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11.24 BILANCIO\DEF\"/>
    </mc:Choice>
  </mc:AlternateContent>
  <bookViews>
    <workbookView xWindow="0" yWindow="0" windowWidth="23040" windowHeight="8625" activeTab="5"/>
  </bookViews>
  <sheets>
    <sheet name="COPERTINA" sheetId="13" r:id="rId1"/>
    <sheet name="TAV1_TAV2 " sheetId="8" r:id="rId2"/>
    <sheet name="FIG1_EUSILC" sheetId="9" r:id="rId3"/>
    <sheet name="FIG2_EUSILC" sheetId="10" r:id="rId4"/>
    <sheet name="TAV3" sheetId="1" r:id="rId5"/>
    <sheet name="TAV4_ TAV5" sheetId="12" r:id="rId6"/>
    <sheet name="FIG3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IDX1" localSheetId="2">FIG1_EUSILC!#REF!</definedName>
    <definedName name="_IDX1" localSheetId="3">FIG2_EUSILC!#REF!</definedName>
    <definedName name="_IDX14" localSheetId="2">FIG1_EUSILC!#REF!</definedName>
    <definedName name="_IDX14" localSheetId="3">FIG2_EUSILC!#REF!</definedName>
    <definedName name="_IDX15" localSheetId="2">FIG1_EUSILC!#REF!</definedName>
    <definedName name="_IDX15" localSheetId="3">FIG2_EUSILC!#REF!</definedName>
    <definedName name="_IDX16" localSheetId="2">FIG1_EUSILC!#REF!</definedName>
    <definedName name="_IDX16" localSheetId="3">FIG2_EUSILC!#REF!</definedName>
    <definedName name="_IDX17" localSheetId="2">FIG1_EUSILC!#REF!</definedName>
    <definedName name="_IDX17" localSheetId="3">FIG2_EUSILC!#REF!</definedName>
    <definedName name="_IDX18" localSheetId="2">FIG1_EUSILC!#REF!</definedName>
    <definedName name="_IDX18" localSheetId="3">FIG2_EUSILC!#REF!</definedName>
    <definedName name="_IDX2" localSheetId="2">FIG1_EUSILC!#REF!</definedName>
    <definedName name="_IDX2" localSheetId="3">FIG2_EUSILC!#REF!</definedName>
    <definedName name="_IDX20" localSheetId="2">FIG1_EUSILC!#REF!</definedName>
    <definedName name="_IDX20" localSheetId="3">FIG2_EUSILC!#REF!</definedName>
    <definedName name="_IDX3" localSheetId="2">FIG1_EUSILC!#REF!</definedName>
    <definedName name="_IDX3" localSheetId="3">FIG2_EUSILC!#REF!</definedName>
    <definedName name="_IDX4" localSheetId="2">FIG1_EUSILC!#REF!</definedName>
    <definedName name="_IDX4" localSheetId="3">FIG2_EUSILC!#REF!</definedName>
    <definedName name="_IDX5" localSheetId="2">FIG1_EUSILC!#REF!</definedName>
    <definedName name="_IDX5" localSheetId="3">FIG2_EUSILC!#REF!</definedName>
    <definedName name="_IDX7" localSheetId="2">FIG1_EUSILC!#REF!</definedName>
    <definedName name="_IDX7" localSheetId="3">FIG2_EUSILC!#REF!</definedName>
    <definedName name="_IDX80" localSheetId="2">FIG1_EUSILC!#REF!</definedName>
    <definedName name="_IDX80" localSheetId="3">FIG2_EUSILC!#REF!</definedName>
    <definedName name="_IDX81" localSheetId="2">FIG1_EUSILC!#REF!</definedName>
    <definedName name="_IDX81" localSheetId="3">FIG2_EUSILC!#REF!</definedName>
    <definedName name="_IDX82" localSheetId="2">FIG1_EUSILC!#REF!</definedName>
    <definedName name="_IDX82" localSheetId="3">FIG2_EUSILC!#REF!</definedName>
    <definedName name="_IDX83" localSheetId="2">FIG1_EUSILC!#REF!</definedName>
    <definedName name="_IDX83" localSheetId="3">FIG2_EUSILC!#REF!</definedName>
    <definedName name="_IDX84" localSheetId="2">FIG1_EUSILC!#REF!</definedName>
    <definedName name="_IDX84" localSheetId="3">FIG2_EUSILC!#REF!</definedName>
    <definedName name="_MatInverse_In" hidden="1">'[1]elaborazioni matrici'!#REF!</definedName>
    <definedName name="_MatInverse_Out" hidden="1">'[1]elaborazioni matrici'!#REF!</definedName>
    <definedName name="_MatMult_A" hidden="1">'[1]elaborazioni matrici'!#REF!</definedName>
    <definedName name="_MatMult_AxB" hidden="1">'[1]elaborazioni matrici'!#REF!</definedName>
    <definedName name="_Order1" hidden="1">0</definedName>
    <definedName name="_Sort" hidden="1">#REF!</definedName>
    <definedName name="a">'[2]grafico 3 Mort serie'!$A$1:$D$61</definedName>
    <definedName name="an">'[3]DATI per TITOLI'!$B$4</definedName>
    <definedName name="anp" localSheetId="0">'[3]DATI per TITOLI'!$B$7</definedName>
    <definedName name="anp">'[4]DATI per TITOLI'!$B$7</definedName>
    <definedName name="_xlnm.Print_Area" localSheetId="2">FIG1_EUSILC!$A$1:$H$25</definedName>
    <definedName name="_xlnm.Print_Area" localSheetId="3">FIG2_EUSILC!$A$1:$H$21</definedName>
    <definedName name="_xlnm.Print_Area" localSheetId="6">'FIG3'!$A$1:$H$23</definedName>
    <definedName name="_xlnm.Print_Area" localSheetId="1">'TAV1_TAV2 '!$A$1:$F$41</definedName>
    <definedName name="_xlnm.Print_Area" localSheetId="4">'TAV3'!$A$1:$P$24</definedName>
    <definedName name="_xlnm.Print_Area" localSheetId="5">'TAV4_ TAV5'!$A$1:$M$45</definedName>
    <definedName name="origin">'[5]origin(3)'!$A$1:$L$225</definedName>
    <definedName name="sgra">'[6]dati base_nace2'!$A$1:$R$415</definedName>
    <definedName name="tassiStR2009">[7]tassiStandR2009!$A$1:$E$67</definedName>
    <definedName name="tassoStandR2000">'[2]grafico 4 MOrt regioni '!$A$1:$E$69</definedName>
    <definedName name="trim" localSheetId="0">'[3]DATI per TITOLI'!$B$9</definedName>
    <definedName name="trim">'[4]DATI per TITOLI'!$B$9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<sst xmlns="http://schemas.openxmlformats.org/spreadsheetml/2006/main" count="397" uniqueCount="106">
  <si>
    <t xml:space="preserve">   Imprenditore/libero professionista</t>
  </si>
  <si>
    <t>**</t>
  </si>
  <si>
    <t xml:space="preserve">   Lavoratore in proprio</t>
  </si>
  <si>
    <t>Fonte: Istat, indagine sulle spese per consumi delle famiglie</t>
  </si>
  <si>
    <t>** valore non rilasciato a causa della scarsa numerosità campionaria.</t>
  </si>
  <si>
    <r>
      <t xml:space="preserve">FIGURA 3. </t>
    </r>
    <r>
      <rPr>
        <sz val="11"/>
        <color rgb="FF1F497D"/>
        <rFont val="Arial Narrow"/>
        <family val="2"/>
      </rPr>
      <t>INDICATORI DI POVERTA’ O ESCLUSIONE SOCIALE.</t>
    </r>
  </si>
  <si>
    <t xml:space="preserve">
RIPARTIZIONI GEOGRAFICHE</t>
  </si>
  <si>
    <t>Disuguaglianza del reddito 2017 (S80/S20)</t>
  </si>
  <si>
    <t>Disuguaglianza del reddito 2018 (S80/S20)</t>
  </si>
  <si>
    <t>Nord-ovest</t>
  </si>
  <si>
    <t>Nord-est</t>
  </si>
  <si>
    <t>Centro</t>
  </si>
  <si>
    <t xml:space="preserve">Sud </t>
  </si>
  <si>
    <t>Isole</t>
  </si>
  <si>
    <t>Italia</t>
  </si>
  <si>
    <t>Secondo</t>
  </si>
  <si>
    <t>Terzo</t>
  </si>
  <si>
    <t>Quarto</t>
  </si>
  <si>
    <t>Totale</t>
  </si>
  <si>
    <t>I trim.</t>
  </si>
  <si>
    <t>II trim.</t>
  </si>
  <si>
    <t>III trim.</t>
  </si>
  <si>
    <t>FOODPROC</t>
  </si>
  <si>
    <t>Alimentari lavorati (incl. bevande alcoliche)e tabacchi</t>
  </si>
  <si>
    <t>FOODUNP</t>
  </si>
  <si>
    <t>Alimentari non lavorati</t>
  </si>
  <si>
    <t>ENRGY</t>
  </si>
  <si>
    <t>Energia</t>
  </si>
  <si>
    <t>IGOODSXE</t>
  </si>
  <si>
    <t>Beni industriali non energetici</t>
  </si>
  <si>
    <t>GOODS</t>
  </si>
  <si>
    <t>Beni</t>
  </si>
  <si>
    <t>SERVHOUSE</t>
  </si>
  <si>
    <t>Servizi relativi all'abitazione</t>
  </si>
  <si>
    <t>SERVCOMM</t>
  </si>
  <si>
    <t>Servizi relativi alle comunicazioni</t>
  </si>
  <si>
    <t>SERVRP</t>
  </si>
  <si>
    <t>Servizi ricreativi, culturali e per la cura della persona</t>
  </si>
  <si>
    <t>SERVTRANS</t>
  </si>
  <si>
    <t>Servizi relativi ai trasporti</t>
  </si>
  <si>
    <t>SERVMISC</t>
  </si>
  <si>
    <t>Servizi vari</t>
  </si>
  <si>
    <t>SERV</t>
  </si>
  <si>
    <t>Servizi</t>
  </si>
  <si>
    <t>00</t>
  </si>
  <si>
    <t>Indice generale</t>
  </si>
  <si>
    <t>Primo quinto della popolazione</t>
  </si>
  <si>
    <t>Ultimo quinto della popolazione</t>
  </si>
  <si>
    <r>
      <t xml:space="preserve">                    beneficiari per quinti di reddito familiare equivalente - Anno 2019 </t>
    </r>
    <r>
      <rPr>
        <sz val="11"/>
        <color rgb="FF003366"/>
        <rFont val="Calibri"/>
        <family val="2"/>
        <scheme val="minor"/>
      </rPr>
      <t>(a)</t>
    </r>
  </si>
  <si>
    <t>Beneficio 
medio per 
individuo</t>
  </si>
  <si>
    <t>Beneficio 
medio per 
famiglia</t>
  </si>
  <si>
    <t>Quota di 
beneficio 
totale</t>
  </si>
  <si>
    <t xml:space="preserve">Individui 
beneficiari
</t>
  </si>
  <si>
    <t xml:space="preserve">Famiglie 
beneficiarie
</t>
  </si>
  <si>
    <t>Fonte: Elaborazioni con il modello di microsimulazione delle famiglie dell'Istat, FamiMod</t>
  </si>
  <si>
    <t>(a) Le simulazioni sono state effettuate sui redditi del 2019, non essendo ancora completato, per il 2020 e</t>
  </si>
  <si>
    <t xml:space="preserve">      il 2021, l’aggiornamento del modello per tener conto degli effetti del Covid-19.</t>
  </si>
  <si>
    <r>
      <t xml:space="preserve">                    totale  e beneficiari per quinti di reddito familiare equivalente - Anno 2019</t>
    </r>
    <r>
      <rPr>
        <sz val="11"/>
        <color rgb="FF003366"/>
        <rFont val="Calibri"/>
        <family val="2"/>
        <scheme val="minor"/>
      </rPr>
      <t xml:space="preserve"> (a)</t>
    </r>
  </si>
  <si>
    <t>Tavola 1 - Bonus Irpef a regime nel 2021:  beneficio medio, quota del beneficio totale e</t>
  </si>
  <si>
    <t xml:space="preserve">Tavola 2  - Ulteriore detrazione a regime nel 2021:  beneficio medio, quota del beneficio </t>
  </si>
  <si>
    <t>Anni 2004-2018, per 100 individui (a)</t>
  </si>
  <si>
    <t>Rischio di povertà 
(scala sinistra)</t>
  </si>
  <si>
    <t>Grave deprivazione 
(scala sinistra)</t>
  </si>
  <si>
    <t>Bassa intensità lavorativa 
(scala sinistra)</t>
  </si>
  <si>
    <t>Rischio di povertà o esclusione sociale 
(scala destra)</t>
  </si>
  <si>
    <t xml:space="preserve">Figura    - Disuguaglianza del reddito netto (S80/S20) per ripartizione geografica - Anni 2017-2018 </t>
  </si>
  <si>
    <t>tendenziali mensili</t>
  </si>
  <si>
    <t>var medie annue</t>
  </si>
  <si>
    <t>var medie trimestre</t>
  </si>
  <si>
    <t>2020 Q1</t>
  </si>
  <si>
    <t>2020 Q2</t>
  </si>
  <si>
    <t>2020 Q3</t>
  </si>
  <si>
    <t>2020 Q4</t>
  </si>
  <si>
    <t>Pesi 2020</t>
  </si>
  <si>
    <t>Anno 2020</t>
  </si>
  <si>
    <t>Inflazione acquisita</t>
  </si>
  <si>
    <t>Ottobre</t>
  </si>
  <si>
    <t>Pesi</t>
  </si>
  <si>
    <t>Inflazione 
acquisita</t>
  </si>
  <si>
    <t xml:space="preserve">Occupato </t>
  </si>
  <si>
    <t>Dipendente</t>
  </si>
  <si>
    <t xml:space="preserve">Autonomo </t>
  </si>
  <si>
    <t xml:space="preserve">  Dirigente / impiegato</t>
  </si>
  <si>
    <t xml:space="preserve">  Operaio o assimilato</t>
  </si>
  <si>
    <t>Non occupato</t>
  </si>
  <si>
    <t xml:space="preserve">  Ritirato dal lavoro</t>
  </si>
  <si>
    <t xml:space="preserve">  In cerca di occupazione</t>
  </si>
  <si>
    <t xml:space="preserve">  In altra condizione</t>
  </si>
  <si>
    <t xml:space="preserve">(a) Dal 2005 al 2013 la definizione di occupato e di persona in cerca di occupazione si basa sulla condizione autodichiarata (non segue la classificazione ILO); dal 2014 la </t>
  </si>
  <si>
    <t xml:space="preserve">                    (valori percentuali) </t>
  </si>
  <si>
    <t xml:space="preserve">      definizione di occupato e di persona in cerca di occupazione si basa sulla classificazione ILO. Serie ricostruita per gli anni 2005-2013.</t>
  </si>
  <si>
    <t>(a) Il rischio di povertà è calcolato sui redditi dell’anno precedente l’indagine e la bassa intensità di lavoro è calcolata sul</t>
  </si>
  <si>
    <t xml:space="preserve"> numero totale di mesi lavorati dai componenti della famiglia durante l’anno precedente l’indagine.</t>
  </si>
  <si>
    <t>Fonte: Istat, Indagine sul reddito e le condizioni di vita delle famiglie</t>
  </si>
  <si>
    <t xml:space="preserve">                   (per 100 individui)</t>
  </si>
  <si>
    <t>Fonte: Istat, IPCA</t>
  </si>
  <si>
    <t xml:space="preserve">Figura 3 - Indice armonizzato dei prezzi al consumo e indici armonizzati per classi di spesa </t>
  </si>
  <si>
    <r>
      <t xml:space="preserve">                 Aprile 2018 - Ottobre 2020</t>
    </r>
    <r>
      <rPr>
        <sz val="11"/>
        <color rgb="FF003366"/>
        <rFont val="Calibri"/>
        <family val="2"/>
        <scheme val="minor"/>
      </rPr>
      <t xml:space="preserve"> (variazioni tendenziali)</t>
    </r>
  </si>
  <si>
    <r>
      <t xml:space="preserve">Tavola 5  -  Indici armonizzati dei prezzi al consumo della prima e quinta classe di spesa - Anno 2020 </t>
    </r>
    <r>
      <rPr>
        <sz val="11"/>
        <color rgb="FF003366"/>
        <rFont val="Calibri"/>
        <family val="2"/>
        <scheme val="minor"/>
      </rPr>
      <t>(pesi e variazioni tendenziali)</t>
    </r>
  </si>
  <si>
    <t xml:space="preserve">Tavola 4  - Indice armonizzato dei prezzi al consumo - Anni 2018-2020 </t>
  </si>
  <si>
    <t xml:space="preserve">                    (pesi e variazioni tendenziali degli aggregati speciali e dell’indice generale)</t>
  </si>
  <si>
    <t>Figura    - Indicatori di povertà o esclusione sociale (a) - Anni 2004-2019</t>
  </si>
  <si>
    <t>CLASSI DI REDDITO 
FAMILIARE EQUIVALENTE (in quinti)</t>
  </si>
  <si>
    <r>
      <t xml:space="preserve">Tavola 3 - Incidenza di povertà assoluta familiare per condizione e posizione professionale  della persona di riferimento - Anni 2005-2019 </t>
    </r>
    <r>
      <rPr>
        <sz val="11"/>
        <color rgb="FF003366"/>
        <rFont val="Calibri"/>
        <family val="2"/>
        <scheme val="minor"/>
      </rPr>
      <t xml:space="preserve">(a) </t>
    </r>
  </si>
  <si>
    <t>Primo quinto (più povero)</t>
  </si>
  <si>
    <t>Quinto quinto (più ricco)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</si>
</sst>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"/>
    <numFmt numFmtId="166" formatCode="0.0"/>
    <numFmt numFmtId="167" formatCode="#,##0_ ;\-#,##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11"/>
      <color rgb="FF6A6A6A"/>
      <name val="Arial"/>
      <family val="2"/>
    </font>
    <font>
      <sz val="12"/>
      <color rgb="FF222222"/>
      <name val="Arial"/>
      <family val="2"/>
    </font>
    <font>
      <sz val="9"/>
      <name val="Arial Narrow"/>
      <family val="2"/>
    </font>
    <font>
      <b/>
      <sz val="9"/>
      <color rgb="FFFFFFFF"/>
      <name val="Arial Narrow"/>
      <family val="2"/>
    </font>
    <font>
      <b/>
      <sz val="9"/>
      <color rgb="FF1F497D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theme="3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name val="Calibri"/>
      <family val="2"/>
      <scheme val="minor"/>
    </font>
    <font>
      <sz val="11"/>
      <color rgb="FF0033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b/>
      <sz val="9"/>
      <color rgb="FF003366"/>
      <name val="Calibri"/>
      <family val="2"/>
      <scheme val="minor"/>
    </font>
    <font>
      <sz val="6"/>
      <name val="Arial"/>
      <family val="2"/>
    </font>
    <font>
      <sz val="6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8"/>
      <color rgb="FF000000"/>
      <name val="Arial Narrow"/>
      <family val="2"/>
    </font>
    <font>
      <i/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</cellStyleXfs>
  <cellXfs count="11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8" fillId="2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vertical="center" wrapText="1"/>
    </xf>
    <xf numFmtId="165" fontId="10" fillId="4" borderId="4" xfId="1" applyNumberFormat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/>
    <xf numFmtId="0" fontId="2" fillId="0" borderId="0" xfId="1" applyFill="1"/>
    <xf numFmtId="0" fontId="9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indent="1"/>
    </xf>
    <xf numFmtId="165" fontId="12" fillId="5" borderId="1" xfId="0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" fillId="0" borderId="0" xfId="7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/>
    <xf numFmtId="0" fontId="21" fillId="0" borderId="0" xfId="8" applyFont="1"/>
    <xf numFmtId="0" fontId="21" fillId="0" borderId="6" xfId="6" applyFont="1" applyFill="1" applyBorder="1" applyAlignment="1">
      <alignment vertical="center"/>
    </xf>
    <xf numFmtId="0" fontId="2" fillId="0" borderId="0" xfId="6" applyAlignment="1">
      <alignment vertical="center"/>
    </xf>
    <xf numFmtId="0" fontId="22" fillId="6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1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Alignment="1">
      <alignment horizontal="right" vertical="center"/>
    </xf>
    <xf numFmtId="166" fontId="22" fillId="0" borderId="0" xfId="0" applyNumberFormat="1" applyFont="1" applyFill="1" applyAlignment="1">
      <alignment horizontal="right" vertical="center"/>
    </xf>
    <xf numFmtId="1" fontId="23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166" fontId="23" fillId="0" borderId="0" xfId="0" applyNumberFormat="1" applyFont="1" applyFill="1" applyBorder="1" applyAlignment="1">
      <alignment horizontal="right" vertical="center"/>
    </xf>
    <xf numFmtId="0" fontId="20" fillId="0" borderId="8" xfId="6" applyFont="1" applyFill="1" applyBorder="1" applyAlignment="1">
      <alignment vertical="center"/>
    </xf>
    <xf numFmtId="166" fontId="20" fillId="0" borderId="8" xfId="6" applyNumberFormat="1" applyFont="1" applyFill="1" applyBorder="1" applyAlignment="1">
      <alignment vertical="center" wrapText="1"/>
    </xf>
    <xf numFmtId="166" fontId="20" fillId="0" borderId="8" xfId="6" applyNumberFormat="1" applyFont="1" applyFill="1" applyBorder="1" applyAlignment="1">
      <alignment vertical="center"/>
    </xf>
    <xf numFmtId="0" fontId="15" fillId="0" borderId="0" xfId="6" applyFont="1" applyFill="1" applyAlignment="1">
      <alignment vertical="center"/>
    </xf>
    <xf numFmtId="0" fontId="24" fillId="0" borderId="0" xfId="6" applyFont="1" applyFill="1" applyAlignment="1">
      <alignment vertical="center"/>
    </xf>
    <xf numFmtId="0" fontId="20" fillId="0" borderId="0" xfId="6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vertical="center" wrapText="1"/>
    </xf>
    <xf numFmtId="166" fontId="20" fillId="0" borderId="0" xfId="6" applyNumberFormat="1" applyFont="1" applyFill="1" applyBorder="1" applyAlignment="1">
      <alignment vertical="center"/>
    </xf>
    <xf numFmtId="0" fontId="25" fillId="0" borderId="0" xfId="9" applyFont="1" applyFill="1" applyAlignment="1">
      <alignment vertical="center"/>
    </xf>
    <xf numFmtId="0" fontId="2" fillId="0" borderId="0" xfId="6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2" fillId="0" borderId="0" xfId="8"/>
    <xf numFmtId="0" fontId="7" fillId="0" borderId="1" xfId="8" applyFont="1" applyBorder="1" applyAlignment="1">
      <alignment vertical="center" wrapText="1"/>
    </xf>
    <xf numFmtId="0" fontId="2" fillId="0" borderId="0" xfId="8" applyFill="1"/>
    <xf numFmtId="0" fontId="11" fillId="0" borderId="0" xfId="8" applyFont="1" applyBorder="1" applyAlignment="1">
      <alignment horizontal="left" vertical="center" indent="1"/>
    </xf>
    <xf numFmtId="0" fontId="7" fillId="0" borderId="0" xfId="8" applyNumberFormat="1" applyFont="1" applyFill="1" applyBorder="1" applyAlignment="1">
      <alignment horizontal="center" vertical="center" wrapText="1"/>
    </xf>
    <xf numFmtId="0" fontId="2" fillId="0" borderId="0" xfId="8" applyBorder="1"/>
    <xf numFmtId="0" fontId="2" fillId="0" borderId="0" xfId="10" applyAlignment="1">
      <alignment vertical="center"/>
    </xf>
    <xf numFmtId="0" fontId="26" fillId="0" borderId="0" xfId="10" applyFont="1" applyAlignment="1">
      <alignment vertical="center"/>
    </xf>
    <xf numFmtId="17" fontId="26" fillId="0" borderId="0" xfId="10" applyNumberFormat="1" applyFont="1" applyAlignment="1">
      <alignment vertical="center"/>
    </xf>
    <xf numFmtId="0" fontId="27" fillId="0" borderId="5" xfId="10" applyFont="1" applyFill="1" applyBorder="1" applyAlignment="1">
      <alignment vertical="center" wrapText="1"/>
    </xf>
    <xf numFmtId="0" fontId="26" fillId="0" borderId="0" xfId="10" applyFont="1" applyAlignment="1">
      <alignment horizontal="center" vertical="center"/>
    </xf>
    <xf numFmtId="0" fontId="0" fillId="0" borderId="0" xfId="0" applyBorder="1"/>
    <xf numFmtId="0" fontId="28" fillId="6" borderId="7" xfId="0" applyFont="1" applyFill="1" applyBorder="1" applyAlignment="1">
      <alignment horizontal="right" vertical="top" wrapText="1"/>
    </xf>
    <xf numFmtId="0" fontId="28" fillId="0" borderId="0" xfId="0" applyFont="1" applyBorder="1" applyAlignment="1">
      <alignment vertical="center" wrapText="1"/>
    </xf>
    <xf numFmtId="0" fontId="2" fillId="0" borderId="0" xfId="10"/>
    <xf numFmtId="166" fontId="30" fillId="0" borderId="0" xfId="10" applyNumberFormat="1" applyFont="1" applyFill="1" applyAlignment="1">
      <alignment horizontal="right"/>
    </xf>
    <xf numFmtId="166" fontId="30" fillId="0" borderId="0" xfId="10" applyNumberFormat="1" applyFont="1"/>
    <xf numFmtId="166" fontId="30" fillId="0" borderId="0" xfId="10" applyNumberFormat="1" applyFont="1" applyFill="1" applyBorder="1" applyAlignment="1">
      <alignment horizontal="right"/>
    </xf>
    <xf numFmtId="0" fontId="30" fillId="0" borderId="0" xfId="10" applyFont="1" applyFill="1" applyAlignment="1">
      <alignment vertical="center"/>
    </xf>
    <xf numFmtId="167" fontId="30" fillId="0" borderId="0" xfId="5" applyNumberFormat="1" applyFont="1" applyFill="1" applyAlignment="1">
      <alignment horizontal="right" vertical="center"/>
    </xf>
    <xf numFmtId="166" fontId="30" fillId="0" borderId="0" xfId="10" applyNumberFormat="1" applyFont="1" applyFill="1" applyAlignment="1">
      <alignment horizontal="right" vertical="center"/>
    </xf>
    <xf numFmtId="0" fontId="30" fillId="0" borderId="0" xfId="10" applyFont="1" applyFill="1" applyBorder="1" applyAlignment="1">
      <alignment vertical="center"/>
    </xf>
    <xf numFmtId="167" fontId="30" fillId="0" borderId="0" xfId="5" applyNumberFormat="1" applyFont="1" applyFill="1" applyBorder="1" applyAlignment="1">
      <alignment horizontal="right" vertical="center"/>
    </xf>
    <xf numFmtId="166" fontId="30" fillId="0" borderId="0" xfId="10" applyNumberFormat="1" applyFont="1" applyFill="1" applyBorder="1" applyAlignment="1">
      <alignment horizontal="right" vertical="center"/>
    </xf>
    <xf numFmtId="0" fontId="31" fillId="8" borderId="0" xfId="10" applyFont="1" applyFill="1" applyBorder="1" applyAlignment="1">
      <alignment vertical="center"/>
    </xf>
    <xf numFmtId="167" fontId="31" fillId="8" borderId="0" xfId="5" applyNumberFormat="1" applyFont="1" applyFill="1" applyBorder="1" applyAlignment="1">
      <alignment horizontal="right" vertical="center"/>
    </xf>
    <xf numFmtId="166" fontId="31" fillId="8" borderId="0" xfId="10" applyNumberFormat="1" applyFont="1" applyFill="1" applyBorder="1" applyAlignment="1">
      <alignment horizontal="right" vertical="center"/>
    </xf>
    <xf numFmtId="0" fontId="30" fillId="0" borderId="0" xfId="10" applyFont="1" applyFill="1"/>
    <xf numFmtId="167" fontId="30" fillId="0" borderId="0" xfId="5" applyNumberFormat="1" applyFont="1" applyFill="1" applyAlignment="1">
      <alignment horizontal="right"/>
    </xf>
    <xf numFmtId="0" fontId="30" fillId="0" borderId="0" xfId="10" applyFont="1" applyFill="1" applyBorder="1"/>
    <xf numFmtId="167" fontId="30" fillId="0" borderId="0" xfId="5" applyNumberFormat="1" applyFont="1" applyFill="1" applyBorder="1" applyAlignment="1">
      <alignment horizontal="right"/>
    </xf>
    <xf numFmtId="0" fontId="31" fillId="8" borderId="0" xfId="10" applyFont="1" applyFill="1" applyBorder="1"/>
    <xf numFmtId="167" fontId="31" fillId="8" borderId="0" xfId="5" applyNumberFormat="1" applyFont="1" applyFill="1" applyBorder="1" applyAlignment="1">
      <alignment horizontal="right"/>
    </xf>
    <xf numFmtId="166" fontId="31" fillId="8" borderId="0" xfId="10" applyNumberFormat="1" applyFont="1" applyFill="1" applyBorder="1" applyAlignment="1">
      <alignment horizontal="right"/>
    </xf>
    <xf numFmtId="166" fontId="31" fillId="8" borderId="0" xfId="5" applyNumberFormat="1" applyFont="1" applyFill="1" applyBorder="1" applyAlignment="1">
      <alignment horizontal="right"/>
    </xf>
    <xf numFmtId="0" fontId="28" fillId="6" borderId="7" xfId="0" applyFont="1" applyFill="1" applyBorder="1" applyAlignment="1">
      <alignment horizontal="right" vertical="top"/>
    </xf>
    <xf numFmtId="0" fontId="28" fillId="0" borderId="0" xfId="0" applyFont="1"/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28" fillId="0" borderId="0" xfId="0" applyFont="1" applyAlignment="1"/>
    <xf numFmtId="0" fontId="28" fillId="0" borderId="0" xfId="0" applyFont="1" applyFill="1"/>
    <xf numFmtId="0" fontId="22" fillId="6" borderId="7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top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49" fontId="22" fillId="6" borderId="7" xfId="0" applyNumberFormat="1" applyFont="1" applyFill="1" applyBorder="1" applyAlignment="1">
      <alignment horizontal="right" vertical="center"/>
    </xf>
    <xf numFmtId="0" fontId="1" fillId="0" borderId="0" xfId="11" applyFont="1"/>
    <xf numFmtId="0" fontId="1" fillId="0" borderId="0" xfId="11"/>
    <xf numFmtId="0" fontId="29" fillId="7" borderId="7" xfId="1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left" vertical="center" wrapText="1"/>
    </xf>
    <xf numFmtId="0" fontId="29" fillId="7" borderId="9" xfId="10" applyFont="1" applyFill="1" applyBorder="1" applyAlignment="1">
      <alignment horizontal="right" vertical="top"/>
    </xf>
    <xf numFmtId="0" fontId="29" fillId="7" borderId="13" xfId="10" applyFont="1" applyFill="1" applyBorder="1" applyAlignment="1">
      <alignment horizontal="right" vertical="top"/>
    </xf>
    <xf numFmtId="0" fontId="29" fillId="7" borderId="10" xfId="10" applyFont="1" applyFill="1" applyBorder="1" applyAlignment="1">
      <alignment horizontal="center" vertical="center"/>
    </xf>
    <xf numFmtId="0" fontId="29" fillId="7" borderId="11" xfId="10" applyFont="1" applyFill="1" applyBorder="1" applyAlignment="1">
      <alignment horizontal="center" vertical="center"/>
    </xf>
    <xf numFmtId="0" fontId="29" fillId="7" borderId="12" xfId="1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left" vertical="center"/>
    </xf>
    <xf numFmtId="166" fontId="30" fillId="0" borderId="0" xfId="10" applyNumberFormat="1" applyFont="1" applyBorder="1"/>
  </cellXfs>
  <cellStyles count="12">
    <cellStyle name="Migliaia" xfId="5" builtinId="3"/>
    <cellStyle name="Normal 2" xfId="1"/>
    <cellStyle name="Normale" xfId="0" builtinId="0"/>
    <cellStyle name="Normale 103 2" xfId="10"/>
    <cellStyle name="Normale 11 2 2" xfId="6"/>
    <cellStyle name="Normale 2" xfId="2"/>
    <cellStyle name="Normale 2 11" xfId="8"/>
    <cellStyle name="Normale 2 13 3" xfId="7"/>
    <cellStyle name="Normale 22 2 2" xfId="11"/>
    <cellStyle name="Normale 3" xfId="4"/>
    <cellStyle name="Normale 3 3 2" xfId="3"/>
    <cellStyle name="Titolo 4 2" xfId="9"/>
  </cellStyles>
  <dxfs count="0"/>
  <tableStyles count="0" defaultTableStyle="TableStyleMedium2" defaultPivotStyle="PivotStyleLight16"/>
  <colors>
    <mruColors>
      <color rgb="FF3484CC"/>
      <color rgb="FF1F4E79"/>
      <color rgb="FF5C9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1877394636016E-2"/>
          <c:y val="0.2398888888888889"/>
          <c:w val="0.89017624521072802"/>
          <c:h val="0.64492529779931351"/>
        </c:manualLayout>
      </c:layout>
      <c:lineChart>
        <c:grouping val="standard"/>
        <c:varyColors val="0"/>
        <c:ser>
          <c:idx val="0"/>
          <c:order val="0"/>
          <c:tx>
            <c:strRef>
              <c:f>FIG1_EUSILC!$B$48</c:f>
              <c:strCache>
                <c:ptCount val="1"/>
                <c:pt idx="0">
                  <c:v>Rischio di povertà 
(scala sinistra)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FIG1_EUSILC!$A$49:$A$64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FIG1_EUSILC!$B$49:$B$64</c:f>
              <c:numCache>
                <c:formatCode>#,##0.0</c:formatCode>
                <c:ptCount val="16"/>
                <c:pt idx="0">
                  <c:v>18.899999999999999</c:v>
                </c:pt>
                <c:pt idx="1">
                  <c:v>19.2</c:v>
                </c:pt>
                <c:pt idx="2">
                  <c:v>19.3</c:v>
                </c:pt>
                <c:pt idx="3">
                  <c:v>19.5</c:v>
                </c:pt>
                <c:pt idx="4">
                  <c:v>18.899999999999999</c:v>
                </c:pt>
                <c:pt idx="5">
                  <c:v>18.399999999999999</c:v>
                </c:pt>
                <c:pt idx="6">
                  <c:v>18.7</c:v>
                </c:pt>
                <c:pt idx="7">
                  <c:v>19.8</c:v>
                </c:pt>
                <c:pt idx="8">
                  <c:v>19.5</c:v>
                </c:pt>
                <c:pt idx="9">
                  <c:v>19.29</c:v>
                </c:pt>
                <c:pt idx="10">
                  <c:v>19.399999999999999</c:v>
                </c:pt>
                <c:pt idx="11">
                  <c:v>19.899999999999999</c:v>
                </c:pt>
                <c:pt idx="12">
                  <c:v>20.6</c:v>
                </c:pt>
                <c:pt idx="13">
                  <c:v>20.3</c:v>
                </c:pt>
                <c:pt idx="14">
                  <c:v>20.3</c:v>
                </c:pt>
                <c:pt idx="15">
                  <c:v>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C4-49BD-B869-5C6E7C3158C8}"/>
            </c:ext>
          </c:extLst>
        </c:ser>
        <c:ser>
          <c:idx val="1"/>
          <c:order val="1"/>
          <c:tx>
            <c:strRef>
              <c:f>FIG1_EUSILC!$C$48</c:f>
              <c:strCache>
                <c:ptCount val="1"/>
                <c:pt idx="0">
                  <c:v>Grave deprivazione 
(scala sinistra)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FIG1_EUSILC!$A$49:$A$64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FIG1_EUSILC!$C$49:$C$64</c:f>
              <c:numCache>
                <c:formatCode>#,##0.0</c:formatCode>
                <c:ptCount val="16"/>
                <c:pt idx="0">
                  <c:v>7</c:v>
                </c:pt>
                <c:pt idx="1">
                  <c:v>6.8</c:v>
                </c:pt>
                <c:pt idx="2">
                  <c:v>6.4</c:v>
                </c:pt>
                <c:pt idx="3">
                  <c:v>7</c:v>
                </c:pt>
                <c:pt idx="4">
                  <c:v>7.5</c:v>
                </c:pt>
                <c:pt idx="5">
                  <c:v>7.3</c:v>
                </c:pt>
                <c:pt idx="6">
                  <c:v>7.4</c:v>
                </c:pt>
                <c:pt idx="7">
                  <c:v>11.1</c:v>
                </c:pt>
                <c:pt idx="8">
                  <c:v>14.5</c:v>
                </c:pt>
                <c:pt idx="9">
                  <c:v>12.34</c:v>
                </c:pt>
                <c:pt idx="10">
                  <c:v>11.6</c:v>
                </c:pt>
                <c:pt idx="11">
                  <c:v>11.5</c:v>
                </c:pt>
                <c:pt idx="12">
                  <c:v>12.1</c:v>
                </c:pt>
                <c:pt idx="13">
                  <c:v>10.1</c:v>
                </c:pt>
                <c:pt idx="14">
                  <c:v>8.5</c:v>
                </c:pt>
                <c:pt idx="15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4-49BD-B869-5C6E7C3158C8}"/>
            </c:ext>
          </c:extLst>
        </c:ser>
        <c:ser>
          <c:idx val="2"/>
          <c:order val="2"/>
          <c:tx>
            <c:strRef>
              <c:f>FIG1_EUSILC!$D$48</c:f>
              <c:strCache>
                <c:ptCount val="1"/>
                <c:pt idx="0">
                  <c:v>Bassa intensità lavorativa 
(scala sinistra)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FIG1_EUSILC!$A$49:$A$64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FIG1_EUSILC!$D$49:$D$64</c:f>
              <c:numCache>
                <c:formatCode>#,##0.0</c:formatCode>
                <c:ptCount val="16"/>
                <c:pt idx="0">
                  <c:v>12.3</c:v>
                </c:pt>
                <c:pt idx="1">
                  <c:v>11</c:v>
                </c:pt>
                <c:pt idx="2">
                  <c:v>11.3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9.1999999999999993</c:v>
                </c:pt>
                <c:pt idx="6">
                  <c:v>10.6</c:v>
                </c:pt>
                <c:pt idx="7">
                  <c:v>10.5</c:v>
                </c:pt>
                <c:pt idx="8">
                  <c:v>10.6</c:v>
                </c:pt>
                <c:pt idx="9">
                  <c:v>11.3</c:v>
                </c:pt>
                <c:pt idx="10">
                  <c:v>12.07</c:v>
                </c:pt>
                <c:pt idx="11">
                  <c:v>11.7</c:v>
                </c:pt>
                <c:pt idx="12">
                  <c:v>12.8</c:v>
                </c:pt>
                <c:pt idx="13">
                  <c:v>11.8</c:v>
                </c:pt>
                <c:pt idx="14">
                  <c:v>11.3</c:v>
                </c:pt>
                <c:pt idx="1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C4-49BD-B869-5C6E7C31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93024"/>
        <c:axId val="408197504"/>
      </c:lineChart>
      <c:lineChart>
        <c:grouping val="standard"/>
        <c:varyColors val="0"/>
        <c:ser>
          <c:idx val="3"/>
          <c:order val="3"/>
          <c:tx>
            <c:strRef>
              <c:f>FIG1_EUSILC!$E$48</c:f>
              <c:strCache>
                <c:ptCount val="1"/>
                <c:pt idx="0">
                  <c:v>Rischio di povertà o esclusione sociale 
(scala destra)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FIG1_EUSILC!$A$49:$A$64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FIG1_EUSILC!$E$49:$E$64</c:f>
              <c:numCache>
                <c:formatCode>#,##0.0</c:formatCode>
                <c:ptCount val="16"/>
                <c:pt idx="0">
                  <c:v>26.2</c:v>
                </c:pt>
                <c:pt idx="1">
                  <c:v>25.6</c:v>
                </c:pt>
                <c:pt idx="2">
                  <c:v>25.9</c:v>
                </c:pt>
                <c:pt idx="3">
                  <c:v>26</c:v>
                </c:pt>
                <c:pt idx="4">
                  <c:v>25.5</c:v>
                </c:pt>
                <c:pt idx="5">
                  <c:v>24.9</c:v>
                </c:pt>
                <c:pt idx="6">
                  <c:v>25</c:v>
                </c:pt>
                <c:pt idx="7">
                  <c:v>28.1</c:v>
                </c:pt>
                <c:pt idx="8">
                  <c:v>29.9</c:v>
                </c:pt>
                <c:pt idx="9">
                  <c:v>28.5</c:v>
                </c:pt>
                <c:pt idx="10">
                  <c:v>28.27</c:v>
                </c:pt>
                <c:pt idx="11">
                  <c:v>28.7</c:v>
                </c:pt>
                <c:pt idx="12">
                  <c:v>30</c:v>
                </c:pt>
                <c:pt idx="13">
                  <c:v>28.9</c:v>
                </c:pt>
                <c:pt idx="14">
                  <c:v>27.3</c:v>
                </c:pt>
                <c:pt idx="15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BC4-49BD-B869-5C6E7C31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992"/>
        <c:axId val="408217248"/>
      </c:lineChart>
      <c:catAx>
        <c:axId val="4081930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68686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08197504"/>
        <c:crosses val="autoZero"/>
        <c:auto val="1"/>
        <c:lblAlgn val="ctr"/>
        <c:lblOffset val="100"/>
        <c:noMultiLvlLbl val="0"/>
      </c:catAx>
      <c:valAx>
        <c:axId val="408197504"/>
        <c:scaling>
          <c:orientation val="minMax"/>
          <c:max val="25"/>
          <c:min val="5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08193024"/>
        <c:crosses val="autoZero"/>
        <c:crossBetween val="between"/>
        <c:majorUnit val="5"/>
      </c:valAx>
      <c:valAx>
        <c:axId val="408217248"/>
        <c:scaling>
          <c:orientation val="minMax"/>
          <c:max val="30"/>
          <c:min val="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206992"/>
        <c:crosses val="max"/>
        <c:crossBetween val="between"/>
      </c:valAx>
      <c:catAx>
        <c:axId val="320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217248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36015325670497E-2"/>
          <c:y val="8.2125925925925908E-3"/>
          <c:w val="0.89096091954022993"/>
          <c:h val="0.20626888888888889"/>
        </c:manualLayout>
      </c:layout>
      <c:overlay val="0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1877394636016E-2"/>
          <c:y val="0.1175925925925926"/>
          <c:w val="0.93241021126760559"/>
          <c:h val="0.7672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FIG2_EUSILC!$B$30</c:f>
              <c:strCache>
                <c:ptCount val="1"/>
                <c:pt idx="0">
                  <c:v>Disuguaglianza del reddito 2017 (S80/S20)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B01-4F5E-B52C-32E1C91960D1}"/>
              </c:ext>
            </c:extLst>
          </c:dPt>
          <c:dPt>
            <c:idx val="1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01-4F5E-B52C-32E1C91960D1}"/>
              </c:ext>
            </c:extLst>
          </c:dPt>
          <c:dPt>
            <c:idx val="2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B01-4F5E-B52C-32E1C91960D1}"/>
              </c:ext>
            </c:extLst>
          </c:dPt>
          <c:dPt>
            <c:idx val="3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01-4F5E-B52C-32E1C91960D1}"/>
              </c:ext>
            </c:extLst>
          </c:dPt>
          <c:dPt>
            <c:idx val="4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B01-4F5E-B52C-32E1C91960D1}"/>
              </c:ext>
            </c:extLst>
          </c:dPt>
          <c:dPt>
            <c:idx val="5"/>
            <c:invertIfNegative val="0"/>
            <c:bubble3D val="0"/>
            <c:spPr>
              <a:solidFill>
                <a:srgbClr val="1F4E7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01-4F5E-B52C-32E1C91960D1}"/>
              </c:ext>
            </c:extLst>
          </c:dPt>
          <c:cat>
            <c:strRef>
              <c:f>FIG2_EUSILC!$A$31:$A$36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FIG2_EUSILC!$B$31:$B$36</c:f>
              <c:numCache>
                <c:formatCode>#,##0.0</c:formatCode>
                <c:ptCount val="6"/>
                <c:pt idx="0">
                  <c:v>5.0999999999999996</c:v>
                </c:pt>
                <c:pt idx="1">
                  <c:v>4.5</c:v>
                </c:pt>
                <c:pt idx="2">
                  <c:v>5.5</c:v>
                </c:pt>
                <c:pt idx="3">
                  <c:v>6.7</c:v>
                </c:pt>
                <c:pt idx="4">
                  <c:v>8</c:v>
                </c:pt>
                <c:pt idx="5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01-4F5E-B52C-32E1C91960D1}"/>
            </c:ext>
          </c:extLst>
        </c:ser>
        <c:ser>
          <c:idx val="1"/>
          <c:order val="1"/>
          <c:tx>
            <c:strRef>
              <c:f>FIG2_EUSILC!$C$30</c:f>
              <c:strCache>
                <c:ptCount val="1"/>
                <c:pt idx="0">
                  <c:v>Disuguaglianza del reddito 2018 (S80/S20)</c:v>
                </c:pt>
              </c:strCache>
            </c:strRef>
          </c:tx>
          <c:spPr>
            <a:solidFill>
              <a:srgbClr val="5C9CD6"/>
            </a:solidFill>
            <a:ln>
              <a:noFill/>
            </a:ln>
            <a:effectLst/>
          </c:spPr>
          <c:invertIfNegative val="0"/>
          <c:cat>
            <c:strRef>
              <c:f>FIG2_EUSILC!$A$31:$A$36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FIG2_EUSILC!$C$31:$C$36</c:f>
              <c:numCache>
                <c:formatCode>#,##0.0</c:formatCode>
                <c:ptCount val="6"/>
                <c:pt idx="0">
                  <c:v>5.0999999999999996</c:v>
                </c:pt>
                <c:pt idx="1">
                  <c:v>4.3</c:v>
                </c:pt>
                <c:pt idx="2">
                  <c:v>5.2</c:v>
                </c:pt>
                <c:pt idx="3">
                  <c:v>6.8</c:v>
                </c:pt>
                <c:pt idx="4">
                  <c:v>8.4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01-4F5E-B52C-32E1C9196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7699680"/>
        <c:axId val="467700240"/>
      </c:barChart>
      <c:catAx>
        <c:axId val="4676996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6868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67700240"/>
        <c:crosses val="autoZero"/>
        <c:auto val="1"/>
        <c:lblAlgn val="ctr"/>
        <c:lblOffset val="100"/>
        <c:noMultiLvlLbl val="0"/>
      </c:catAx>
      <c:valAx>
        <c:axId val="467700240"/>
        <c:scaling>
          <c:orientation val="minMax"/>
          <c:max val="1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67699680"/>
        <c:crosses val="autoZero"/>
        <c:crossBetween val="between"/>
        <c:majorUnit val="1"/>
      </c:valAx>
      <c:spPr>
        <a:solidFill>
          <a:srgbClr val="EAEAEA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36015325670497E-2"/>
          <c:y val="8.2125925925925908E-3"/>
          <c:w val="0.92850332550860715"/>
          <c:h val="7.5673703703703701E-2"/>
        </c:manualLayout>
      </c:layout>
      <c:overlay val="0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3821321321318E-2"/>
          <c:y val="9.5948148148148157E-2"/>
          <c:w val="0.92379710960960959"/>
          <c:h val="0.81845259259259262"/>
        </c:manualLayout>
      </c:layout>
      <c:lineChart>
        <c:grouping val="standard"/>
        <c:varyColors val="0"/>
        <c:ser>
          <c:idx val="3"/>
          <c:order val="0"/>
          <c:tx>
            <c:v>ipca</c:v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'FIG3'!$E$40:$AI$40</c:f>
              <c:numCache>
                <c:formatCode>General</c:formatCode>
                <c:ptCount val="31"/>
                <c:pt idx="0">
                  <c:v>0.6</c:v>
                </c:pt>
                <c:pt idx="1">
                  <c:v>1</c:v>
                </c:pt>
                <c:pt idx="2">
                  <c:v>1.4</c:v>
                </c:pt>
                <c:pt idx="3">
                  <c:v>1.9</c:v>
                </c:pt>
                <c:pt idx="4">
                  <c:v>1.6</c:v>
                </c:pt>
                <c:pt idx="5">
                  <c:v>1.5</c:v>
                </c:pt>
                <c:pt idx="6">
                  <c:v>1.7</c:v>
                </c:pt>
                <c:pt idx="7">
                  <c:v>1.6</c:v>
                </c:pt>
                <c:pt idx="8">
                  <c:v>1.3</c:v>
                </c:pt>
                <c:pt idx="9">
                  <c:v>0.9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0.8</c:v>
                </c:pt>
                <c:pt idx="15">
                  <c:v>0.3</c:v>
                </c:pt>
                <c:pt idx="16">
                  <c:v>0.5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0.5</c:v>
                </c:pt>
                <c:pt idx="21">
                  <c:v>0.4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  <c:pt idx="25">
                  <c:v>-0.3</c:v>
                </c:pt>
                <c:pt idx="26">
                  <c:v>-0.4</c:v>
                </c:pt>
                <c:pt idx="27">
                  <c:v>0.8</c:v>
                </c:pt>
                <c:pt idx="28">
                  <c:v>-0.5</c:v>
                </c:pt>
                <c:pt idx="29">
                  <c:v>-1</c:v>
                </c:pt>
                <c:pt idx="30">
                  <c:v>-0.6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E6-4357-B31A-6086620FFCA7}"/>
            </c:ext>
          </c:extLst>
        </c:ser>
        <c:ser>
          <c:idx val="4"/>
          <c:order val="1"/>
          <c:tx>
            <c:v>1° q</c:v>
          </c:tx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'FIG3'!$E$84:$AI$84</c:f>
              <c:numCache>
                <c:formatCode>General</c:formatCode>
                <c:ptCount val="31"/>
                <c:pt idx="0">
                  <c:v>0.7</c:v>
                </c:pt>
                <c:pt idx="1">
                  <c:v>1.1000000000000001</c:v>
                </c:pt>
                <c:pt idx="2">
                  <c:v>1.6</c:v>
                </c:pt>
                <c:pt idx="3">
                  <c:v>2.2000000000000002</c:v>
                </c:pt>
                <c:pt idx="4">
                  <c:v>1.9</c:v>
                </c:pt>
                <c:pt idx="5">
                  <c:v>1.7</c:v>
                </c:pt>
                <c:pt idx="6">
                  <c:v>2.1</c:v>
                </c:pt>
                <c:pt idx="7">
                  <c:v>2</c:v>
                </c:pt>
                <c:pt idx="8">
                  <c:v>1.4</c:v>
                </c:pt>
                <c:pt idx="9">
                  <c:v>1.1000000000000001</c:v>
                </c:pt>
                <c:pt idx="10">
                  <c:v>1.3</c:v>
                </c:pt>
                <c:pt idx="11">
                  <c:v>1.3</c:v>
                </c:pt>
                <c:pt idx="12">
                  <c:v>1.1000000000000001</c:v>
                </c:pt>
                <c:pt idx="13">
                  <c:v>1</c:v>
                </c:pt>
                <c:pt idx="14">
                  <c:v>0.7</c:v>
                </c:pt>
                <c:pt idx="15">
                  <c:v>0.1</c:v>
                </c:pt>
                <c:pt idx="16">
                  <c:v>0.3</c:v>
                </c:pt>
                <c:pt idx="17">
                  <c:v>0.1</c:v>
                </c:pt>
                <c:pt idx="18">
                  <c:v>-0.2</c:v>
                </c:pt>
                <c:pt idx="19">
                  <c:v>-0.1</c:v>
                </c:pt>
                <c:pt idx="20">
                  <c:v>0.3</c:v>
                </c:pt>
                <c:pt idx="21">
                  <c:v>0.1</c:v>
                </c:pt>
                <c:pt idx="22">
                  <c:v>-0.1</c:v>
                </c:pt>
                <c:pt idx="23">
                  <c:v>-0.1</c:v>
                </c:pt>
                <c:pt idx="24">
                  <c:v>-0.2</c:v>
                </c:pt>
                <c:pt idx="25">
                  <c:v>-0.7</c:v>
                </c:pt>
                <c:pt idx="26">
                  <c:v>-0.6</c:v>
                </c:pt>
                <c:pt idx="27">
                  <c:v>0.4</c:v>
                </c:pt>
                <c:pt idx="28">
                  <c:v>-0.9</c:v>
                </c:pt>
                <c:pt idx="29">
                  <c:v>-1.3</c:v>
                </c:pt>
                <c:pt idx="30">
                  <c:v>-0.7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E6-4357-B31A-6086620FFCA7}"/>
            </c:ext>
          </c:extLst>
        </c:ser>
        <c:ser>
          <c:idx val="5"/>
          <c:order val="2"/>
          <c:tx>
            <c:v>2° q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'FIG3'!$E$127:$AI$127</c:f>
              <c:numCache>
                <c:formatCode>General</c:formatCode>
                <c:ptCount val="31"/>
                <c:pt idx="0">
                  <c:v>0.7</c:v>
                </c:pt>
                <c:pt idx="1">
                  <c:v>1.1000000000000001</c:v>
                </c:pt>
                <c:pt idx="2">
                  <c:v>1.5</c:v>
                </c:pt>
                <c:pt idx="3">
                  <c:v>2.2000000000000002</c:v>
                </c:pt>
                <c:pt idx="4">
                  <c:v>1.9</c:v>
                </c:pt>
                <c:pt idx="5">
                  <c:v>1.7</c:v>
                </c:pt>
                <c:pt idx="6">
                  <c:v>1.9</c:v>
                </c:pt>
                <c:pt idx="7">
                  <c:v>1.8</c:v>
                </c:pt>
                <c:pt idx="8">
                  <c:v>1.3</c:v>
                </c:pt>
                <c:pt idx="9">
                  <c:v>1</c:v>
                </c:pt>
                <c:pt idx="10">
                  <c:v>1.3</c:v>
                </c:pt>
                <c:pt idx="11">
                  <c:v>1.2</c:v>
                </c:pt>
                <c:pt idx="12">
                  <c:v>1</c:v>
                </c:pt>
                <c:pt idx="13">
                  <c:v>0.9</c:v>
                </c:pt>
                <c:pt idx="14">
                  <c:v>0.7</c:v>
                </c:pt>
                <c:pt idx="15">
                  <c:v>0.1</c:v>
                </c:pt>
                <c:pt idx="16">
                  <c:v>0.3</c:v>
                </c:pt>
                <c:pt idx="17">
                  <c:v>0</c:v>
                </c:pt>
                <c:pt idx="18">
                  <c:v>-0.1</c:v>
                </c:pt>
                <c:pt idx="19">
                  <c:v>0</c:v>
                </c:pt>
                <c:pt idx="20">
                  <c:v>0.3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-0.5</c:v>
                </c:pt>
                <c:pt idx="26">
                  <c:v>-0.6</c:v>
                </c:pt>
                <c:pt idx="27">
                  <c:v>0.6</c:v>
                </c:pt>
                <c:pt idx="28">
                  <c:v>-0.8</c:v>
                </c:pt>
                <c:pt idx="29">
                  <c:v>-1.2</c:v>
                </c:pt>
                <c:pt idx="30">
                  <c:v>-0.7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E6-4357-B31A-6086620FFCA7}"/>
            </c:ext>
          </c:extLst>
        </c:ser>
        <c:ser>
          <c:idx val="7"/>
          <c:order val="3"/>
          <c:tx>
            <c:v>3° q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'FIG3'!$E$170:$AI$170</c:f>
              <c:numCache>
                <c:formatCode>General</c:formatCode>
                <c:ptCount val="31"/>
                <c:pt idx="0">
                  <c:v>0.6</c:v>
                </c:pt>
                <c:pt idx="1">
                  <c:v>1.1000000000000001</c:v>
                </c:pt>
                <c:pt idx="2">
                  <c:v>1.4</c:v>
                </c:pt>
                <c:pt idx="3">
                  <c:v>2</c:v>
                </c:pt>
                <c:pt idx="4">
                  <c:v>1.8</c:v>
                </c:pt>
                <c:pt idx="5">
                  <c:v>1.5</c:v>
                </c:pt>
                <c:pt idx="6">
                  <c:v>1.8</c:v>
                </c:pt>
                <c:pt idx="7">
                  <c:v>1.7</c:v>
                </c:pt>
                <c:pt idx="8">
                  <c:v>1.2</c:v>
                </c:pt>
                <c:pt idx="9">
                  <c:v>0.9</c:v>
                </c:pt>
                <c:pt idx="10">
                  <c:v>1.1000000000000001</c:v>
                </c:pt>
                <c:pt idx="11">
                  <c:v>1</c:v>
                </c:pt>
                <c:pt idx="12">
                  <c:v>1</c:v>
                </c:pt>
                <c:pt idx="13">
                  <c:v>0.8</c:v>
                </c:pt>
                <c:pt idx="14">
                  <c:v>0.6</c:v>
                </c:pt>
                <c:pt idx="15">
                  <c:v>0.1</c:v>
                </c:pt>
                <c:pt idx="16">
                  <c:v>0.3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0.3</c:v>
                </c:pt>
                <c:pt idx="21">
                  <c:v>0.2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-0.4</c:v>
                </c:pt>
                <c:pt idx="26">
                  <c:v>-0.4</c:v>
                </c:pt>
                <c:pt idx="27">
                  <c:v>0.8</c:v>
                </c:pt>
                <c:pt idx="28">
                  <c:v>-0.7</c:v>
                </c:pt>
                <c:pt idx="29">
                  <c:v>-1.1000000000000001</c:v>
                </c:pt>
                <c:pt idx="30">
                  <c:v>-0.7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E6-4357-B31A-6086620FFCA7}"/>
            </c:ext>
          </c:extLst>
        </c:ser>
        <c:ser>
          <c:idx val="8"/>
          <c:order val="4"/>
          <c:tx>
            <c:v>4° q</c:v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'FIG3'!$E$215:$AI$215</c:f>
              <c:numCache>
                <c:formatCode>General</c:formatCode>
                <c:ptCount val="31"/>
                <c:pt idx="0">
                  <c:v>0.5</c:v>
                </c:pt>
                <c:pt idx="1">
                  <c:v>1</c:v>
                </c:pt>
                <c:pt idx="2">
                  <c:v>1.3</c:v>
                </c:pt>
                <c:pt idx="3">
                  <c:v>1.9</c:v>
                </c:pt>
                <c:pt idx="4">
                  <c:v>1.6</c:v>
                </c:pt>
                <c:pt idx="5">
                  <c:v>1.4</c:v>
                </c:pt>
                <c:pt idx="6">
                  <c:v>1.7</c:v>
                </c:pt>
                <c:pt idx="7">
                  <c:v>1.6</c:v>
                </c:pt>
                <c:pt idx="8">
                  <c:v>1.2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0.7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0.4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-0.3</c:v>
                </c:pt>
                <c:pt idx="26">
                  <c:v>-0.4</c:v>
                </c:pt>
                <c:pt idx="27">
                  <c:v>0.8</c:v>
                </c:pt>
                <c:pt idx="28">
                  <c:v>-0.6</c:v>
                </c:pt>
                <c:pt idx="29">
                  <c:v>-1</c:v>
                </c:pt>
                <c:pt idx="30">
                  <c:v>-0.6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EE6-4357-B31A-6086620FFCA7}"/>
            </c:ext>
          </c:extLst>
        </c:ser>
        <c:ser>
          <c:idx val="10"/>
          <c:order val="5"/>
          <c:tx>
            <c:v>5° q</c:v>
          </c:tx>
          <c:spPr>
            <a:ln>
              <a:solidFill>
                <a:srgbClr val="9148C8"/>
              </a:solidFill>
            </a:ln>
          </c:spPr>
          <c:marker>
            <c:symbol val="none"/>
          </c:marker>
          <c:cat>
            <c:numRef>
              <c:f>'FIG3'!$E$39:$AI$39</c:f>
              <c:numCache>
                <c:formatCode>mmm\-yy</c:formatCode>
                <c:ptCount val="3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</c:numCache>
            </c:numRef>
          </c:cat>
          <c:val>
            <c:numRef>
              <c:f>'FIG3'!$E$259:$AI$259</c:f>
              <c:numCache>
                <c:formatCode>General</c:formatCode>
                <c:ptCount val="31"/>
                <c:pt idx="0">
                  <c:v>0.6</c:v>
                </c:pt>
                <c:pt idx="1">
                  <c:v>1</c:v>
                </c:pt>
                <c:pt idx="2">
                  <c:v>1.3</c:v>
                </c:pt>
                <c:pt idx="3">
                  <c:v>1.7</c:v>
                </c:pt>
                <c:pt idx="4">
                  <c:v>1.5</c:v>
                </c:pt>
                <c:pt idx="5">
                  <c:v>1.3</c:v>
                </c:pt>
                <c:pt idx="6">
                  <c:v>1.5</c:v>
                </c:pt>
                <c:pt idx="7">
                  <c:v>1.4</c:v>
                </c:pt>
                <c:pt idx="8">
                  <c:v>1.1000000000000001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1.2</c:v>
                </c:pt>
                <c:pt idx="13">
                  <c:v>0.9</c:v>
                </c:pt>
                <c:pt idx="14">
                  <c:v>0.8</c:v>
                </c:pt>
                <c:pt idx="15">
                  <c:v>0.4</c:v>
                </c:pt>
                <c:pt idx="16">
                  <c:v>0.6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0.6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</c:v>
                </c:pt>
                <c:pt idx="26">
                  <c:v>-0.2</c:v>
                </c:pt>
                <c:pt idx="27">
                  <c:v>1.1000000000000001</c:v>
                </c:pt>
                <c:pt idx="28">
                  <c:v>-0.3</c:v>
                </c:pt>
                <c:pt idx="29">
                  <c:v>-0.9</c:v>
                </c:pt>
                <c:pt idx="30">
                  <c:v>-0.4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E6-4357-B31A-6086620F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705840"/>
        <c:axId val="467706400"/>
      </c:lineChart>
      <c:dateAx>
        <c:axId val="46770584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467706400"/>
        <c:crosses val="autoZero"/>
        <c:auto val="1"/>
        <c:lblOffset val="100"/>
        <c:baseTimeUnit val="months"/>
        <c:majorUnit val="6"/>
        <c:majorTimeUnit val="months"/>
      </c:dateAx>
      <c:valAx>
        <c:axId val="467706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7705840"/>
        <c:crosses val="autoZero"/>
        <c:crossBetween val="between"/>
      </c:valAx>
      <c:spPr>
        <a:solidFill>
          <a:srgbClr val="EAEAEA"/>
        </a:solidFill>
      </c:spPr>
    </c:plotArea>
    <c:legend>
      <c:legendPos val="b"/>
      <c:layout>
        <c:manualLayout>
          <c:xMode val="edge"/>
          <c:yMode val="edge"/>
          <c:x val="5.600731981981983E-2"/>
          <c:y val="4.2457713619130973E-3"/>
          <c:w val="0.92612349849849851"/>
          <c:h val="7.430962962962964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38100</xdr:colOff>
      <xdr:row>49</xdr:row>
      <xdr:rowOff>123824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8575"/>
          <a:ext cx="6286500" cy="94297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Attività conoscitiva preliminare all’esame del disegno di legge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recante bilancio di previsione dello Stato per l’anno finanziario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e bilancio pluriennale per il triennio 2021-2023 e della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Relazione al Parlamento presentata dal Governo ai sensi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dell’articolo 6 della legge n. 243 del 2012</a:t>
          </a:r>
        </a:p>
        <a:p>
          <a:pPr marL="0" indent="0"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 Presidente dell'Istituto nazionale di statistica</a:t>
          </a: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Prof. Gian Carlo Blangiardo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Condizioni economiche delle famiglie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Commissioni riunite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Commissione "Bilancio, tesoro e programmazione" 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135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Commissione "Bilancio" del Senato della Repubblica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24 novembre 2020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7</xdr:col>
      <xdr:colOff>391950</xdr:colOff>
      <xdr:row>21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7</xdr:col>
      <xdr:colOff>391950</xdr:colOff>
      <xdr:row>19</xdr:row>
      <xdr:rowOff>99675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7</xdr:col>
      <xdr:colOff>660750</xdr:colOff>
      <xdr:row>19</xdr:row>
      <xdr:rowOff>90150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COMUNICATI%20STAMPA/Diabete/1%20Tavole_AVQ_MOrti%20e%20SDO%20parte%20epidemi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DCCV\FOL\FOL_C\Condivisioni\CS_integrato\8_CSI_II%20trimestre%202017\elab%2011%20dicembre\Tav.%20II_2015_integrato_pro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EAS\NESTI\scienceimpact\bibliometrics\hrmobility_scopus\2015round\ForScoreboard\Figures23andm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COMUNICATI%20STAMPA/Diabete/Luisa/Diabete%20-%20Audizione%20Senato/TABELLE/Mortalit&#224;/tassostR_2000e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  <row r="7">
          <cell r="B7" t="str">
            <v>14</v>
          </cell>
        </row>
        <row r="9">
          <cell r="B9" t="str">
            <v>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at"/>
      <sheetName val="origin"/>
      <sheetName val="origin (2)"/>
      <sheetName val="origin(3)"/>
      <sheetName val="forFigure2"/>
      <sheetName val="test"/>
      <sheetName val="Figure2select"/>
      <sheetName val="combine"/>
      <sheetName val="fullpivot"/>
      <sheetName val="Figure3test"/>
      <sheetName val="Figure3selec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country</v>
          </cell>
          <cell r="B1" t="str">
            <v>x_move</v>
          </cell>
          <cell r="C1" t="str">
            <v>m</v>
          </cell>
          <cell r="D1" t="str">
            <v>SJR2013</v>
          </cell>
          <cell r="E1" t="str">
            <v>dSJR</v>
          </cell>
          <cell r="F1" t="str">
            <v>SNIP2013</v>
          </cell>
          <cell r="G1" t="str">
            <v>dSNIP</v>
          </cell>
          <cell r="H1" t="str">
            <v>citations</v>
          </cell>
          <cell r="I1" t="str">
            <v>dlog_cit</v>
          </cell>
          <cell r="J1" t="str">
            <v>pre_cit</v>
          </cell>
          <cell r="K1" t="str">
            <v>pre_SNIP2013</v>
          </cell>
          <cell r="L1" t="str">
            <v>pre_SJR2013</v>
          </cell>
        </row>
        <row r="2">
          <cell r="A2" t="str">
            <v>AD</v>
          </cell>
          <cell r="B2">
            <v>1</v>
          </cell>
          <cell r="C2">
            <v>6</v>
          </cell>
          <cell r="D2">
            <v>0.62850000000000006</v>
          </cell>
          <cell r="E2">
            <v>-0.14650000631809235</v>
          </cell>
          <cell r="F2">
            <v>0.66349999999999998</v>
          </cell>
          <cell r="G2">
            <v>-0.3645000159740448</v>
          </cell>
          <cell r="H2">
            <v>0</v>
          </cell>
          <cell r="I2">
            <v>-4.1242647171020508</v>
          </cell>
          <cell r="J2">
            <v>521.5</v>
          </cell>
          <cell r="K2">
            <v>1.315500020980835</v>
          </cell>
          <cell r="L2">
            <v>1.1454999446868896</v>
          </cell>
        </row>
        <row r="3">
          <cell r="A3" t="str">
            <v>AE</v>
          </cell>
          <cell r="B3">
            <v>1</v>
          </cell>
          <cell r="C3">
            <v>324</v>
          </cell>
          <cell r="D3">
            <v>0.47150000000000003</v>
          </cell>
          <cell r="E3">
            <v>-1.4901161415892261E-9</v>
          </cell>
          <cell r="F3">
            <v>0.8274999999999999</v>
          </cell>
          <cell r="G3">
            <v>-1.6212462483622403E-8</v>
          </cell>
          <cell r="H3">
            <v>0</v>
          </cell>
          <cell r="I3">
            <v>0</v>
          </cell>
          <cell r="J3">
            <v>0</v>
          </cell>
          <cell r="K3">
            <v>0.92199999094009399</v>
          </cell>
          <cell r="L3">
            <v>0.51899999380111694</v>
          </cell>
        </row>
        <row r="4">
          <cell r="A4" t="str">
            <v>AF</v>
          </cell>
          <cell r="B4">
            <v>1</v>
          </cell>
          <cell r="C4">
            <v>15</v>
          </cell>
          <cell r="D4">
            <v>0.76800000000000002</v>
          </cell>
          <cell r="E4">
            <v>-6.6757204209011434E-9</v>
          </cell>
          <cell r="F4">
            <v>1.073</v>
          </cell>
          <cell r="G4">
            <v>-1.0728836485895954E-8</v>
          </cell>
          <cell r="H4">
            <v>0.5</v>
          </cell>
          <cell r="I4">
            <v>0</v>
          </cell>
          <cell r="J4">
            <v>0</v>
          </cell>
          <cell r="K4">
            <v>1.1990000009536743</v>
          </cell>
          <cell r="L4">
            <v>0.98249995708465576</v>
          </cell>
        </row>
        <row r="5">
          <cell r="A5" t="str">
            <v>AL</v>
          </cell>
          <cell r="B5">
            <v>1</v>
          </cell>
          <cell r="C5">
            <v>37</v>
          </cell>
          <cell r="D5">
            <v>0.59</v>
          </cell>
          <cell r="E5">
            <v>1.2000005692243576E-2</v>
          </cell>
          <cell r="F5">
            <v>0.83599999999999997</v>
          </cell>
          <cell r="G5">
            <v>8.85000079870224E-2</v>
          </cell>
          <cell r="H5">
            <v>0</v>
          </cell>
          <cell r="I5">
            <v>0</v>
          </cell>
          <cell r="J5">
            <v>0</v>
          </cell>
          <cell r="K5">
            <v>0.70499998331069946</v>
          </cell>
          <cell r="L5">
            <v>0.36599999666213989</v>
          </cell>
        </row>
        <row r="6">
          <cell r="A6" t="str">
            <v>AM</v>
          </cell>
          <cell r="B6">
            <v>1</v>
          </cell>
          <cell r="C6">
            <v>91</v>
          </cell>
          <cell r="D6">
            <v>0.85499999999999998</v>
          </cell>
          <cell r="E6">
            <v>8.3923339389002649E-8</v>
          </cell>
          <cell r="F6">
            <v>0.96049999999999991</v>
          </cell>
          <cell r="G6">
            <v>4.4500008225440979E-2</v>
          </cell>
          <cell r="H6">
            <v>3</v>
          </cell>
          <cell r="I6">
            <v>0</v>
          </cell>
          <cell r="J6">
            <v>0</v>
          </cell>
          <cell r="K6">
            <v>0.68700003623962402</v>
          </cell>
          <cell r="L6">
            <v>0.48399999737739563</v>
          </cell>
        </row>
        <row r="7">
          <cell r="A7" t="str">
            <v>AN</v>
          </cell>
          <cell r="B7">
            <v>1</v>
          </cell>
          <cell r="C7">
            <v>13</v>
          </cell>
          <cell r="D7">
            <v>1.1220000000000001</v>
          </cell>
          <cell r="E7">
            <v>0.52399998903274536</v>
          </cell>
          <cell r="F7">
            <v>0.86399999999999999</v>
          </cell>
          <cell r="G7">
            <v>0.16649998724460602</v>
          </cell>
          <cell r="H7">
            <v>0</v>
          </cell>
          <cell r="I7">
            <v>0</v>
          </cell>
          <cell r="J7">
            <v>0</v>
          </cell>
          <cell r="K7">
            <v>0.70800000429153442</v>
          </cell>
          <cell r="L7">
            <v>0.69650000333786011</v>
          </cell>
        </row>
        <row r="8">
          <cell r="A8" t="str">
            <v>AO</v>
          </cell>
          <cell r="B8">
            <v>1</v>
          </cell>
          <cell r="C8">
            <v>5</v>
          </cell>
          <cell r="D8">
            <v>0.58650000000000002</v>
          </cell>
          <cell r="E8">
            <v>7.3000013828277588E-2</v>
          </cell>
          <cell r="F8">
            <v>0.76350000000000007</v>
          </cell>
          <cell r="G8">
            <v>-0.15300002694129944</v>
          </cell>
          <cell r="H8">
            <v>8.5</v>
          </cell>
          <cell r="I8">
            <v>-0.91471958160400391</v>
          </cell>
          <cell r="J8">
            <v>35</v>
          </cell>
          <cell r="K8">
            <v>1.1600000858306885</v>
          </cell>
          <cell r="L8">
            <v>1.1489999294281006</v>
          </cell>
        </row>
        <row r="9">
          <cell r="A9" t="str">
            <v>AQ</v>
          </cell>
          <cell r="B9">
            <v>1</v>
          </cell>
          <cell r="C9">
            <v>2</v>
          </cell>
          <cell r="D9">
            <v>6.15</v>
          </cell>
          <cell r="F9">
            <v>2.2080000000000002</v>
          </cell>
          <cell r="H9">
            <v>100</v>
          </cell>
        </row>
        <row r="10">
          <cell r="A10" t="str">
            <v>AR</v>
          </cell>
          <cell r="B10">
            <v>1</v>
          </cell>
          <cell r="C10">
            <v>894</v>
          </cell>
          <cell r="D10">
            <v>1.0445</v>
          </cell>
          <cell r="E10">
            <v>8.449999988079071E-2</v>
          </cell>
          <cell r="F10">
            <v>1.0649999999999999</v>
          </cell>
          <cell r="G10">
            <v>5.7999987155199051E-2</v>
          </cell>
          <cell r="H10">
            <v>8</v>
          </cell>
          <cell r="I10">
            <v>0</v>
          </cell>
          <cell r="J10">
            <v>1</v>
          </cell>
          <cell r="K10">
            <v>0.94499999284744263</v>
          </cell>
          <cell r="L10">
            <v>0.82400000095367432</v>
          </cell>
        </row>
        <row r="11">
          <cell r="A11" t="str">
            <v>AS</v>
          </cell>
          <cell r="B11">
            <v>1</v>
          </cell>
          <cell r="C11">
            <v>6</v>
          </cell>
          <cell r="D11">
            <v>2.0855000000000001</v>
          </cell>
          <cell r="E11">
            <v>0.48049992322921753</v>
          </cell>
          <cell r="F11">
            <v>1.6014999999999999</v>
          </cell>
          <cell r="G11">
            <v>0.41549995541572571</v>
          </cell>
          <cell r="H11">
            <v>56</v>
          </cell>
          <cell r="I11">
            <v>0.54654371738433838</v>
          </cell>
          <cell r="J11">
            <v>20.5</v>
          </cell>
          <cell r="K11">
            <v>1.2020000219345093</v>
          </cell>
          <cell r="L11">
            <v>1.2204999923706055</v>
          </cell>
        </row>
        <row r="12">
          <cell r="A12" t="str">
            <v>AT</v>
          </cell>
          <cell r="B12">
            <v>1</v>
          </cell>
          <cell r="C12">
            <v>1947</v>
          </cell>
          <cell r="D12">
            <v>1.1419999999999999</v>
          </cell>
          <cell r="E12">
            <v>-2.8610229740877458E-9</v>
          </cell>
          <cell r="F12">
            <v>1.1359999999999999</v>
          </cell>
          <cell r="G12">
            <v>-1.9073485901799359E-8</v>
          </cell>
          <cell r="H12">
            <v>7</v>
          </cell>
          <cell r="I12">
            <v>0</v>
          </cell>
          <cell r="J12">
            <v>6</v>
          </cell>
          <cell r="K12">
            <v>1.1469999551773071</v>
          </cell>
          <cell r="L12">
            <v>1.1829999685287476</v>
          </cell>
        </row>
        <row r="13">
          <cell r="A13" t="str">
            <v>AU</v>
          </cell>
          <cell r="B13">
            <v>1</v>
          </cell>
          <cell r="C13">
            <v>5473</v>
          </cell>
          <cell r="D13">
            <v>1.034</v>
          </cell>
          <cell r="E13">
            <v>-1.0251998361354708E-8</v>
          </cell>
          <cell r="F13">
            <v>1.1160000000000001</v>
          </cell>
          <cell r="G13">
            <v>-2.5629995903386771E-9</v>
          </cell>
          <cell r="H13">
            <v>6</v>
          </cell>
          <cell r="I13">
            <v>0</v>
          </cell>
          <cell r="J13">
            <v>5</v>
          </cell>
          <cell r="K13">
            <v>1.1470000743865967</v>
          </cell>
          <cell r="L13">
            <v>1.1019999980926514</v>
          </cell>
        </row>
        <row r="14">
          <cell r="A14" t="str">
            <v>AW</v>
          </cell>
          <cell r="B14">
            <v>1</v>
          </cell>
          <cell r="C14">
            <v>1</v>
          </cell>
          <cell r="D14">
            <v>1.72</v>
          </cell>
          <cell r="E14">
            <v>1.5820000171661377</v>
          </cell>
          <cell r="F14">
            <v>1.1830000000000001</v>
          </cell>
          <cell r="G14">
            <v>1.1430000066757202</v>
          </cell>
          <cell r="H14">
            <v>0</v>
          </cell>
          <cell r="I14">
            <v>0</v>
          </cell>
          <cell r="J14">
            <v>0</v>
          </cell>
          <cell r="K14">
            <v>3.9999999105930328E-2</v>
          </cell>
          <cell r="L14">
            <v>0.1379999965429306</v>
          </cell>
        </row>
        <row r="15">
          <cell r="A15" t="str">
            <v>AZ</v>
          </cell>
          <cell r="B15">
            <v>1</v>
          </cell>
          <cell r="C15">
            <v>46</v>
          </cell>
          <cell r="D15">
            <v>0.17</v>
          </cell>
          <cell r="E15">
            <v>-3.4570692974966732E-9</v>
          </cell>
          <cell r="F15">
            <v>0.40749999999999997</v>
          </cell>
          <cell r="G15">
            <v>-2.9206275176107965E-9</v>
          </cell>
          <cell r="H15">
            <v>0</v>
          </cell>
          <cell r="I15">
            <v>0</v>
          </cell>
          <cell r="J15">
            <v>0</v>
          </cell>
          <cell r="K15">
            <v>0.37300002574920654</v>
          </cell>
          <cell r="L15">
            <v>0.20800000429153442</v>
          </cell>
        </row>
        <row r="16">
          <cell r="A16" t="str">
            <v>BA</v>
          </cell>
          <cell r="B16">
            <v>1</v>
          </cell>
          <cell r="C16">
            <v>40</v>
          </cell>
          <cell r="D16">
            <v>0.443</v>
          </cell>
          <cell r="E16">
            <v>9.5000013709068298E-2</v>
          </cell>
          <cell r="F16">
            <v>0.80100000000000005</v>
          </cell>
          <cell r="G16">
            <v>0.15049999952316284</v>
          </cell>
          <cell r="H16">
            <v>0</v>
          </cell>
          <cell r="I16">
            <v>0</v>
          </cell>
          <cell r="J16">
            <v>0</v>
          </cell>
          <cell r="K16">
            <v>0.55650001764297485</v>
          </cell>
          <cell r="L16">
            <v>0.29150000214576721</v>
          </cell>
        </row>
        <row r="17">
          <cell r="A17" t="str">
            <v>BB</v>
          </cell>
          <cell r="B17">
            <v>1</v>
          </cell>
          <cell r="C17">
            <v>11</v>
          </cell>
          <cell r="D17">
            <v>1.056</v>
          </cell>
          <cell r="E17">
            <v>-0.6380000114440918</v>
          </cell>
          <cell r="F17">
            <v>1.05</v>
          </cell>
          <cell r="G17">
            <v>-0.28299996256828308</v>
          </cell>
          <cell r="H17">
            <v>4</v>
          </cell>
          <cell r="I17">
            <v>-0.69314718246459961</v>
          </cell>
          <cell r="J17">
            <v>15</v>
          </cell>
          <cell r="K17">
            <v>1.3799999952316284</v>
          </cell>
          <cell r="L17">
            <v>1.8990000486373901</v>
          </cell>
        </row>
        <row r="18">
          <cell r="A18" t="str">
            <v>BD</v>
          </cell>
          <cell r="B18">
            <v>1</v>
          </cell>
          <cell r="C18">
            <v>533</v>
          </cell>
          <cell r="D18">
            <v>0.53700000000000003</v>
          </cell>
          <cell r="E18">
            <v>0.101500004529953</v>
          </cell>
          <cell r="F18">
            <v>0.89500000000000002</v>
          </cell>
          <cell r="G18">
            <v>9.0000003576278687E-2</v>
          </cell>
          <cell r="H18">
            <v>4</v>
          </cell>
          <cell r="I18">
            <v>0</v>
          </cell>
          <cell r="J18">
            <v>0</v>
          </cell>
          <cell r="K18">
            <v>0.69300001859664917</v>
          </cell>
          <cell r="L18">
            <v>0.33700001239776611</v>
          </cell>
        </row>
        <row r="19">
          <cell r="A19" t="str">
            <v>BE</v>
          </cell>
          <cell r="B19">
            <v>1</v>
          </cell>
          <cell r="C19">
            <v>2121</v>
          </cell>
          <cell r="D19">
            <v>1.1520000000000001</v>
          </cell>
          <cell r="E19">
            <v>-4.0531160649948106E-9</v>
          </cell>
          <cell r="F19">
            <v>1.145</v>
          </cell>
          <cell r="G19">
            <v>-1.6689299942029834E-9</v>
          </cell>
          <cell r="H19">
            <v>7</v>
          </cell>
          <cell r="I19">
            <v>0</v>
          </cell>
          <cell r="J19">
            <v>7</v>
          </cell>
          <cell r="K19">
            <v>1.188499927520752</v>
          </cell>
          <cell r="L19">
            <v>1.2350000143051147</v>
          </cell>
        </row>
        <row r="20">
          <cell r="A20" t="str">
            <v>BF</v>
          </cell>
          <cell r="B20">
            <v>1</v>
          </cell>
          <cell r="C20">
            <v>54</v>
          </cell>
          <cell r="D20">
            <v>1.1220000000000001</v>
          </cell>
          <cell r="E20">
            <v>8.9999670162796974E-3</v>
          </cell>
          <cell r="F20">
            <v>1.1120000000000001</v>
          </cell>
          <cell r="G20">
            <v>3.1471252270875993E-8</v>
          </cell>
          <cell r="H20">
            <v>15</v>
          </cell>
          <cell r="I20">
            <v>0.43601319193840027</v>
          </cell>
          <cell r="J20">
            <v>4</v>
          </cell>
          <cell r="K20">
            <v>1.1030000448226929</v>
          </cell>
          <cell r="L20">
            <v>0.72600001096725464</v>
          </cell>
        </row>
        <row r="21">
          <cell r="A21" t="str">
            <v>BG</v>
          </cell>
          <cell r="B21">
            <v>1</v>
          </cell>
          <cell r="C21">
            <v>195</v>
          </cell>
          <cell r="D21">
            <v>0.79200000000000004</v>
          </cell>
          <cell r="E21">
            <v>9.8499998450279236E-2</v>
          </cell>
          <cell r="F21">
            <v>0.97599999999999998</v>
          </cell>
          <cell r="G21">
            <v>0.17500001192092896</v>
          </cell>
          <cell r="H21">
            <v>4</v>
          </cell>
          <cell r="I21">
            <v>0</v>
          </cell>
          <cell r="J21">
            <v>0</v>
          </cell>
          <cell r="K21">
            <v>0.62999999523162842</v>
          </cell>
          <cell r="L21">
            <v>0.37349998950958252</v>
          </cell>
        </row>
        <row r="22">
          <cell r="A22" t="str">
            <v>BH</v>
          </cell>
          <cell r="B22">
            <v>1</v>
          </cell>
          <cell r="C22">
            <v>35</v>
          </cell>
          <cell r="D22">
            <v>0.41699999999999998</v>
          </cell>
          <cell r="E22">
            <v>5.2000030875205994E-2</v>
          </cell>
          <cell r="F22">
            <v>0.82499999999999996</v>
          </cell>
          <cell r="G22">
            <v>0.14699999988079071</v>
          </cell>
          <cell r="H22">
            <v>0</v>
          </cell>
          <cell r="I22">
            <v>0</v>
          </cell>
          <cell r="J22">
            <v>0</v>
          </cell>
          <cell r="K22">
            <v>0.70149999856948853</v>
          </cell>
          <cell r="L22">
            <v>0.37999999523162842</v>
          </cell>
        </row>
        <row r="23">
          <cell r="A23" t="str">
            <v>BI</v>
          </cell>
          <cell r="B23">
            <v>1</v>
          </cell>
          <cell r="C23">
            <v>6</v>
          </cell>
          <cell r="D23">
            <v>1.1140000000000001</v>
          </cell>
          <cell r="E23">
            <v>0.58799993991851807</v>
          </cell>
          <cell r="F23">
            <v>1.2569999999999999</v>
          </cell>
          <cell r="G23">
            <v>0.46299996972084045</v>
          </cell>
          <cell r="H23">
            <v>20</v>
          </cell>
          <cell r="I23">
            <v>2.397895336151123</v>
          </cell>
          <cell r="J23">
            <v>0</v>
          </cell>
          <cell r="K23">
            <v>1.0175000429153442</v>
          </cell>
          <cell r="L23">
            <v>0.85199999809265137</v>
          </cell>
        </row>
        <row r="24">
          <cell r="A24" t="str">
            <v>BJ</v>
          </cell>
          <cell r="B24">
            <v>1</v>
          </cell>
          <cell r="C24">
            <v>55</v>
          </cell>
          <cell r="D24">
            <v>1.087</v>
          </cell>
          <cell r="E24">
            <v>1.5000455314293504E-3</v>
          </cell>
          <cell r="F24">
            <v>1.1000000000000001</v>
          </cell>
          <cell r="G24">
            <v>-2.2888183792701966E-8</v>
          </cell>
          <cell r="H24">
            <v>6</v>
          </cell>
          <cell r="I24">
            <v>0</v>
          </cell>
          <cell r="J24">
            <v>4</v>
          </cell>
          <cell r="K24">
            <v>1.0429999828338623</v>
          </cell>
          <cell r="L24">
            <v>0.83300000429153442</v>
          </cell>
        </row>
        <row r="25">
          <cell r="A25" t="str">
            <v>BM</v>
          </cell>
          <cell r="B25">
            <v>1</v>
          </cell>
          <cell r="C25">
            <v>4</v>
          </cell>
          <cell r="D25">
            <v>1.9419999999999999</v>
          </cell>
          <cell r="E25">
            <v>0.15599997341632843</v>
          </cell>
          <cell r="F25">
            <v>1.163</v>
          </cell>
          <cell r="G25">
            <v>5.1000010222196579E-2</v>
          </cell>
          <cell r="H25">
            <v>5</v>
          </cell>
          <cell r="I25">
            <v>-1.0986123085021973</v>
          </cell>
          <cell r="J25">
            <v>38.5</v>
          </cell>
          <cell r="K25">
            <v>1.1324999332427979</v>
          </cell>
          <cell r="L25">
            <v>1.3845000267028809</v>
          </cell>
        </row>
        <row r="26">
          <cell r="A26" t="str">
            <v>BN</v>
          </cell>
          <cell r="B26">
            <v>1</v>
          </cell>
          <cell r="C26">
            <v>29</v>
          </cell>
          <cell r="D26">
            <v>0.30499999999999999</v>
          </cell>
          <cell r="E26">
            <v>0.1080000028014183</v>
          </cell>
          <cell r="F26">
            <v>0.60399999999999998</v>
          </cell>
          <cell r="G26">
            <v>0.30300000309944153</v>
          </cell>
          <cell r="H26">
            <v>4</v>
          </cell>
          <cell r="I26">
            <v>0</v>
          </cell>
          <cell r="J26">
            <v>1</v>
          </cell>
          <cell r="K26">
            <v>0.53100001811981201</v>
          </cell>
          <cell r="L26">
            <v>0.21600000560283661</v>
          </cell>
        </row>
        <row r="27">
          <cell r="A27" t="str">
            <v>BO</v>
          </cell>
          <cell r="B27">
            <v>1</v>
          </cell>
          <cell r="C27">
            <v>36</v>
          </cell>
          <cell r="D27">
            <v>1.0994999999999999</v>
          </cell>
          <cell r="E27">
            <v>1.2000028043985367E-2</v>
          </cell>
          <cell r="F27">
            <v>1.0209999999999999</v>
          </cell>
          <cell r="G27">
            <v>2.1999990567564964E-2</v>
          </cell>
          <cell r="H27">
            <v>8</v>
          </cell>
          <cell r="I27">
            <v>0</v>
          </cell>
          <cell r="J27">
            <v>6</v>
          </cell>
          <cell r="K27">
            <v>1.003000020980835</v>
          </cell>
          <cell r="L27">
            <v>0.87099999189376831</v>
          </cell>
        </row>
        <row r="28">
          <cell r="A28" t="str">
            <v>BR</v>
          </cell>
          <cell r="B28">
            <v>1</v>
          </cell>
          <cell r="C28">
            <v>2969</v>
          </cell>
          <cell r="D28">
            <v>0.93899999999999995</v>
          </cell>
          <cell r="E28">
            <v>0.13500002026557922</v>
          </cell>
          <cell r="F28">
            <v>1.087</v>
          </cell>
          <cell r="G28">
            <v>9.2999979853630066E-2</v>
          </cell>
          <cell r="H28">
            <v>6</v>
          </cell>
          <cell r="I28">
            <v>0</v>
          </cell>
          <cell r="J28">
            <v>0</v>
          </cell>
          <cell r="K28">
            <v>0.91200000047683716</v>
          </cell>
          <cell r="L28">
            <v>0.67699998617172241</v>
          </cell>
        </row>
        <row r="29">
          <cell r="A29" t="str">
            <v>BS</v>
          </cell>
          <cell r="B29">
            <v>1</v>
          </cell>
          <cell r="C29">
            <v>8</v>
          </cell>
          <cell r="D29">
            <v>1.2565</v>
          </cell>
          <cell r="E29">
            <v>2.3841861818141297E-10</v>
          </cell>
          <cell r="F29">
            <v>1.0375000000000001</v>
          </cell>
          <cell r="G29">
            <v>-1.5258788010896751E-8</v>
          </cell>
          <cell r="H29">
            <v>15.5</v>
          </cell>
          <cell r="I29">
            <v>-0.62345749139785767</v>
          </cell>
          <cell r="J29">
            <v>23</v>
          </cell>
          <cell r="K29">
            <v>1.1529999971389771</v>
          </cell>
          <cell r="L29">
            <v>1.5920000076293945</v>
          </cell>
        </row>
        <row r="30">
          <cell r="A30" t="str">
            <v>BT</v>
          </cell>
          <cell r="B30">
            <v>1</v>
          </cell>
          <cell r="C30">
            <v>7</v>
          </cell>
          <cell r="D30">
            <v>0.97899999999999987</v>
          </cell>
          <cell r="E30">
            <v>0.11599999666213989</v>
          </cell>
          <cell r="F30">
            <v>1.02</v>
          </cell>
          <cell r="G30">
            <v>1.639127722441458E-9</v>
          </cell>
          <cell r="H30">
            <v>3</v>
          </cell>
          <cell r="I30">
            <v>0.97295504808425903</v>
          </cell>
          <cell r="J30">
            <v>0</v>
          </cell>
          <cell r="K30">
            <v>0.74000000953674316</v>
          </cell>
          <cell r="L30">
            <v>0.41800001263618469</v>
          </cell>
        </row>
        <row r="31">
          <cell r="A31" t="str">
            <v>BV</v>
          </cell>
          <cell r="B31">
            <v>1</v>
          </cell>
          <cell r="C31">
            <v>1</v>
          </cell>
          <cell r="D31">
            <v>1.5149999999999999</v>
          </cell>
          <cell r="F31">
            <v>1.236</v>
          </cell>
          <cell r="H31">
            <v>9</v>
          </cell>
        </row>
        <row r="32">
          <cell r="A32" t="str">
            <v>BW</v>
          </cell>
          <cell r="B32">
            <v>1</v>
          </cell>
          <cell r="C32">
            <v>57</v>
          </cell>
          <cell r="D32">
            <v>0.86899999999999999</v>
          </cell>
          <cell r="E32">
            <v>2.2888183792701966E-8</v>
          </cell>
          <cell r="F32">
            <v>1.1000000000000001</v>
          </cell>
          <cell r="G32">
            <v>0.13599999248981476</v>
          </cell>
          <cell r="H32">
            <v>3</v>
          </cell>
          <cell r="I32">
            <v>0</v>
          </cell>
          <cell r="J32">
            <v>2</v>
          </cell>
          <cell r="K32">
            <v>0.8674999475479126</v>
          </cell>
          <cell r="L32">
            <v>0.63300001621246338</v>
          </cell>
        </row>
        <row r="33">
          <cell r="A33" t="str">
            <v>BY</v>
          </cell>
          <cell r="B33">
            <v>1</v>
          </cell>
          <cell r="C33">
            <v>123</v>
          </cell>
          <cell r="D33">
            <v>0.46700000000000003</v>
          </cell>
          <cell r="E33">
            <v>-6.5565114448773443E-10</v>
          </cell>
          <cell r="F33">
            <v>0.73049999999999993</v>
          </cell>
          <cell r="G33">
            <v>1.5735626135437997E-8</v>
          </cell>
          <cell r="H33">
            <v>2</v>
          </cell>
          <cell r="I33">
            <v>0</v>
          </cell>
          <cell r="J33">
            <v>0</v>
          </cell>
          <cell r="K33">
            <v>0.63550001382827759</v>
          </cell>
          <cell r="L33">
            <v>0.28149998188018799</v>
          </cell>
        </row>
        <row r="34">
          <cell r="A34" t="str">
            <v>BZ</v>
          </cell>
          <cell r="B34">
            <v>1</v>
          </cell>
          <cell r="C34">
            <v>7</v>
          </cell>
          <cell r="D34">
            <v>0.36799999999999999</v>
          </cell>
          <cell r="E34">
            <v>-7.8000001609325409E-2</v>
          </cell>
          <cell r="F34">
            <v>0.53649999999999998</v>
          </cell>
          <cell r="G34">
            <v>-0.28499999642372131</v>
          </cell>
          <cell r="H34">
            <v>0</v>
          </cell>
          <cell r="I34">
            <v>-0.50310355424880981</v>
          </cell>
          <cell r="J34">
            <v>5</v>
          </cell>
          <cell r="K34">
            <v>0.80550003051757813</v>
          </cell>
          <cell r="L34">
            <v>0.44999998807907104</v>
          </cell>
        </row>
        <row r="35">
          <cell r="A35" t="str">
            <v>CA</v>
          </cell>
          <cell r="B35">
            <v>1</v>
          </cell>
          <cell r="C35">
            <v>8238</v>
          </cell>
          <cell r="D35">
            <v>1.1499999999999999</v>
          </cell>
          <cell r="E35">
            <v>-2.4000007659196854E-2</v>
          </cell>
          <cell r="F35">
            <v>1.1404999999999998</v>
          </cell>
          <cell r="G35">
            <v>-3.0517576021793502E-8</v>
          </cell>
          <cell r="H35">
            <v>6</v>
          </cell>
          <cell r="I35">
            <v>0</v>
          </cell>
          <cell r="J35">
            <v>6</v>
          </cell>
          <cell r="K35">
            <v>1.2050000429153442</v>
          </cell>
          <cell r="L35">
            <v>1.340999960899353</v>
          </cell>
        </row>
        <row r="36">
          <cell r="A36" t="str">
            <v>CD</v>
          </cell>
          <cell r="B36">
            <v>1</v>
          </cell>
          <cell r="C36">
            <v>34</v>
          </cell>
          <cell r="D36">
            <v>0.99749999999999994</v>
          </cell>
          <cell r="E36">
            <v>-1.1444091896350983E-8</v>
          </cell>
          <cell r="F36">
            <v>1.1065</v>
          </cell>
          <cell r="G36">
            <v>2.7656554379973386E-8</v>
          </cell>
          <cell r="H36">
            <v>8</v>
          </cell>
          <cell r="I36">
            <v>0</v>
          </cell>
          <cell r="J36">
            <v>9</v>
          </cell>
          <cell r="K36">
            <v>1.1820000410079956</v>
          </cell>
          <cell r="L36">
            <v>1.0130000114440918</v>
          </cell>
        </row>
        <row r="37">
          <cell r="A37" t="str">
            <v>CF</v>
          </cell>
          <cell r="B37">
            <v>1</v>
          </cell>
          <cell r="C37">
            <v>11</v>
          </cell>
          <cell r="D37">
            <v>0.751</v>
          </cell>
          <cell r="E37">
            <v>-4.0999993681907654E-2</v>
          </cell>
          <cell r="F37">
            <v>1.337</v>
          </cell>
          <cell r="G37">
            <v>6.0000050812959671E-2</v>
          </cell>
          <cell r="H37">
            <v>10</v>
          </cell>
          <cell r="I37">
            <v>0</v>
          </cell>
          <cell r="J37">
            <v>0</v>
          </cell>
          <cell r="K37">
            <v>1.2549999952316284</v>
          </cell>
          <cell r="L37">
            <v>3.1979999542236328</v>
          </cell>
        </row>
        <row r="38">
          <cell r="A38" t="str">
            <v>CG</v>
          </cell>
          <cell r="B38">
            <v>1</v>
          </cell>
          <cell r="C38">
            <v>65</v>
          </cell>
          <cell r="D38">
            <v>1.3620000000000001</v>
          </cell>
          <cell r="E38">
            <v>8.7500005960464478E-2</v>
          </cell>
          <cell r="F38">
            <v>1.1000000000000001</v>
          </cell>
          <cell r="G38">
            <v>0.1770000159740448</v>
          </cell>
          <cell r="H38">
            <v>8</v>
          </cell>
          <cell r="I38">
            <v>0.60643088817596436</v>
          </cell>
          <cell r="J38">
            <v>6</v>
          </cell>
          <cell r="K38">
            <v>0.90700000524520874</v>
          </cell>
          <cell r="L38">
            <v>0.77250003814697266</v>
          </cell>
        </row>
        <row r="39">
          <cell r="A39" t="str">
            <v>CH</v>
          </cell>
          <cell r="B39">
            <v>1</v>
          </cell>
          <cell r="C39">
            <v>5147</v>
          </cell>
          <cell r="D39">
            <v>1.6859999999999999</v>
          </cell>
          <cell r="E39">
            <v>-1.010894763453507E-7</v>
          </cell>
          <cell r="F39">
            <v>1.333</v>
          </cell>
          <cell r="G39">
            <v>-2.2888183792701966E-8</v>
          </cell>
          <cell r="H39">
            <v>18</v>
          </cell>
          <cell r="I39">
            <v>-5.3803529590368271E-2</v>
          </cell>
          <cell r="J39">
            <v>18</v>
          </cell>
          <cell r="K39">
            <v>1.5085000991821289</v>
          </cell>
          <cell r="L39">
            <v>2.1429998874664307</v>
          </cell>
        </row>
        <row r="40">
          <cell r="A40" t="str">
            <v>CI</v>
          </cell>
          <cell r="B40">
            <v>1</v>
          </cell>
          <cell r="C40">
            <v>43</v>
          </cell>
          <cell r="D40">
            <v>0.44550000000000001</v>
          </cell>
          <cell r="E40">
            <v>3.4570692974966732E-9</v>
          </cell>
          <cell r="F40">
            <v>0.64</v>
          </cell>
          <cell r="G40">
            <v>-1.9073487234066988E-9</v>
          </cell>
          <cell r="H40">
            <v>0</v>
          </cell>
          <cell r="I40">
            <v>0</v>
          </cell>
          <cell r="J40">
            <v>0</v>
          </cell>
          <cell r="K40">
            <v>0.69900000095367432</v>
          </cell>
          <cell r="L40">
            <v>0.27799999713897705</v>
          </cell>
        </row>
        <row r="41">
          <cell r="A41" t="str">
            <v>CK</v>
          </cell>
          <cell r="B41">
            <v>1</v>
          </cell>
          <cell r="C41">
            <v>2</v>
          </cell>
          <cell r="D41">
            <v>0.59450000000000003</v>
          </cell>
          <cell r="E41">
            <v>5.7000003755092621E-2</v>
          </cell>
          <cell r="F41">
            <v>0.81800000000000006</v>
          </cell>
          <cell r="G41">
            <v>0.16500000655651093</v>
          </cell>
          <cell r="H41">
            <v>9.5</v>
          </cell>
          <cell r="I41">
            <v>0.44804403185844421</v>
          </cell>
          <cell r="J41">
            <v>5.5</v>
          </cell>
          <cell r="K41">
            <v>0.65299999713897705</v>
          </cell>
          <cell r="L41">
            <v>0.53750002384185791</v>
          </cell>
        </row>
        <row r="42">
          <cell r="A42" t="str">
            <v>CL</v>
          </cell>
          <cell r="B42">
            <v>1</v>
          </cell>
          <cell r="C42">
            <v>813</v>
          </cell>
          <cell r="D42">
            <v>0.98499999999999999</v>
          </cell>
          <cell r="E42">
            <v>6.6999971866607666E-2</v>
          </cell>
          <cell r="F42">
            <v>1.0474999999999999</v>
          </cell>
          <cell r="G42">
            <v>3.5499997437000275E-2</v>
          </cell>
          <cell r="H42">
            <v>6</v>
          </cell>
          <cell r="I42">
            <v>0</v>
          </cell>
          <cell r="J42">
            <v>3</v>
          </cell>
          <cell r="K42">
            <v>0.91399997472763062</v>
          </cell>
          <cell r="L42">
            <v>0.78600001335144043</v>
          </cell>
        </row>
        <row r="43">
          <cell r="A43" t="str">
            <v>CM</v>
          </cell>
          <cell r="B43">
            <v>1</v>
          </cell>
          <cell r="C43">
            <v>90</v>
          </cell>
          <cell r="D43">
            <v>0.95100000000000007</v>
          </cell>
          <cell r="E43">
            <v>5.3000003099441528E-2</v>
          </cell>
          <cell r="F43">
            <v>1.077</v>
          </cell>
          <cell r="G43">
            <v>2.3841857377249198E-9</v>
          </cell>
          <cell r="H43">
            <v>5</v>
          </cell>
          <cell r="I43">
            <v>0</v>
          </cell>
          <cell r="J43">
            <v>3.5</v>
          </cell>
          <cell r="K43">
            <v>1.0640000104904175</v>
          </cell>
          <cell r="L43">
            <v>0.82150000333786011</v>
          </cell>
        </row>
        <row r="44">
          <cell r="A44" t="str">
            <v>CN</v>
          </cell>
          <cell r="B44">
            <v>1</v>
          </cell>
          <cell r="C44">
            <v>9211</v>
          </cell>
          <cell r="D44">
            <v>1.4419999999999999</v>
          </cell>
          <cell r="E44">
            <v>0.4100000262260437</v>
          </cell>
          <cell r="F44">
            <v>1.248</v>
          </cell>
          <cell r="G44">
            <v>0.23799999058246613</v>
          </cell>
          <cell r="H44">
            <v>10</v>
          </cell>
          <cell r="I44">
            <v>0.66647893190383911</v>
          </cell>
          <cell r="J44">
            <v>3</v>
          </cell>
          <cell r="K44">
            <v>1.0010000467300415</v>
          </cell>
          <cell r="L44">
            <v>0.80500000715255737</v>
          </cell>
        </row>
        <row r="45">
          <cell r="A45" t="str">
            <v>CO</v>
          </cell>
          <cell r="B45">
            <v>1</v>
          </cell>
          <cell r="C45">
            <v>762</v>
          </cell>
          <cell r="D45">
            <v>0.871</v>
          </cell>
          <cell r="E45">
            <v>0.14800000190734863</v>
          </cell>
          <cell r="F45">
            <v>1.0685</v>
          </cell>
          <cell r="G45">
            <v>8.7500005960464478E-2</v>
          </cell>
          <cell r="H45">
            <v>4</v>
          </cell>
          <cell r="I45">
            <v>0</v>
          </cell>
          <cell r="J45">
            <v>0</v>
          </cell>
          <cell r="K45">
            <v>0.73600000143051147</v>
          </cell>
          <cell r="L45">
            <v>0.47299998998641968</v>
          </cell>
        </row>
        <row r="46">
          <cell r="A46" t="str">
            <v>CR</v>
          </cell>
          <cell r="B46">
            <v>1</v>
          </cell>
          <cell r="C46">
            <v>96</v>
          </cell>
          <cell r="D46">
            <v>0.95499999999999996</v>
          </cell>
          <cell r="E46">
            <v>6.6757204209011434E-9</v>
          </cell>
          <cell r="F46">
            <v>1.1240000000000001</v>
          </cell>
          <cell r="G46">
            <v>0.16999998688697815</v>
          </cell>
          <cell r="H46">
            <v>5</v>
          </cell>
          <cell r="I46">
            <v>0</v>
          </cell>
          <cell r="J46">
            <v>4</v>
          </cell>
          <cell r="K46">
            <v>0.99099999666213989</v>
          </cell>
          <cell r="L46">
            <v>0.72549998760223389</v>
          </cell>
        </row>
        <row r="47">
          <cell r="A47" t="str">
            <v>CS</v>
          </cell>
          <cell r="B47">
            <v>1</v>
          </cell>
          <cell r="C47">
            <v>89</v>
          </cell>
          <cell r="D47">
            <v>0.64</v>
          </cell>
          <cell r="E47">
            <v>-3.8743017682918435E-9</v>
          </cell>
          <cell r="F47">
            <v>0.95799999999999996</v>
          </cell>
          <cell r="G47">
            <v>-3.8146974468133976E-9</v>
          </cell>
          <cell r="H47">
            <v>5</v>
          </cell>
          <cell r="I47">
            <v>1.6094379425048828</v>
          </cell>
          <cell r="J47">
            <v>0</v>
          </cell>
          <cell r="K47">
            <v>0.99099999666213989</v>
          </cell>
          <cell r="L47">
            <v>0.65100002288818359</v>
          </cell>
        </row>
        <row r="48">
          <cell r="A48" t="str">
            <v>CU</v>
          </cell>
          <cell r="B48">
            <v>1</v>
          </cell>
          <cell r="C48">
            <v>331</v>
          </cell>
          <cell r="D48">
            <v>0.88500000000000001</v>
          </cell>
          <cell r="E48">
            <v>0.14900000393390656</v>
          </cell>
          <cell r="F48">
            <v>0.98649999999999993</v>
          </cell>
          <cell r="G48">
            <v>0.25499999523162842</v>
          </cell>
          <cell r="H48">
            <v>5</v>
          </cell>
          <cell r="I48">
            <v>0</v>
          </cell>
          <cell r="J48">
            <v>0</v>
          </cell>
          <cell r="K48">
            <v>0.59899997711181641</v>
          </cell>
          <cell r="L48">
            <v>0.31000000238418579</v>
          </cell>
        </row>
        <row r="49">
          <cell r="A49" t="str">
            <v>CV</v>
          </cell>
          <cell r="B49">
            <v>1</v>
          </cell>
          <cell r="C49">
            <v>3</v>
          </cell>
          <cell r="D49">
            <v>0.31</v>
          </cell>
          <cell r="E49">
            <v>8.3000004291534424E-2</v>
          </cell>
          <cell r="F49">
            <v>0.51600000000000001</v>
          </cell>
          <cell r="G49">
            <v>8.4500014781951904E-2</v>
          </cell>
          <cell r="H49">
            <v>0</v>
          </cell>
          <cell r="I49">
            <v>-0.73316854238510132</v>
          </cell>
          <cell r="J49">
            <v>6</v>
          </cell>
          <cell r="K49">
            <v>0.54850000143051147</v>
          </cell>
          <cell r="L49">
            <v>0.24050000309944153</v>
          </cell>
        </row>
        <row r="50">
          <cell r="A50" t="str">
            <v>CY</v>
          </cell>
          <cell r="B50">
            <v>1</v>
          </cell>
          <cell r="C50">
            <v>150</v>
          </cell>
          <cell r="D50">
            <v>0.88100000000000001</v>
          </cell>
          <cell r="E50">
            <v>0.10099999606609344</v>
          </cell>
          <cell r="F50">
            <v>1.0669999999999999</v>
          </cell>
          <cell r="G50">
            <v>3.5499986261129379E-2</v>
          </cell>
          <cell r="H50">
            <v>3</v>
          </cell>
          <cell r="I50">
            <v>0</v>
          </cell>
          <cell r="J50">
            <v>1</v>
          </cell>
          <cell r="K50">
            <v>0.99000000953674316</v>
          </cell>
          <cell r="L50">
            <v>0.79149997234344482</v>
          </cell>
        </row>
        <row r="51">
          <cell r="A51" t="str">
            <v>CZ</v>
          </cell>
          <cell r="B51">
            <v>1</v>
          </cell>
          <cell r="C51">
            <v>733</v>
          </cell>
          <cell r="D51">
            <v>0.89900000000000002</v>
          </cell>
          <cell r="E51">
            <v>2.241134566816072E-8</v>
          </cell>
          <cell r="F51">
            <v>1.03</v>
          </cell>
          <cell r="G51">
            <v>1.2040137775670701E-8</v>
          </cell>
          <cell r="H51">
            <v>6</v>
          </cell>
          <cell r="I51">
            <v>0</v>
          </cell>
          <cell r="J51">
            <v>2</v>
          </cell>
          <cell r="K51">
            <v>0.91900002956390381</v>
          </cell>
          <cell r="L51">
            <v>0.73299998044967651</v>
          </cell>
        </row>
        <row r="52">
          <cell r="A52" t="str">
            <v>DE</v>
          </cell>
          <cell r="B52">
            <v>1</v>
          </cell>
          <cell r="C52">
            <v>11558</v>
          </cell>
          <cell r="D52">
            <v>1.3280000000000001</v>
          </cell>
          <cell r="E52">
            <v>-1.3351440841802287E-8</v>
          </cell>
          <cell r="F52">
            <v>1.163</v>
          </cell>
          <cell r="G52">
            <v>-7.7486039806728968E-10</v>
          </cell>
          <cell r="H52">
            <v>9</v>
          </cell>
          <cell r="I52">
            <v>0</v>
          </cell>
          <cell r="J52">
            <v>8</v>
          </cell>
          <cell r="K52">
            <v>1.1619999408721924</v>
          </cell>
          <cell r="L52">
            <v>1.4040000438690186</v>
          </cell>
        </row>
        <row r="53">
          <cell r="A53" t="str">
            <v>DJ</v>
          </cell>
          <cell r="B53">
            <v>1</v>
          </cell>
          <cell r="C53">
            <v>7</v>
          </cell>
          <cell r="D53">
            <v>0.34399999999999997</v>
          </cell>
          <cell r="E53">
            <v>0.12700000405311584</v>
          </cell>
          <cell r="F53">
            <v>0.50700000000000001</v>
          </cell>
          <cell r="G53">
            <v>3.7000000476837158E-2</v>
          </cell>
          <cell r="H53">
            <v>0</v>
          </cell>
          <cell r="I53">
            <v>0</v>
          </cell>
          <cell r="J53">
            <v>2</v>
          </cell>
          <cell r="K53">
            <v>0.43299999833106995</v>
          </cell>
          <cell r="L53">
            <v>0.17399999499320984</v>
          </cell>
        </row>
        <row r="54">
          <cell r="A54" t="str">
            <v>DK</v>
          </cell>
          <cell r="B54">
            <v>1</v>
          </cell>
          <cell r="C54">
            <v>1319</v>
          </cell>
          <cell r="D54">
            <v>1.4024999999999999</v>
          </cell>
          <cell r="E54">
            <v>-2.3841857377249198E-9</v>
          </cell>
          <cell r="F54">
            <v>1.173</v>
          </cell>
          <cell r="G54">
            <v>-2.3841858265427618E-8</v>
          </cell>
          <cell r="H54">
            <v>10</v>
          </cell>
          <cell r="I54">
            <v>0</v>
          </cell>
          <cell r="J54">
            <v>8</v>
          </cell>
          <cell r="K54">
            <v>1.2269999980926514</v>
          </cell>
          <cell r="L54">
            <v>1.4099999666213989</v>
          </cell>
        </row>
        <row r="55">
          <cell r="A55" t="str">
            <v>DM</v>
          </cell>
          <cell r="B55">
            <v>1</v>
          </cell>
          <cell r="C55">
            <v>4</v>
          </cell>
          <cell r="D55">
            <v>1.0409999999999999</v>
          </cell>
          <cell r="E55">
            <v>0.43499994277954102</v>
          </cell>
          <cell r="F55">
            <v>1.1870000000000001</v>
          </cell>
          <cell r="G55">
            <v>-0.41500002145767212</v>
          </cell>
          <cell r="H55">
            <v>10</v>
          </cell>
          <cell r="I55">
            <v>2.397895336151123</v>
          </cell>
          <cell r="J55">
            <v>0</v>
          </cell>
          <cell r="K55">
            <v>1.1985000371932983</v>
          </cell>
          <cell r="L55">
            <v>0.99750006198883057</v>
          </cell>
        </row>
        <row r="56">
          <cell r="A56" t="str">
            <v>DO</v>
          </cell>
          <cell r="B56">
            <v>1</v>
          </cell>
          <cell r="C56">
            <v>12</v>
          </cell>
          <cell r="D56">
            <v>0.80249999999999999</v>
          </cell>
          <cell r="E56">
            <v>-6.6999994218349457E-2</v>
          </cell>
          <cell r="F56">
            <v>1.0335000000000001</v>
          </cell>
          <cell r="G56">
            <v>7.00001185759902E-3</v>
          </cell>
          <cell r="H56">
            <v>10.5</v>
          </cell>
          <cell r="I56">
            <v>0</v>
          </cell>
          <cell r="J56">
            <v>3</v>
          </cell>
          <cell r="K56">
            <v>0.69999998807907104</v>
          </cell>
          <cell r="L56">
            <v>0.79699999094009399</v>
          </cell>
        </row>
        <row r="57">
          <cell r="A57" t="str">
            <v>DZ</v>
          </cell>
          <cell r="B57">
            <v>1</v>
          </cell>
          <cell r="C57">
            <v>234</v>
          </cell>
          <cell r="D57">
            <v>0.66450000000000009</v>
          </cell>
          <cell r="E57">
            <v>5.5000007152557373E-2</v>
          </cell>
          <cell r="F57">
            <v>1.0349999999999999</v>
          </cell>
          <cell r="G57">
            <v>0.11400002241134644</v>
          </cell>
          <cell r="H57">
            <v>4</v>
          </cell>
          <cell r="I57">
            <v>0</v>
          </cell>
          <cell r="J57">
            <v>0</v>
          </cell>
          <cell r="K57">
            <v>0.97299998998641968</v>
          </cell>
          <cell r="L57">
            <v>0.62000000476837158</v>
          </cell>
        </row>
        <row r="58">
          <cell r="A58" t="str">
            <v>EC</v>
          </cell>
          <cell r="B58">
            <v>1</v>
          </cell>
          <cell r="C58">
            <v>98</v>
          </cell>
          <cell r="D58">
            <v>0.90100000000000002</v>
          </cell>
          <cell r="E58">
            <v>-0.13499999046325684</v>
          </cell>
          <cell r="F58">
            <v>1.131</v>
          </cell>
          <cell r="G58">
            <v>-0.22999994456768036</v>
          </cell>
          <cell r="H58">
            <v>12</v>
          </cell>
          <cell r="I58">
            <v>-0.33647224307060242</v>
          </cell>
          <cell r="J58">
            <v>10</v>
          </cell>
          <cell r="K58">
            <v>1.3760000467300415</v>
          </cell>
          <cell r="L58">
            <v>1.125</v>
          </cell>
        </row>
        <row r="59">
          <cell r="A59" t="str">
            <v>EE</v>
          </cell>
          <cell r="B59">
            <v>1</v>
          </cell>
          <cell r="C59">
            <v>125</v>
          </cell>
          <cell r="D59">
            <v>1.006</v>
          </cell>
          <cell r="E59">
            <v>9.6500001847743988E-2</v>
          </cell>
          <cell r="F59">
            <v>1.1000000000000001</v>
          </cell>
          <cell r="G59">
            <v>7.6499998569488525E-2</v>
          </cell>
          <cell r="H59">
            <v>6</v>
          </cell>
          <cell r="I59">
            <v>0</v>
          </cell>
          <cell r="J59">
            <v>0</v>
          </cell>
          <cell r="K59">
            <v>0.97399997711181641</v>
          </cell>
          <cell r="L59">
            <v>0.75400000810623169</v>
          </cell>
        </row>
        <row r="60">
          <cell r="A60" t="str">
            <v>EG</v>
          </cell>
          <cell r="B60">
            <v>1</v>
          </cell>
          <cell r="C60">
            <v>1177</v>
          </cell>
          <cell r="D60">
            <v>0.60850000000000004</v>
          </cell>
          <cell r="E60">
            <v>1.4305114870438729E-9</v>
          </cell>
          <cell r="F60">
            <v>0.90050000000000008</v>
          </cell>
          <cell r="G60">
            <v>-3.1590459137476046E-9</v>
          </cell>
          <cell r="H60">
            <v>3</v>
          </cell>
          <cell r="I60">
            <v>0</v>
          </cell>
          <cell r="J60">
            <v>0</v>
          </cell>
          <cell r="K60">
            <v>0.86049997806549072</v>
          </cell>
          <cell r="L60">
            <v>0.53649997711181641</v>
          </cell>
        </row>
        <row r="61">
          <cell r="A61" t="str">
            <v>ER</v>
          </cell>
          <cell r="B61">
            <v>1</v>
          </cell>
          <cell r="C61">
            <v>10</v>
          </cell>
          <cell r="D61">
            <v>0.64</v>
          </cell>
          <cell r="E61">
            <v>7.1999989449977875E-2</v>
          </cell>
          <cell r="F61">
            <v>1.006</v>
          </cell>
          <cell r="G61">
            <v>0.12949998676776886</v>
          </cell>
          <cell r="H61">
            <v>3.5</v>
          </cell>
          <cell r="I61">
            <v>-0.25939691066741943</v>
          </cell>
          <cell r="J61">
            <v>5.5</v>
          </cell>
          <cell r="K61">
            <v>1.187000036239624</v>
          </cell>
          <cell r="L61">
            <v>1.2014999389648437</v>
          </cell>
        </row>
        <row r="62">
          <cell r="A62" t="str">
            <v>ES</v>
          </cell>
          <cell r="B62">
            <v>1</v>
          </cell>
          <cell r="C62">
            <v>5748</v>
          </cell>
          <cell r="D62">
            <v>1.127</v>
          </cell>
          <cell r="E62">
            <v>2.0265580324974053E-9</v>
          </cell>
          <cell r="F62">
            <v>1.101</v>
          </cell>
          <cell r="G62">
            <v>2.3841857377249198E-9</v>
          </cell>
          <cell r="H62">
            <v>8</v>
          </cell>
          <cell r="I62">
            <v>0</v>
          </cell>
          <cell r="J62">
            <v>6</v>
          </cell>
          <cell r="K62">
            <v>1.1009999513626099</v>
          </cell>
          <cell r="L62">
            <v>1.1269999742507935</v>
          </cell>
        </row>
        <row r="63">
          <cell r="A63" t="str">
            <v>ET</v>
          </cell>
          <cell r="B63">
            <v>1</v>
          </cell>
          <cell r="C63">
            <v>123</v>
          </cell>
          <cell r="D63">
            <v>0.97150000000000003</v>
          </cell>
          <cell r="E63">
            <v>0.1249999925494194</v>
          </cell>
          <cell r="F63">
            <v>1.1000000000000001</v>
          </cell>
          <cell r="G63">
            <v>2.3999994620680809E-2</v>
          </cell>
          <cell r="H63">
            <v>6</v>
          </cell>
          <cell r="I63">
            <v>0.93590110540390015</v>
          </cell>
          <cell r="J63">
            <v>2</v>
          </cell>
          <cell r="K63">
            <v>1.0904999971389771</v>
          </cell>
          <cell r="L63">
            <v>0.81150001287460327</v>
          </cell>
        </row>
        <row r="64">
          <cell r="A64" t="str">
            <v>FI</v>
          </cell>
          <cell r="B64">
            <v>1</v>
          </cell>
          <cell r="C64">
            <v>861</v>
          </cell>
          <cell r="D64">
            <v>1.1355</v>
          </cell>
          <cell r="E64">
            <v>-1.4901161415892261E-9</v>
          </cell>
          <cell r="F64">
            <v>1.101</v>
          </cell>
          <cell r="G64">
            <v>-1.7881394143159923E-8</v>
          </cell>
          <cell r="H64">
            <v>7</v>
          </cell>
          <cell r="I64">
            <v>0</v>
          </cell>
          <cell r="J64">
            <v>5</v>
          </cell>
          <cell r="K64">
            <v>1.1380000114440918</v>
          </cell>
          <cell r="L64">
            <v>1.1410000324249268</v>
          </cell>
        </row>
        <row r="65">
          <cell r="A65" t="str">
            <v>FJ</v>
          </cell>
          <cell r="B65">
            <v>1</v>
          </cell>
          <cell r="C65">
            <v>21</v>
          </cell>
          <cell r="D65">
            <v>0.78099999999999992</v>
          </cell>
          <cell r="E65">
            <v>-0.68699997663497925</v>
          </cell>
          <cell r="F65">
            <v>1.0065</v>
          </cell>
          <cell r="G65">
            <v>-2.479553273815327E-8</v>
          </cell>
          <cell r="H65">
            <v>3.5</v>
          </cell>
          <cell r="I65">
            <v>8.961215615272522E-2</v>
          </cell>
          <cell r="J65">
            <v>0</v>
          </cell>
          <cell r="K65">
            <v>0.90200001001358032</v>
          </cell>
          <cell r="L65">
            <v>1.215999960899353</v>
          </cell>
        </row>
        <row r="66">
          <cell r="A66" t="str">
            <v>FK</v>
          </cell>
          <cell r="B66">
            <v>1</v>
          </cell>
          <cell r="C66">
            <v>2</v>
          </cell>
          <cell r="D66">
            <v>0.94049999999999989</v>
          </cell>
          <cell r="E66">
            <v>1.9999995827674866E-2</v>
          </cell>
          <cell r="F66">
            <v>1.077</v>
          </cell>
          <cell r="G66">
            <v>0.14300000667572021</v>
          </cell>
          <cell r="H66">
            <v>37.5</v>
          </cell>
          <cell r="I66">
            <v>0.74875998497009277</v>
          </cell>
          <cell r="J66">
            <v>8</v>
          </cell>
          <cell r="K66">
            <v>0.93400001525878906</v>
          </cell>
          <cell r="L66">
            <v>0.92050004005432129</v>
          </cell>
        </row>
        <row r="67">
          <cell r="A67" t="str">
            <v>FM</v>
          </cell>
          <cell r="B67">
            <v>1</v>
          </cell>
          <cell r="C67">
            <v>1</v>
          </cell>
        </row>
        <row r="68">
          <cell r="A68" t="str">
            <v>FO</v>
          </cell>
          <cell r="B68">
            <v>1</v>
          </cell>
          <cell r="C68">
            <v>5</v>
          </cell>
          <cell r="D68">
            <v>0.58299999999999996</v>
          </cell>
          <cell r="E68">
            <v>-0.82800000905990601</v>
          </cell>
          <cell r="F68">
            <v>1.008</v>
          </cell>
          <cell r="G68">
            <v>-0.47699999809265137</v>
          </cell>
          <cell r="H68">
            <v>5</v>
          </cell>
          <cell r="I68">
            <v>-0.15415067970752716</v>
          </cell>
          <cell r="J68">
            <v>6</v>
          </cell>
          <cell r="K68">
            <v>1.0379999876022339</v>
          </cell>
          <cell r="L68">
            <v>0.95300000905990601</v>
          </cell>
        </row>
        <row r="69">
          <cell r="A69" t="str">
            <v>FR</v>
          </cell>
          <cell r="B69">
            <v>1</v>
          </cell>
          <cell r="C69">
            <v>9282</v>
          </cell>
          <cell r="D69">
            <v>1.1850000000000001</v>
          </cell>
          <cell r="E69">
            <v>-5.2452087118126656E-9</v>
          </cell>
          <cell r="F69">
            <v>1.1339999999999999</v>
          </cell>
          <cell r="G69">
            <v>-5.7220459481754915E-9</v>
          </cell>
          <cell r="H69">
            <v>8</v>
          </cell>
          <cell r="I69">
            <v>0</v>
          </cell>
          <cell r="J69">
            <v>7</v>
          </cell>
          <cell r="K69">
            <v>1.159000039100647</v>
          </cell>
          <cell r="L69">
            <v>1.2619999647140503</v>
          </cell>
        </row>
        <row r="70">
          <cell r="A70" t="str">
            <v>GA</v>
          </cell>
          <cell r="B70">
            <v>1</v>
          </cell>
          <cell r="C70">
            <v>31</v>
          </cell>
          <cell r="D70">
            <v>1.6165</v>
          </cell>
          <cell r="E70">
            <v>9.299999475479126E-2</v>
          </cell>
          <cell r="F70">
            <v>1.1015000000000001</v>
          </cell>
          <cell r="G70">
            <v>8.5000023245811462E-2</v>
          </cell>
          <cell r="H70">
            <v>12</v>
          </cell>
          <cell r="I70">
            <v>0</v>
          </cell>
          <cell r="J70">
            <v>3</v>
          </cell>
          <cell r="K70">
            <v>1.1119999885559082</v>
          </cell>
          <cell r="L70">
            <v>1.0794999599456787</v>
          </cell>
        </row>
        <row r="71">
          <cell r="A71" t="str">
            <v>GB</v>
          </cell>
          <cell r="B71">
            <v>1</v>
          </cell>
          <cell r="C71">
            <v>16469</v>
          </cell>
          <cell r="D71">
            <v>1.1419999999999999</v>
          </cell>
          <cell r="E71">
            <v>-3.4713744412329106E-7</v>
          </cell>
          <cell r="F71">
            <v>1.1379999999999999</v>
          </cell>
          <cell r="G71">
            <v>-5.9127806650849379E-8</v>
          </cell>
          <cell r="H71">
            <v>6</v>
          </cell>
          <cell r="I71">
            <v>0</v>
          </cell>
          <cell r="J71">
            <v>6</v>
          </cell>
          <cell r="K71">
            <v>1.215999960899353</v>
          </cell>
          <cell r="L71">
            <v>1.2990000247955322</v>
          </cell>
        </row>
        <row r="72">
          <cell r="A72" t="str">
            <v>GD</v>
          </cell>
          <cell r="B72">
            <v>1</v>
          </cell>
          <cell r="C72">
            <v>9</v>
          </cell>
          <cell r="D72">
            <v>0.49099999999999999</v>
          </cell>
          <cell r="E72">
            <v>0.16099998354911804</v>
          </cell>
          <cell r="F72">
            <v>0.83199999999999996</v>
          </cell>
          <cell r="G72">
            <v>-2.9999827966094017E-3</v>
          </cell>
          <cell r="H72">
            <v>0</v>
          </cell>
          <cell r="I72">
            <v>-0.57536417245864868</v>
          </cell>
          <cell r="J72">
            <v>4</v>
          </cell>
          <cell r="K72">
            <v>0.93400001525878906</v>
          </cell>
          <cell r="L72">
            <v>0.59899997711181641</v>
          </cell>
        </row>
        <row r="73">
          <cell r="A73" t="str">
            <v>GE</v>
          </cell>
          <cell r="B73">
            <v>1</v>
          </cell>
          <cell r="C73">
            <v>112</v>
          </cell>
          <cell r="D73">
            <v>1.0669999999999999</v>
          </cell>
          <cell r="E73">
            <v>6.8664547825392219E-8</v>
          </cell>
          <cell r="F73">
            <v>1.105</v>
          </cell>
          <cell r="G73">
            <v>7.0571900323557202E-8</v>
          </cell>
          <cell r="H73">
            <v>6</v>
          </cell>
          <cell r="I73">
            <v>0</v>
          </cell>
          <cell r="J73">
            <v>1.5</v>
          </cell>
          <cell r="K73">
            <v>0.98799997568130493</v>
          </cell>
          <cell r="L73">
            <v>0.7279999852180481</v>
          </cell>
        </row>
        <row r="74">
          <cell r="A74" t="str">
            <v>GF</v>
          </cell>
          <cell r="B74">
            <v>1</v>
          </cell>
          <cell r="C74">
            <v>26</v>
          </cell>
          <cell r="D74">
            <v>0.89749999999999996</v>
          </cell>
          <cell r="E74">
            <v>8.0000095069408417E-2</v>
          </cell>
          <cell r="F74">
            <v>1.0754999999999999</v>
          </cell>
          <cell r="G74">
            <v>-0.10200002044439316</v>
          </cell>
          <cell r="H74">
            <v>16</v>
          </cell>
          <cell r="I74">
            <v>1.9459100961685181</v>
          </cell>
          <cell r="J74">
            <v>0</v>
          </cell>
          <cell r="K74">
            <v>1.2020000219345093</v>
          </cell>
          <cell r="L74">
            <v>1.4029999971389771</v>
          </cell>
        </row>
        <row r="75">
          <cell r="A75" t="str">
            <v>GH</v>
          </cell>
          <cell r="B75">
            <v>1</v>
          </cell>
          <cell r="C75">
            <v>129</v>
          </cell>
          <cell r="D75">
            <v>1.034</v>
          </cell>
          <cell r="E75">
            <v>8.1000015139579773E-2</v>
          </cell>
          <cell r="F75">
            <v>1.2004999999999999</v>
          </cell>
          <cell r="G75">
            <v>0.2044999897480011</v>
          </cell>
          <cell r="H75">
            <v>7</v>
          </cell>
          <cell r="I75">
            <v>0</v>
          </cell>
          <cell r="J75">
            <v>0</v>
          </cell>
          <cell r="K75">
            <v>0.98299998044967651</v>
          </cell>
          <cell r="L75">
            <v>0.625</v>
          </cell>
        </row>
        <row r="76">
          <cell r="A76" t="str">
            <v>GI</v>
          </cell>
          <cell r="B76">
            <v>1</v>
          </cell>
          <cell r="C76">
            <v>6</v>
          </cell>
          <cell r="D76">
            <v>0.111</v>
          </cell>
          <cell r="E76">
            <v>-1.6130000352859497</v>
          </cell>
          <cell r="F76">
            <v>0.65600000000000003</v>
          </cell>
          <cell r="G76">
            <v>-0.44400003552436829</v>
          </cell>
          <cell r="H76">
            <v>0</v>
          </cell>
          <cell r="I76">
            <v>-1.7917594909667969</v>
          </cell>
          <cell r="J76">
            <v>28.5</v>
          </cell>
          <cell r="K76">
            <v>1.1000000238418579</v>
          </cell>
          <cell r="L76">
            <v>1.7239999771118164</v>
          </cell>
        </row>
        <row r="77">
          <cell r="A77" t="str">
            <v>GL</v>
          </cell>
          <cell r="B77">
            <v>1</v>
          </cell>
          <cell r="C77">
            <v>10</v>
          </cell>
          <cell r="D77">
            <v>1.8160000000000001</v>
          </cell>
          <cell r="E77">
            <v>3.4499987959861755E-2</v>
          </cell>
          <cell r="F77">
            <v>1.2809999999999999</v>
          </cell>
          <cell r="G77">
            <v>0.31700000166893005</v>
          </cell>
          <cell r="H77">
            <v>6.5</v>
          </cell>
          <cell r="I77">
            <v>-0.59479200839996338</v>
          </cell>
          <cell r="J77">
            <v>19</v>
          </cell>
          <cell r="K77">
            <v>1.0440000295639038</v>
          </cell>
          <cell r="L77">
            <v>1.4110000133514404</v>
          </cell>
        </row>
        <row r="78">
          <cell r="A78" t="str">
            <v>GM</v>
          </cell>
          <cell r="B78">
            <v>1</v>
          </cell>
          <cell r="C78">
            <v>23</v>
          </cell>
          <cell r="D78">
            <v>1.7150000000000001</v>
          </cell>
          <cell r="E78">
            <v>-1.3655000925064087</v>
          </cell>
          <cell r="F78">
            <v>1.1000000000000001</v>
          </cell>
          <cell r="G78">
            <v>-0.34800001978874207</v>
          </cell>
          <cell r="H78">
            <v>4.5</v>
          </cell>
          <cell r="I78">
            <v>-1.5877764225006104</v>
          </cell>
          <cell r="J78">
            <v>33</v>
          </cell>
          <cell r="K78">
            <v>1.3289999961853027</v>
          </cell>
          <cell r="L78">
            <v>2.5360000133514404</v>
          </cell>
        </row>
        <row r="79">
          <cell r="A79" t="str">
            <v>GN</v>
          </cell>
          <cell r="B79">
            <v>1</v>
          </cell>
          <cell r="C79">
            <v>15</v>
          </cell>
          <cell r="D79">
            <v>1.4059999999999999</v>
          </cell>
          <cell r="E79">
            <v>2.0265580324974053E-9</v>
          </cell>
          <cell r="F79">
            <v>1.1000000000000001</v>
          </cell>
          <cell r="G79">
            <v>6.6757204209011434E-9</v>
          </cell>
          <cell r="H79">
            <v>6</v>
          </cell>
          <cell r="I79">
            <v>0</v>
          </cell>
          <cell r="J79">
            <v>0</v>
          </cell>
          <cell r="K79">
            <v>0.36500000953674316</v>
          </cell>
          <cell r="L79">
            <v>0.2370000034570694</v>
          </cell>
        </row>
        <row r="80">
          <cell r="A80" t="str">
            <v>GP</v>
          </cell>
          <cell r="B80">
            <v>1</v>
          </cell>
          <cell r="C80">
            <v>38</v>
          </cell>
          <cell r="D80">
            <v>0.93799999999999994</v>
          </cell>
          <cell r="E80">
            <v>1.192092646817855E-9</v>
          </cell>
          <cell r="F80">
            <v>1.133</v>
          </cell>
          <cell r="G80">
            <v>1.6212464259979242E-8</v>
          </cell>
          <cell r="H80">
            <v>8</v>
          </cell>
          <cell r="I80">
            <v>-0.43403849005699158</v>
          </cell>
          <cell r="J80">
            <v>9.5</v>
          </cell>
          <cell r="K80">
            <v>1.1169999837875366</v>
          </cell>
          <cell r="L80">
            <v>0.80349999666213989</v>
          </cell>
        </row>
        <row r="81">
          <cell r="A81" t="str">
            <v>GQ</v>
          </cell>
          <cell r="B81">
            <v>1</v>
          </cell>
          <cell r="C81">
            <v>7</v>
          </cell>
          <cell r="D81">
            <v>1.2330000000000001</v>
          </cell>
          <cell r="E81">
            <v>0.38600006699562073</v>
          </cell>
          <cell r="F81">
            <v>1.3180000000000001</v>
          </cell>
          <cell r="G81">
            <v>0.1600000262260437</v>
          </cell>
          <cell r="H81">
            <v>0</v>
          </cell>
          <cell r="I81">
            <v>-0.6061357855796814</v>
          </cell>
          <cell r="J81">
            <v>17</v>
          </cell>
          <cell r="K81">
            <v>1.2569999694824219</v>
          </cell>
          <cell r="L81">
            <v>1.0759999752044678</v>
          </cell>
        </row>
        <row r="82">
          <cell r="A82" t="str">
            <v>GR</v>
          </cell>
          <cell r="B82">
            <v>1</v>
          </cell>
          <cell r="C82">
            <v>1220</v>
          </cell>
          <cell r="D82">
            <v>1.018</v>
          </cell>
          <cell r="E82">
            <v>2.5499999523162842E-2</v>
          </cell>
          <cell r="F82">
            <v>1.1000000000000001</v>
          </cell>
          <cell r="G82">
            <v>2.2000005468726158E-2</v>
          </cell>
          <cell r="H82">
            <v>6</v>
          </cell>
          <cell r="I82">
            <v>0</v>
          </cell>
          <cell r="J82">
            <v>3</v>
          </cell>
          <cell r="K82">
            <v>1.0369999408721924</v>
          </cell>
          <cell r="L82">
            <v>0.8399999737739563</v>
          </cell>
        </row>
        <row r="83">
          <cell r="A83" t="str">
            <v>GS</v>
          </cell>
          <cell r="B83">
            <v>1</v>
          </cell>
          <cell r="C83">
            <v>1</v>
          </cell>
          <cell r="D83">
            <v>0.191</v>
          </cell>
          <cell r="E83">
            <v>-1.5970000028610229</v>
          </cell>
          <cell r="F83">
            <v>0.16200000000000001</v>
          </cell>
          <cell r="G83">
            <v>-0.80099999904632568</v>
          </cell>
          <cell r="H83">
            <v>0</v>
          </cell>
          <cell r="I83">
            <v>-3.4339871406555176</v>
          </cell>
          <cell r="J83">
            <v>30</v>
          </cell>
          <cell r="K83">
            <v>0.96299999952316284</v>
          </cell>
          <cell r="L83">
            <v>1.7879999876022339</v>
          </cell>
        </row>
        <row r="84">
          <cell r="A84" t="str">
            <v>GT</v>
          </cell>
          <cell r="B84">
            <v>1</v>
          </cell>
          <cell r="C84">
            <v>26</v>
          </cell>
          <cell r="D84">
            <v>0.77300000000000002</v>
          </cell>
          <cell r="E84">
            <v>-0.20299999415874481</v>
          </cell>
          <cell r="F84">
            <v>0.92</v>
          </cell>
          <cell r="G84">
            <v>-7.9000003635883331E-2</v>
          </cell>
          <cell r="H84">
            <v>6</v>
          </cell>
          <cell r="I84">
            <v>-0.14120250940322876</v>
          </cell>
          <cell r="J84">
            <v>5</v>
          </cell>
          <cell r="K84">
            <v>1.1234999895095825</v>
          </cell>
          <cell r="L84">
            <v>0.95349997282028198</v>
          </cell>
        </row>
        <row r="85">
          <cell r="A85" t="str">
            <v>GU</v>
          </cell>
          <cell r="B85">
            <v>1</v>
          </cell>
          <cell r="C85">
            <v>15</v>
          </cell>
          <cell r="D85">
            <v>1.167</v>
          </cell>
          <cell r="E85">
            <v>-6.1999998986721039E-2</v>
          </cell>
          <cell r="F85">
            <v>1.1000000000000001</v>
          </cell>
          <cell r="G85">
            <v>0.14000001549720764</v>
          </cell>
          <cell r="H85">
            <v>6</v>
          </cell>
          <cell r="I85">
            <v>0.20273256301879883</v>
          </cell>
          <cell r="J85">
            <v>5</v>
          </cell>
          <cell r="K85">
            <v>0.92949998378753662</v>
          </cell>
          <cell r="L85">
            <v>0.80700004100799561</v>
          </cell>
        </row>
        <row r="86">
          <cell r="A86" t="str">
            <v>GW</v>
          </cell>
          <cell r="B86">
            <v>1</v>
          </cell>
          <cell r="C86">
            <v>11</v>
          </cell>
          <cell r="D86">
            <v>0.80800000000000005</v>
          </cell>
          <cell r="E86">
            <v>-0.44099998474121094</v>
          </cell>
          <cell r="F86">
            <v>1.1830000000000001</v>
          </cell>
          <cell r="G86">
            <v>-1.6000004485249519E-2</v>
          </cell>
          <cell r="H86">
            <v>0</v>
          </cell>
          <cell r="I86">
            <v>-2.0794415473937988</v>
          </cell>
          <cell r="J86">
            <v>12</v>
          </cell>
          <cell r="K86">
            <v>1.125</v>
          </cell>
          <cell r="L86">
            <v>1.1990000009536743</v>
          </cell>
        </row>
        <row r="87">
          <cell r="A87" t="str">
            <v>GY</v>
          </cell>
          <cell r="B87">
            <v>1</v>
          </cell>
          <cell r="C87">
            <v>8</v>
          </cell>
          <cell r="D87">
            <v>1.0089999999999999</v>
          </cell>
          <cell r="E87">
            <v>6.2999993562698364E-2</v>
          </cell>
          <cell r="F87">
            <v>0.78350000000000009</v>
          </cell>
          <cell r="G87">
            <v>-3.5000047646462917E-3</v>
          </cell>
          <cell r="H87">
            <v>11.5</v>
          </cell>
          <cell r="I87">
            <v>1.6661022901535034</v>
          </cell>
          <cell r="J87">
            <v>0</v>
          </cell>
          <cell r="K87">
            <v>0.47400000691413879</v>
          </cell>
          <cell r="L87">
            <v>0.23100000619888306</v>
          </cell>
        </row>
        <row r="88">
          <cell r="A88" t="str">
            <v>HK</v>
          </cell>
          <cell r="B88">
            <v>1</v>
          </cell>
          <cell r="C88">
            <v>1725</v>
          </cell>
          <cell r="D88">
            <v>1.0249999999999999</v>
          </cell>
          <cell r="E88">
            <v>-2.5999998673796654E-2</v>
          </cell>
          <cell r="F88">
            <v>1.1515</v>
          </cell>
          <cell r="G88">
            <v>-5.2999991923570633E-2</v>
          </cell>
          <cell r="H88">
            <v>6</v>
          </cell>
          <cell r="I88">
            <v>0</v>
          </cell>
          <cell r="J88">
            <v>6</v>
          </cell>
          <cell r="K88">
            <v>1.2549999952316284</v>
          </cell>
          <cell r="L88">
            <v>1.1979999542236328</v>
          </cell>
        </row>
        <row r="89">
          <cell r="A89" t="str">
            <v>HM</v>
          </cell>
          <cell r="B89">
            <v>1</v>
          </cell>
          <cell r="C89">
            <v>1</v>
          </cell>
          <cell r="J89">
            <v>0</v>
          </cell>
          <cell r="K89">
            <v>1.1799999475479126</v>
          </cell>
          <cell r="L89">
            <v>1.0089999437332153</v>
          </cell>
        </row>
        <row r="90">
          <cell r="A90" t="str">
            <v>HN</v>
          </cell>
          <cell r="B90">
            <v>1</v>
          </cell>
          <cell r="C90">
            <v>14</v>
          </cell>
          <cell r="D90">
            <v>0.5</v>
          </cell>
          <cell r="E90">
            <v>-3.6499995738267899E-2</v>
          </cell>
          <cell r="F90">
            <v>0.64300000000000002</v>
          </cell>
          <cell r="G90">
            <v>-1.4500003308057785E-2</v>
          </cell>
          <cell r="H90">
            <v>0</v>
          </cell>
          <cell r="I90">
            <v>-1.4781019687652588</v>
          </cell>
          <cell r="J90">
            <v>18</v>
          </cell>
          <cell r="K90">
            <v>0.64200001955032349</v>
          </cell>
          <cell r="L90">
            <v>0.58499997854232788</v>
          </cell>
        </row>
        <row r="91">
          <cell r="A91" t="str">
            <v>HR</v>
          </cell>
          <cell r="B91">
            <v>1</v>
          </cell>
          <cell r="C91">
            <v>257</v>
          </cell>
          <cell r="D91">
            <v>0.77400000000000002</v>
          </cell>
          <cell r="E91">
            <v>6.4999805763363838E-3</v>
          </cell>
          <cell r="F91">
            <v>0.99399999999999999</v>
          </cell>
          <cell r="G91">
            <v>8.6000040173530579E-2</v>
          </cell>
          <cell r="H91">
            <v>3</v>
          </cell>
          <cell r="I91">
            <v>0</v>
          </cell>
          <cell r="J91">
            <v>0</v>
          </cell>
          <cell r="K91">
            <v>0.70599997043609619</v>
          </cell>
          <cell r="L91">
            <v>0.38699999451637268</v>
          </cell>
        </row>
        <row r="92">
          <cell r="A92" t="str">
            <v>HT</v>
          </cell>
          <cell r="B92">
            <v>1</v>
          </cell>
          <cell r="C92">
            <v>23</v>
          </cell>
          <cell r="D92">
            <v>1.403</v>
          </cell>
          <cell r="E92">
            <v>-0.93499994277954102</v>
          </cell>
          <cell r="F92">
            <v>1.202</v>
          </cell>
          <cell r="G92">
            <v>-0.2695000171661377</v>
          </cell>
          <cell r="H92">
            <v>19</v>
          </cell>
          <cell r="I92">
            <v>0.13413199782371521</v>
          </cell>
          <cell r="J92">
            <v>18.5</v>
          </cell>
          <cell r="K92">
            <v>1.6164999008178711</v>
          </cell>
          <cell r="L92">
            <v>2.3379998207092285</v>
          </cell>
        </row>
        <row r="93">
          <cell r="A93" t="str">
            <v>HU</v>
          </cell>
          <cell r="B93">
            <v>1</v>
          </cell>
          <cell r="C93">
            <v>564</v>
          </cell>
          <cell r="D93">
            <v>1.202</v>
          </cell>
          <cell r="E93">
            <v>0.29449999332427979</v>
          </cell>
          <cell r="F93">
            <v>1.1120000000000001</v>
          </cell>
          <cell r="G93">
            <v>0.10900001227855682</v>
          </cell>
          <cell r="H93">
            <v>6</v>
          </cell>
          <cell r="I93">
            <v>6.6090114414691925E-2</v>
          </cell>
          <cell r="J93">
            <v>2</v>
          </cell>
          <cell r="K93">
            <v>0.98600000143051147</v>
          </cell>
          <cell r="L93">
            <v>0.94950002431869507</v>
          </cell>
        </row>
        <row r="94">
          <cell r="A94" t="str">
            <v>ID</v>
          </cell>
          <cell r="B94">
            <v>1</v>
          </cell>
          <cell r="C94">
            <v>287</v>
          </cell>
          <cell r="D94">
            <v>0.75600000000000001</v>
          </cell>
          <cell r="E94">
            <v>9.3000009655952454E-2</v>
          </cell>
          <cell r="F94">
            <v>1.0209999999999999</v>
          </cell>
          <cell r="G94">
            <v>0.11699999123811722</v>
          </cell>
          <cell r="H94">
            <v>6</v>
          </cell>
          <cell r="I94">
            <v>0.33647224307060242</v>
          </cell>
          <cell r="J94">
            <v>2</v>
          </cell>
          <cell r="K94">
            <v>0.84500002861022949</v>
          </cell>
          <cell r="L94">
            <v>0.52050000429153442</v>
          </cell>
        </row>
        <row r="95">
          <cell r="A95" t="str">
            <v>IE</v>
          </cell>
          <cell r="B95">
            <v>1</v>
          </cell>
          <cell r="C95">
            <v>1580</v>
          </cell>
          <cell r="D95">
            <v>1.159</v>
          </cell>
          <cell r="E95">
            <v>4.1007996998132512E-8</v>
          </cell>
          <cell r="F95">
            <v>1.1479999999999999</v>
          </cell>
          <cell r="G95">
            <v>6.6757204209011434E-9</v>
          </cell>
          <cell r="H95">
            <v>6</v>
          </cell>
          <cell r="I95">
            <v>0</v>
          </cell>
          <cell r="J95">
            <v>4</v>
          </cell>
          <cell r="K95">
            <v>1.1139999628067017</v>
          </cell>
          <cell r="L95">
            <v>1.0685000419616699</v>
          </cell>
        </row>
        <row r="96">
          <cell r="A96" t="str">
            <v>IL</v>
          </cell>
          <cell r="B96">
            <v>1</v>
          </cell>
          <cell r="C96">
            <v>1201</v>
          </cell>
          <cell r="D96">
            <v>1.421</v>
          </cell>
          <cell r="E96">
            <v>-2.1934509319976314E-8</v>
          </cell>
          <cell r="F96">
            <v>1.2145000000000001</v>
          </cell>
          <cell r="G96">
            <v>2.717971803178898E-8</v>
          </cell>
          <cell r="H96">
            <v>8</v>
          </cell>
          <cell r="I96">
            <v>0</v>
          </cell>
          <cell r="J96">
            <v>8</v>
          </cell>
          <cell r="K96">
            <v>1.218999981880188</v>
          </cell>
          <cell r="L96">
            <v>1.4625000953674316</v>
          </cell>
        </row>
        <row r="97">
          <cell r="A97" t="str">
            <v>IN</v>
          </cell>
          <cell r="B97">
            <v>1</v>
          </cell>
          <cell r="C97">
            <v>5652</v>
          </cell>
          <cell r="D97">
            <v>1.052</v>
          </cell>
          <cell r="E97">
            <v>0.31000000238418579</v>
          </cell>
          <cell r="F97">
            <v>1.1000000000000001</v>
          </cell>
          <cell r="G97">
            <v>0.18499994277954102</v>
          </cell>
          <cell r="H97">
            <v>7</v>
          </cell>
          <cell r="I97">
            <v>0.37469345331192017</v>
          </cell>
          <cell r="J97">
            <v>0</v>
          </cell>
          <cell r="K97">
            <v>0.84899997711181641</v>
          </cell>
          <cell r="L97">
            <v>0.54400002956390381</v>
          </cell>
        </row>
        <row r="98">
          <cell r="A98" t="str">
            <v>IO</v>
          </cell>
          <cell r="B98">
            <v>1</v>
          </cell>
          <cell r="C98">
            <v>1</v>
          </cell>
          <cell r="D98">
            <v>0.58499999999999996</v>
          </cell>
          <cell r="E98">
            <v>0.29199999570846558</v>
          </cell>
          <cell r="F98">
            <v>0.64400000000000002</v>
          </cell>
          <cell r="G98">
            <v>0.22200000286102295</v>
          </cell>
          <cell r="H98">
            <v>9</v>
          </cell>
          <cell r="I98">
            <v>2.3025851249694824</v>
          </cell>
          <cell r="J98">
            <v>0</v>
          </cell>
          <cell r="K98">
            <v>0.42199999094009399</v>
          </cell>
          <cell r="L98">
            <v>0.29300001263618469</v>
          </cell>
        </row>
        <row r="99">
          <cell r="A99" t="str">
            <v>IQ</v>
          </cell>
          <cell r="B99">
            <v>1</v>
          </cell>
          <cell r="C99">
            <v>104</v>
          </cell>
          <cell r="D99">
            <v>0.42849999999999999</v>
          </cell>
          <cell r="E99">
            <v>2.9000008478760719E-2</v>
          </cell>
          <cell r="F99">
            <v>0.8294999999999999</v>
          </cell>
          <cell r="G99">
            <v>1.2636184543168838E-8</v>
          </cell>
          <cell r="H99">
            <v>0</v>
          </cell>
          <cell r="I99">
            <v>0</v>
          </cell>
          <cell r="J99">
            <v>0</v>
          </cell>
          <cell r="K99">
            <v>0.69850003719329834</v>
          </cell>
          <cell r="L99">
            <v>0.27799999713897705</v>
          </cell>
        </row>
        <row r="100">
          <cell r="A100" t="str">
            <v>IR</v>
          </cell>
          <cell r="B100">
            <v>1</v>
          </cell>
          <cell r="C100">
            <v>2249</v>
          </cell>
          <cell r="D100">
            <v>0.95699999999999996</v>
          </cell>
          <cell r="E100">
            <v>0.22999998927116394</v>
          </cell>
          <cell r="F100">
            <v>1.101</v>
          </cell>
          <cell r="G100">
            <v>0.210999995470047</v>
          </cell>
          <cell r="H100">
            <v>5</v>
          </cell>
          <cell r="I100">
            <v>0.32746297121047974</v>
          </cell>
          <cell r="J100">
            <v>0</v>
          </cell>
          <cell r="K100">
            <v>0.84299999475479126</v>
          </cell>
          <cell r="L100">
            <v>0.48199999332427979</v>
          </cell>
        </row>
        <row r="101">
          <cell r="A101" t="str">
            <v>IS</v>
          </cell>
          <cell r="B101">
            <v>1</v>
          </cell>
          <cell r="C101">
            <v>103</v>
          </cell>
          <cell r="D101">
            <v>1.3214999999999999</v>
          </cell>
          <cell r="E101">
            <v>-1.0490417423625331E-8</v>
          </cell>
          <cell r="F101">
            <v>1.1519999999999999</v>
          </cell>
          <cell r="G101">
            <v>7.6293940054483755E-9</v>
          </cell>
          <cell r="H101">
            <v>8</v>
          </cell>
          <cell r="I101">
            <v>0</v>
          </cell>
          <cell r="J101">
            <v>6</v>
          </cell>
          <cell r="K101">
            <v>1.1449999809265137</v>
          </cell>
          <cell r="L101">
            <v>1.1189999580383301</v>
          </cell>
        </row>
        <row r="102">
          <cell r="A102" t="str">
            <v>IT</v>
          </cell>
          <cell r="B102">
            <v>1</v>
          </cell>
          <cell r="C102">
            <v>5224</v>
          </cell>
          <cell r="D102">
            <v>1.343</v>
          </cell>
          <cell r="E102">
            <v>6.2942504541751987E-8</v>
          </cell>
          <cell r="F102">
            <v>1.21</v>
          </cell>
          <cell r="G102">
            <v>2.9999925754964352E-3</v>
          </cell>
          <cell r="H102">
            <v>9</v>
          </cell>
          <cell r="I102">
            <v>0</v>
          </cell>
          <cell r="J102">
            <v>7</v>
          </cell>
          <cell r="K102">
            <v>1.1119999885559082</v>
          </cell>
          <cell r="L102">
            <v>1.190000057220459</v>
          </cell>
        </row>
        <row r="103">
          <cell r="A103" t="str">
            <v>JM</v>
          </cell>
          <cell r="B103">
            <v>1</v>
          </cell>
          <cell r="C103">
            <v>48</v>
          </cell>
          <cell r="D103">
            <v>0.79700000000000004</v>
          </cell>
          <cell r="E103">
            <v>0.25</v>
          </cell>
          <cell r="F103">
            <v>1.042</v>
          </cell>
          <cell r="G103">
            <v>0.25099998712539673</v>
          </cell>
          <cell r="H103">
            <v>5</v>
          </cell>
          <cell r="I103">
            <v>1.2039728164672852</v>
          </cell>
          <cell r="J103">
            <v>0</v>
          </cell>
          <cell r="K103">
            <v>0.57700002193450928</v>
          </cell>
          <cell r="L103">
            <v>0.2669999897480011</v>
          </cell>
        </row>
        <row r="104">
          <cell r="A104" t="str">
            <v>JO</v>
          </cell>
          <cell r="B104">
            <v>1</v>
          </cell>
          <cell r="C104">
            <v>194</v>
          </cell>
          <cell r="D104">
            <v>0.40300000000000002</v>
          </cell>
          <cell r="E104">
            <v>3.1499996781349182E-2</v>
          </cell>
          <cell r="F104">
            <v>0.76500000000000001</v>
          </cell>
          <cell r="G104">
            <v>1.275539318612573E-8</v>
          </cell>
          <cell r="H104">
            <v>0</v>
          </cell>
          <cell r="I104">
            <v>0</v>
          </cell>
          <cell r="J104">
            <v>0</v>
          </cell>
          <cell r="K104">
            <v>0.82499998807907104</v>
          </cell>
          <cell r="L104">
            <v>0.46549999713897705</v>
          </cell>
        </row>
        <row r="105">
          <cell r="A105" t="str">
            <v>JP</v>
          </cell>
          <cell r="B105">
            <v>1</v>
          </cell>
          <cell r="C105">
            <v>4458</v>
          </cell>
          <cell r="D105">
            <v>1.1225000000000001</v>
          </cell>
          <cell r="E105">
            <v>2.7418136649970393E-9</v>
          </cell>
          <cell r="F105">
            <v>1.1000000000000001</v>
          </cell>
          <cell r="G105">
            <v>1.1444091896350983E-8</v>
          </cell>
          <cell r="H105">
            <v>8</v>
          </cell>
          <cell r="I105">
            <v>0</v>
          </cell>
          <cell r="J105">
            <v>6</v>
          </cell>
          <cell r="K105">
            <v>1.0750000476837158</v>
          </cell>
          <cell r="L105">
            <v>1.0559999942779541</v>
          </cell>
        </row>
        <row r="106">
          <cell r="A106" t="str">
            <v>KE</v>
          </cell>
          <cell r="B106">
            <v>1</v>
          </cell>
          <cell r="C106">
            <v>243</v>
          </cell>
          <cell r="D106">
            <v>1.0169999999999999</v>
          </cell>
          <cell r="E106">
            <v>5.1021576297216598E-8</v>
          </cell>
          <cell r="F106">
            <v>1.1000000000000001</v>
          </cell>
          <cell r="G106">
            <v>-7.1525574352193644E-10</v>
          </cell>
          <cell r="H106">
            <v>7</v>
          </cell>
          <cell r="I106">
            <v>0</v>
          </cell>
          <cell r="J106">
            <v>6</v>
          </cell>
          <cell r="K106">
            <v>1.1000000238418579</v>
          </cell>
          <cell r="L106">
            <v>0.93199998140335083</v>
          </cell>
        </row>
        <row r="107">
          <cell r="A107" t="str">
            <v>KG</v>
          </cell>
          <cell r="B107">
            <v>1</v>
          </cell>
          <cell r="C107">
            <v>10</v>
          </cell>
          <cell r="D107">
            <v>0.39800000000000002</v>
          </cell>
          <cell r="E107">
            <v>-5.6999992579221725E-2</v>
          </cell>
          <cell r="F107">
            <v>0.64049999999999996</v>
          </cell>
          <cell r="G107">
            <v>-1.9073487234066988E-9</v>
          </cell>
          <cell r="H107">
            <v>0</v>
          </cell>
          <cell r="I107">
            <v>0</v>
          </cell>
          <cell r="J107">
            <v>0</v>
          </cell>
          <cell r="K107">
            <v>0.82400000095367432</v>
          </cell>
          <cell r="L107">
            <v>0.59200000762939453</v>
          </cell>
        </row>
        <row r="108">
          <cell r="A108" t="str">
            <v>KH</v>
          </cell>
          <cell r="B108">
            <v>1</v>
          </cell>
          <cell r="C108">
            <v>33</v>
          </cell>
          <cell r="D108">
            <v>0.51950000000000007</v>
          </cell>
          <cell r="E108">
            <v>-0.19349999725818634</v>
          </cell>
          <cell r="F108">
            <v>0.83299999999999996</v>
          </cell>
          <cell r="G108">
            <v>-0.18500000238418579</v>
          </cell>
          <cell r="H108">
            <v>6</v>
          </cell>
          <cell r="I108">
            <v>0</v>
          </cell>
          <cell r="J108">
            <v>4.5</v>
          </cell>
          <cell r="K108">
            <v>1.1794999837875366</v>
          </cell>
          <cell r="L108">
            <v>0.93250000476837158</v>
          </cell>
        </row>
        <row r="109">
          <cell r="A109" t="str">
            <v>KI</v>
          </cell>
          <cell r="B109">
            <v>1</v>
          </cell>
          <cell r="C109">
            <v>1</v>
          </cell>
          <cell r="D109">
            <v>0.83499999999999996</v>
          </cell>
          <cell r="E109">
            <v>-0.29300001263618469</v>
          </cell>
          <cell r="F109">
            <v>1.2410000000000001</v>
          </cell>
          <cell r="G109">
            <v>0.17599993944168091</v>
          </cell>
          <cell r="H109">
            <v>18</v>
          </cell>
          <cell r="I109">
            <v>2.9444389343261719</v>
          </cell>
          <cell r="J109">
            <v>0</v>
          </cell>
          <cell r="K109">
            <v>1.065000057220459</v>
          </cell>
          <cell r="L109">
            <v>1.128000020980835</v>
          </cell>
        </row>
        <row r="110">
          <cell r="A110" t="str">
            <v>KM</v>
          </cell>
          <cell r="B110">
            <v>1</v>
          </cell>
          <cell r="C110">
            <v>1</v>
          </cell>
          <cell r="D110">
            <v>0.13</v>
          </cell>
          <cell r="E110">
            <v>4.7683714754498396E-9</v>
          </cell>
          <cell r="F110">
            <v>0.152</v>
          </cell>
          <cell r="G110">
            <v>4.887581006585151E-9</v>
          </cell>
          <cell r="H110">
            <v>0</v>
          </cell>
          <cell r="I110">
            <v>0</v>
          </cell>
          <cell r="J110">
            <v>0</v>
          </cell>
          <cell r="K110">
            <v>0.15199999511241913</v>
          </cell>
          <cell r="L110">
            <v>0.12999999523162842</v>
          </cell>
        </row>
        <row r="111">
          <cell r="A111" t="str">
            <v>KN</v>
          </cell>
          <cell r="B111">
            <v>1</v>
          </cell>
          <cell r="C111">
            <v>7</v>
          </cell>
          <cell r="D111">
            <v>0.30499999999999999</v>
          </cell>
          <cell r="E111">
            <v>-5.2000008523464203E-2</v>
          </cell>
          <cell r="F111">
            <v>0.53500000000000003</v>
          </cell>
          <cell r="G111">
            <v>-0.13500002026557922</v>
          </cell>
          <cell r="H111">
            <v>0</v>
          </cell>
          <cell r="I111">
            <v>0</v>
          </cell>
          <cell r="J111">
            <v>0</v>
          </cell>
          <cell r="K111">
            <v>0.67000001668930054</v>
          </cell>
          <cell r="L111">
            <v>0.30500000715255737</v>
          </cell>
        </row>
        <row r="112">
          <cell r="A112" t="str">
            <v>KP</v>
          </cell>
          <cell r="B112">
            <v>1</v>
          </cell>
          <cell r="C112">
            <v>18</v>
          </cell>
          <cell r="D112">
            <v>0.69299999999999995</v>
          </cell>
          <cell r="E112">
            <v>-3.1000025570392609E-2</v>
          </cell>
          <cell r="F112">
            <v>0.96</v>
          </cell>
          <cell r="G112">
            <v>-0.17299999296665192</v>
          </cell>
          <cell r="H112">
            <v>0</v>
          </cell>
          <cell r="I112">
            <v>0</v>
          </cell>
          <cell r="J112">
            <v>0</v>
          </cell>
          <cell r="K112">
            <v>0.92199999094009399</v>
          </cell>
          <cell r="L112">
            <v>0.4699999988079071</v>
          </cell>
        </row>
        <row r="113">
          <cell r="A113" t="str">
            <v>KR</v>
          </cell>
          <cell r="B113">
            <v>1</v>
          </cell>
          <cell r="C113">
            <v>2606</v>
          </cell>
          <cell r="D113">
            <v>1.1419999999999999</v>
          </cell>
          <cell r="E113">
            <v>9.2999987304210663E-2</v>
          </cell>
          <cell r="F113">
            <v>1.1579999999999999</v>
          </cell>
          <cell r="G113">
            <v>5.3999971598386765E-2</v>
          </cell>
          <cell r="H113">
            <v>8</v>
          </cell>
          <cell r="I113">
            <v>0.15415067970752716</v>
          </cell>
          <cell r="J113">
            <v>4</v>
          </cell>
          <cell r="K113">
            <v>1.0750000476837158</v>
          </cell>
          <cell r="L113">
            <v>0.88599997758865356</v>
          </cell>
        </row>
        <row r="114">
          <cell r="A114" t="str">
            <v>KW</v>
          </cell>
          <cell r="B114">
            <v>1</v>
          </cell>
          <cell r="C114">
            <v>159</v>
          </cell>
          <cell r="D114">
            <v>0.33800000000000002</v>
          </cell>
          <cell r="E114">
            <v>-1.4901161193847656E-8</v>
          </cell>
          <cell r="F114">
            <v>0.72099999999999997</v>
          </cell>
          <cell r="G114">
            <v>1.3999974355101585E-2</v>
          </cell>
          <cell r="H114">
            <v>0</v>
          </cell>
          <cell r="I114">
            <v>0</v>
          </cell>
          <cell r="J114">
            <v>0</v>
          </cell>
          <cell r="K114">
            <v>0.71450001001358032</v>
          </cell>
          <cell r="L114">
            <v>0.40999999642372131</v>
          </cell>
        </row>
        <row r="115">
          <cell r="A115" t="str">
            <v>KY</v>
          </cell>
          <cell r="B115">
            <v>1</v>
          </cell>
          <cell r="C115">
            <v>2</v>
          </cell>
          <cell r="D115">
            <v>0.28799999999999998</v>
          </cell>
          <cell r="E115">
            <v>-0.86100006103515625</v>
          </cell>
          <cell r="F115">
            <v>0.77</v>
          </cell>
          <cell r="G115">
            <v>-1.1210000514984131</v>
          </cell>
          <cell r="H115">
            <v>2</v>
          </cell>
          <cell r="I115">
            <v>-1.2992830276489258</v>
          </cell>
          <cell r="J115">
            <v>10</v>
          </cell>
          <cell r="K115">
            <v>1.8910000324249268</v>
          </cell>
          <cell r="L115">
            <v>1.1490000486373901</v>
          </cell>
        </row>
        <row r="116">
          <cell r="A116" t="str">
            <v>KZ</v>
          </cell>
          <cell r="B116">
            <v>1</v>
          </cell>
          <cell r="C116">
            <v>71</v>
          </cell>
          <cell r="D116">
            <v>0.52449999999999997</v>
          </cell>
          <cell r="E116">
            <v>2.9999995604157448E-2</v>
          </cell>
          <cell r="F116">
            <v>0.74099999999999999</v>
          </cell>
          <cell r="G116">
            <v>3.2500021159648895E-2</v>
          </cell>
          <cell r="H116">
            <v>0</v>
          </cell>
          <cell r="I116">
            <v>0</v>
          </cell>
          <cell r="J116">
            <v>0</v>
          </cell>
          <cell r="K116">
            <v>0.65250003337860107</v>
          </cell>
          <cell r="L116">
            <v>0.36149999499320984</v>
          </cell>
        </row>
        <row r="117">
          <cell r="A117" t="str">
            <v>LA</v>
          </cell>
          <cell r="B117">
            <v>1</v>
          </cell>
          <cell r="C117">
            <v>34</v>
          </cell>
          <cell r="D117">
            <v>1.115</v>
          </cell>
          <cell r="E117">
            <v>9.6559524820349907E-9</v>
          </cell>
          <cell r="F117">
            <v>1.1060000000000001</v>
          </cell>
          <cell r="G117">
            <v>-1.1444091896350983E-8</v>
          </cell>
          <cell r="H117">
            <v>8.5</v>
          </cell>
          <cell r="I117">
            <v>1.4946507215499878</v>
          </cell>
          <cell r="J117">
            <v>0</v>
          </cell>
          <cell r="K117">
            <v>1.1140000820159912</v>
          </cell>
          <cell r="L117">
            <v>1.1024999618530273</v>
          </cell>
        </row>
        <row r="118">
          <cell r="A118" t="str">
            <v>LB</v>
          </cell>
          <cell r="B118">
            <v>1</v>
          </cell>
          <cell r="C118">
            <v>217</v>
          </cell>
          <cell r="D118">
            <v>0.80649999999999999</v>
          </cell>
          <cell r="E118">
            <v>7.9999901354312897E-3</v>
          </cell>
          <cell r="F118">
            <v>1.1000000000000001</v>
          </cell>
          <cell r="G118">
            <v>0</v>
          </cell>
          <cell r="H118">
            <v>5</v>
          </cell>
          <cell r="I118">
            <v>0.15028220415115356</v>
          </cell>
          <cell r="J118">
            <v>0</v>
          </cell>
          <cell r="K118">
            <v>1.0149999856948853</v>
          </cell>
          <cell r="L118">
            <v>0.77799999713897705</v>
          </cell>
        </row>
        <row r="119">
          <cell r="A119" t="str">
            <v>LC</v>
          </cell>
          <cell r="B119">
            <v>1</v>
          </cell>
          <cell r="C119">
            <v>2</v>
          </cell>
          <cell r="D119">
            <v>0.126</v>
          </cell>
          <cell r="F119">
            <v>0.13550000000000001</v>
          </cell>
          <cell r="H119">
            <v>0</v>
          </cell>
        </row>
        <row r="120">
          <cell r="A120" t="str">
            <v>LI</v>
          </cell>
          <cell r="B120">
            <v>1</v>
          </cell>
          <cell r="C120">
            <v>17</v>
          </cell>
          <cell r="D120">
            <v>0.87450000000000006</v>
          </cell>
          <cell r="E120">
            <v>3.6000054329633713E-2</v>
          </cell>
          <cell r="F120">
            <v>1.1695000000000002</v>
          </cell>
          <cell r="G120">
            <v>-0.653999924659729</v>
          </cell>
          <cell r="H120">
            <v>4</v>
          </cell>
          <cell r="I120">
            <v>0.28768208622932434</v>
          </cell>
          <cell r="J120">
            <v>10.5</v>
          </cell>
          <cell r="K120">
            <v>1.7539999485015869</v>
          </cell>
          <cell r="L120">
            <v>1.1480000019073486</v>
          </cell>
        </row>
        <row r="121">
          <cell r="A121" t="str">
            <v>LK</v>
          </cell>
          <cell r="B121">
            <v>1</v>
          </cell>
          <cell r="C121">
            <v>152</v>
          </cell>
          <cell r="D121">
            <v>0.87</v>
          </cell>
          <cell r="E121">
            <v>0.22200004756450653</v>
          </cell>
          <cell r="F121">
            <v>1.0840000000000001</v>
          </cell>
          <cell r="G121">
            <v>9.9000006914138794E-2</v>
          </cell>
          <cell r="H121">
            <v>6</v>
          </cell>
          <cell r="I121">
            <v>0.33647224307060242</v>
          </cell>
          <cell r="J121">
            <v>0</v>
          </cell>
          <cell r="K121">
            <v>0.91699999570846558</v>
          </cell>
          <cell r="L121">
            <v>0.57599997520446777</v>
          </cell>
        </row>
        <row r="122">
          <cell r="A122" t="str">
            <v>LR</v>
          </cell>
          <cell r="B122">
            <v>1</v>
          </cell>
          <cell r="C122">
            <v>8</v>
          </cell>
          <cell r="D122">
            <v>0.247</v>
          </cell>
          <cell r="E122">
            <v>-5.3999986499547958E-2</v>
          </cell>
          <cell r="F122">
            <v>0.68899999999999995</v>
          </cell>
          <cell r="G122">
            <v>-0.29399996995925903</v>
          </cell>
          <cell r="H122">
            <v>0</v>
          </cell>
          <cell r="I122">
            <v>0</v>
          </cell>
          <cell r="J122">
            <v>0</v>
          </cell>
          <cell r="K122">
            <v>0.76999998092651367</v>
          </cell>
          <cell r="L122">
            <v>0.28799998760223389</v>
          </cell>
        </row>
        <row r="123">
          <cell r="A123" t="str">
            <v>LS</v>
          </cell>
          <cell r="B123">
            <v>1</v>
          </cell>
          <cell r="C123">
            <v>11</v>
          </cell>
          <cell r="D123">
            <v>1.403</v>
          </cell>
          <cell r="E123">
            <v>2.9000023379921913E-2</v>
          </cell>
          <cell r="F123">
            <v>1.202</v>
          </cell>
          <cell r="G123">
            <v>0.30499997735023499</v>
          </cell>
          <cell r="H123">
            <v>6</v>
          </cell>
          <cell r="I123">
            <v>0</v>
          </cell>
          <cell r="J123">
            <v>5.5</v>
          </cell>
          <cell r="K123">
            <v>1.096500039100647</v>
          </cell>
          <cell r="L123">
            <v>1.625499963760376</v>
          </cell>
        </row>
        <row r="124">
          <cell r="A124" t="str">
            <v>LT</v>
          </cell>
          <cell r="B124">
            <v>1</v>
          </cell>
          <cell r="C124">
            <v>92</v>
          </cell>
          <cell r="D124">
            <v>0.89850000000000008</v>
          </cell>
          <cell r="E124">
            <v>0.24800002574920654</v>
          </cell>
          <cell r="F124">
            <v>1.1499999999999999</v>
          </cell>
          <cell r="G124">
            <v>0.16999997198581696</v>
          </cell>
          <cell r="H124">
            <v>4</v>
          </cell>
          <cell r="I124">
            <v>0</v>
          </cell>
          <cell r="J124">
            <v>0</v>
          </cell>
          <cell r="K124">
            <v>0.74299997091293335</v>
          </cell>
          <cell r="L124">
            <v>0.46700000762939453</v>
          </cell>
        </row>
        <row r="125">
          <cell r="A125" t="str">
            <v>LU</v>
          </cell>
          <cell r="B125">
            <v>1</v>
          </cell>
          <cell r="C125">
            <v>137</v>
          </cell>
          <cell r="D125">
            <v>1.2425000000000002</v>
          </cell>
          <cell r="E125">
            <v>4.3499983847141266E-2</v>
          </cell>
          <cell r="F125">
            <v>1.2255</v>
          </cell>
          <cell r="G125">
            <v>0.17499998211860657</v>
          </cell>
          <cell r="H125">
            <v>8</v>
          </cell>
          <cell r="I125">
            <v>0.40546509623527527</v>
          </cell>
          <cell r="J125">
            <v>4.5</v>
          </cell>
          <cell r="K125">
            <v>1.093999981880188</v>
          </cell>
          <cell r="L125">
            <v>1.2079999446868896</v>
          </cell>
        </row>
        <row r="126">
          <cell r="A126" t="str">
            <v>LV</v>
          </cell>
          <cell r="B126">
            <v>1</v>
          </cell>
          <cell r="C126">
            <v>64</v>
          </cell>
          <cell r="D126">
            <v>0.46899999999999997</v>
          </cell>
          <cell r="E126">
            <v>-1.1920928688624599E-9</v>
          </cell>
          <cell r="F126">
            <v>0.64500000000000002</v>
          </cell>
          <cell r="G126">
            <v>1.2516975234078132E-9</v>
          </cell>
          <cell r="H126">
            <v>4</v>
          </cell>
          <cell r="I126">
            <v>0</v>
          </cell>
          <cell r="J126">
            <v>0</v>
          </cell>
          <cell r="K126">
            <v>0.69499999284744263</v>
          </cell>
          <cell r="L126">
            <v>0.41200000047683716</v>
          </cell>
        </row>
        <row r="127">
          <cell r="A127" t="str">
            <v>LY</v>
          </cell>
          <cell r="B127">
            <v>1</v>
          </cell>
          <cell r="C127">
            <v>68</v>
          </cell>
          <cell r="D127">
            <v>0.34300000000000003</v>
          </cell>
          <cell r="E127">
            <v>3.000001423060894E-2</v>
          </cell>
          <cell r="F127">
            <v>0.64400000000000002</v>
          </cell>
          <cell r="G127">
            <v>-2.250000461935997E-2</v>
          </cell>
          <cell r="H127">
            <v>1</v>
          </cell>
          <cell r="I127">
            <v>0</v>
          </cell>
          <cell r="J127">
            <v>0</v>
          </cell>
          <cell r="K127">
            <v>0.68900001049041748</v>
          </cell>
          <cell r="L127">
            <v>0.33799999952316284</v>
          </cell>
        </row>
        <row r="128">
          <cell r="A128" t="str">
            <v>MA</v>
          </cell>
          <cell r="B128">
            <v>1</v>
          </cell>
          <cell r="C128">
            <v>242</v>
          </cell>
          <cell r="D128">
            <v>0.51200000000000001</v>
          </cell>
          <cell r="E128">
            <v>7.6500006020069122E-2</v>
          </cell>
          <cell r="F128">
            <v>0.79500000000000004</v>
          </cell>
          <cell r="G128">
            <v>0.13050000369548798</v>
          </cell>
          <cell r="H128">
            <v>4</v>
          </cell>
          <cell r="I128">
            <v>0</v>
          </cell>
          <cell r="J128">
            <v>0</v>
          </cell>
          <cell r="K128">
            <v>0.56300002336502075</v>
          </cell>
          <cell r="L128">
            <v>0.31000000238418579</v>
          </cell>
        </row>
        <row r="129">
          <cell r="A129" t="str">
            <v>MC</v>
          </cell>
          <cell r="B129">
            <v>1</v>
          </cell>
          <cell r="C129">
            <v>20</v>
          </cell>
          <cell r="D129">
            <v>1.752</v>
          </cell>
          <cell r="E129">
            <v>1.5000037383288145E-3</v>
          </cell>
          <cell r="F129">
            <v>1.5680000000000001</v>
          </cell>
          <cell r="G129">
            <v>9.5999971032142639E-2</v>
          </cell>
          <cell r="H129">
            <v>8</v>
          </cell>
          <cell r="I129">
            <v>0</v>
          </cell>
          <cell r="J129">
            <v>7.5</v>
          </cell>
          <cell r="K129">
            <v>1.1529999971389771</v>
          </cell>
          <cell r="L129">
            <v>1.6000000238418579</v>
          </cell>
        </row>
        <row r="130">
          <cell r="A130" t="str">
            <v>MD</v>
          </cell>
          <cell r="B130">
            <v>1</v>
          </cell>
          <cell r="C130">
            <v>24</v>
          </cell>
          <cell r="D130">
            <v>0.77300000000000002</v>
          </cell>
          <cell r="E130">
            <v>3.999999538064003E-2</v>
          </cell>
          <cell r="F130">
            <v>0.91900000000000004</v>
          </cell>
          <cell r="G130">
            <v>8.2000032067298889E-2</v>
          </cell>
          <cell r="H130">
            <v>0.5</v>
          </cell>
          <cell r="I130">
            <v>0</v>
          </cell>
          <cell r="J130">
            <v>4.5</v>
          </cell>
          <cell r="K130">
            <v>0.91600000858306885</v>
          </cell>
          <cell r="L130">
            <v>0.72650003433227539</v>
          </cell>
        </row>
        <row r="131">
          <cell r="A131" t="str">
            <v>ME</v>
          </cell>
          <cell r="B131">
            <v>1</v>
          </cell>
          <cell r="C131">
            <v>15</v>
          </cell>
          <cell r="D131">
            <v>0.32650000000000001</v>
          </cell>
          <cell r="E131">
            <v>-7.4999886564910412E-3</v>
          </cell>
          <cell r="F131">
            <v>0.57050000000000001</v>
          </cell>
          <cell r="G131">
            <v>1.8000008538365364E-2</v>
          </cell>
          <cell r="H131">
            <v>0</v>
          </cell>
          <cell r="I131">
            <v>0</v>
          </cell>
          <cell r="J131">
            <v>0</v>
          </cell>
          <cell r="K131">
            <v>0.30150002241134644</v>
          </cell>
          <cell r="L131">
            <v>0.19300000369548798</v>
          </cell>
        </row>
        <row r="132">
          <cell r="A132" t="str">
            <v>MG</v>
          </cell>
          <cell r="B132">
            <v>1</v>
          </cell>
          <cell r="C132">
            <v>35</v>
          </cell>
          <cell r="D132">
            <v>0.84299999999999997</v>
          </cell>
          <cell r="E132">
            <v>5.2000008523464203E-2</v>
          </cell>
          <cell r="F132">
            <v>1.0285</v>
          </cell>
          <cell r="G132">
            <v>-7.6293948936267952E-9</v>
          </cell>
          <cell r="H132">
            <v>2</v>
          </cell>
          <cell r="I132">
            <v>-0.6061357855796814</v>
          </cell>
          <cell r="J132">
            <v>9</v>
          </cell>
          <cell r="K132">
            <v>1.0214999914169312</v>
          </cell>
          <cell r="L132">
            <v>0.94650000333786011</v>
          </cell>
        </row>
        <row r="133">
          <cell r="A133" t="str">
            <v>MH</v>
          </cell>
          <cell r="B133">
            <v>1</v>
          </cell>
          <cell r="C133">
            <v>2</v>
          </cell>
          <cell r="D133">
            <v>0.74399999999999999</v>
          </cell>
          <cell r="E133">
            <v>0.34900000691413879</v>
          </cell>
          <cell r="F133">
            <v>1.077</v>
          </cell>
          <cell r="G133">
            <v>0.41200000047683716</v>
          </cell>
          <cell r="H133">
            <v>0</v>
          </cell>
          <cell r="I133">
            <v>-1.8444397449493408</v>
          </cell>
          <cell r="J133">
            <v>6</v>
          </cell>
          <cell r="K133">
            <v>0.66500002145767212</v>
          </cell>
          <cell r="L133">
            <v>0.39499998092651367</v>
          </cell>
        </row>
        <row r="134">
          <cell r="A134" t="str">
            <v>MK</v>
          </cell>
          <cell r="B134">
            <v>1</v>
          </cell>
          <cell r="C134">
            <v>45</v>
          </cell>
          <cell r="D134">
            <v>0.42299999999999999</v>
          </cell>
          <cell r="E134">
            <v>-3.5166740630643289E-9</v>
          </cell>
          <cell r="F134">
            <v>0.98399999999999999</v>
          </cell>
          <cell r="G134">
            <v>-5.125999624766564E-9</v>
          </cell>
          <cell r="H134">
            <v>1</v>
          </cell>
          <cell r="I134">
            <v>0</v>
          </cell>
          <cell r="J134">
            <v>0</v>
          </cell>
          <cell r="K134">
            <v>0.80000001192092896</v>
          </cell>
          <cell r="L134">
            <v>0.47299998998641968</v>
          </cell>
        </row>
        <row r="135">
          <cell r="A135" t="str">
            <v>ML</v>
          </cell>
          <cell r="B135">
            <v>1</v>
          </cell>
          <cell r="C135">
            <v>43</v>
          </cell>
          <cell r="D135">
            <v>0.91500000000000004</v>
          </cell>
          <cell r="E135">
            <v>-1.5000023413449526E-3</v>
          </cell>
          <cell r="F135">
            <v>1.1000000000000001</v>
          </cell>
          <cell r="G135">
            <v>4.4999765232205391E-3</v>
          </cell>
          <cell r="H135">
            <v>0</v>
          </cell>
          <cell r="I135">
            <v>0</v>
          </cell>
          <cell r="J135">
            <v>7</v>
          </cell>
          <cell r="K135">
            <v>1.1030000448226929</v>
          </cell>
          <cell r="L135">
            <v>1.2029999494552612</v>
          </cell>
        </row>
        <row r="136">
          <cell r="A136" t="str">
            <v>MM</v>
          </cell>
          <cell r="B136">
            <v>1</v>
          </cell>
          <cell r="C136">
            <v>22</v>
          </cell>
          <cell r="D136">
            <v>0.55649999999999999</v>
          </cell>
          <cell r="E136">
            <v>-0.18199999630451202</v>
          </cell>
          <cell r="F136">
            <v>0.82150000000000001</v>
          </cell>
          <cell r="G136">
            <v>-0.24499997496604919</v>
          </cell>
          <cell r="H136">
            <v>15</v>
          </cell>
          <cell r="I136">
            <v>0</v>
          </cell>
          <cell r="J136">
            <v>10</v>
          </cell>
          <cell r="K136">
            <v>1.0750000476837158</v>
          </cell>
          <cell r="L136">
            <v>1.0410000085830688</v>
          </cell>
        </row>
        <row r="137">
          <cell r="A137" t="str">
            <v>MN</v>
          </cell>
          <cell r="B137">
            <v>1</v>
          </cell>
          <cell r="C137">
            <v>21</v>
          </cell>
          <cell r="D137">
            <v>1.1004999999999998</v>
          </cell>
          <cell r="E137">
            <v>-2.2888183792701966E-8</v>
          </cell>
          <cell r="F137">
            <v>1.0740000000000001</v>
          </cell>
          <cell r="G137">
            <v>-6.7949295079472449E-9</v>
          </cell>
          <cell r="H137">
            <v>4</v>
          </cell>
          <cell r="I137">
            <v>-0.66875207424163818</v>
          </cell>
          <cell r="J137">
            <v>8</v>
          </cell>
          <cell r="K137">
            <v>1.0724999904632568</v>
          </cell>
          <cell r="L137">
            <v>0.88400000333786011</v>
          </cell>
        </row>
        <row r="138">
          <cell r="A138" t="str">
            <v>MO</v>
          </cell>
          <cell r="B138">
            <v>1</v>
          </cell>
          <cell r="C138">
            <v>105</v>
          </cell>
          <cell r="D138">
            <v>0.55600000000000005</v>
          </cell>
          <cell r="E138">
            <v>4.3999999761581421E-2</v>
          </cell>
          <cell r="F138">
            <v>1.0469999999999999</v>
          </cell>
          <cell r="G138">
            <v>4.1500020772218704E-2</v>
          </cell>
          <cell r="H138">
            <v>2</v>
          </cell>
          <cell r="I138">
            <v>0</v>
          </cell>
          <cell r="J138">
            <v>0</v>
          </cell>
          <cell r="K138">
            <v>0.92100000381469727</v>
          </cell>
          <cell r="L138">
            <v>0.46200001239776611</v>
          </cell>
        </row>
        <row r="139">
          <cell r="A139" t="str">
            <v>MP</v>
          </cell>
          <cell r="B139">
            <v>1</v>
          </cell>
          <cell r="C139">
            <v>1</v>
          </cell>
          <cell r="D139">
            <v>0.129</v>
          </cell>
          <cell r="E139">
            <v>-6.4000003039836884E-2</v>
          </cell>
          <cell r="F139">
            <v>0.28199999999999997</v>
          </cell>
          <cell r="G139">
            <v>3.9000000804662704E-2</v>
          </cell>
          <cell r="H139">
            <v>0</v>
          </cell>
          <cell r="I139">
            <v>0</v>
          </cell>
          <cell r="J139">
            <v>0</v>
          </cell>
          <cell r="K139">
            <v>0.24300000071525574</v>
          </cell>
          <cell r="L139">
            <v>0.19300000369548798</v>
          </cell>
        </row>
        <row r="140">
          <cell r="A140" t="str">
            <v>MQ</v>
          </cell>
          <cell r="B140">
            <v>1</v>
          </cell>
          <cell r="C140">
            <v>40</v>
          </cell>
          <cell r="D140">
            <v>0.58799999999999997</v>
          </cell>
          <cell r="E140">
            <v>-1.9000016152858734E-2</v>
          </cell>
          <cell r="F140">
            <v>0.82099999999999995</v>
          </cell>
          <cell r="G140">
            <v>-5.4000012576580048E-2</v>
          </cell>
          <cell r="H140">
            <v>0</v>
          </cell>
          <cell r="I140">
            <v>0</v>
          </cell>
          <cell r="J140">
            <v>0</v>
          </cell>
          <cell r="K140">
            <v>0.9804999828338623</v>
          </cell>
          <cell r="L140">
            <v>0.80900001525878906</v>
          </cell>
        </row>
        <row r="141">
          <cell r="A141" t="str">
            <v>MR</v>
          </cell>
          <cell r="B141">
            <v>1</v>
          </cell>
          <cell r="C141">
            <v>7</v>
          </cell>
          <cell r="D141">
            <v>0.57199999999999995</v>
          </cell>
          <cell r="E141">
            <v>0.16299998760223389</v>
          </cell>
          <cell r="F141">
            <v>0.79</v>
          </cell>
          <cell r="G141">
            <v>0.1289999932050705</v>
          </cell>
          <cell r="H141">
            <v>0</v>
          </cell>
          <cell r="I141">
            <v>0</v>
          </cell>
          <cell r="J141">
            <v>0</v>
          </cell>
          <cell r="K141">
            <v>0.60399997234344482</v>
          </cell>
          <cell r="L141">
            <v>0.40900000929832458</v>
          </cell>
        </row>
        <row r="142">
          <cell r="A142" t="str">
            <v>MS</v>
          </cell>
          <cell r="B142">
            <v>1</v>
          </cell>
          <cell r="C142">
            <v>2</v>
          </cell>
          <cell r="D142">
            <v>2.637</v>
          </cell>
          <cell r="E142">
            <v>0.91599994897842407</v>
          </cell>
          <cell r="F142">
            <v>1.5015000000000001</v>
          </cell>
          <cell r="G142">
            <v>0.24050003290176392</v>
          </cell>
          <cell r="H142">
            <v>21.5</v>
          </cell>
          <cell r="I142">
            <v>1.0145053863525391</v>
          </cell>
          <cell r="J142">
            <v>30</v>
          </cell>
          <cell r="K142">
            <v>1.2609999179840088</v>
          </cell>
          <cell r="L142">
            <v>1.7209999561309814</v>
          </cell>
        </row>
        <row r="143">
          <cell r="A143" t="str">
            <v>MT</v>
          </cell>
          <cell r="B143">
            <v>1</v>
          </cell>
          <cell r="C143">
            <v>35</v>
          </cell>
          <cell r="D143">
            <v>0.80400000000000005</v>
          </cell>
          <cell r="E143">
            <v>0.26899999380111694</v>
          </cell>
          <cell r="F143">
            <v>1.085</v>
          </cell>
          <cell r="G143">
            <v>0.39849996566772461</v>
          </cell>
          <cell r="H143">
            <v>3</v>
          </cell>
          <cell r="I143">
            <v>0</v>
          </cell>
          <cell r="J143">
            <v>0</v>
          </cell>
          <cell r="K143">
            <v>0.51749998331069946</v>
          </cell>
          <cell r="L143">
            <v>0.34099999070167542</v>
          </cell>
        </row>
        <row r="144">
          <cell r="A144" t="str">
            <v>MU</v>
          </cell>
          <cell r="B144">
            <v>1</v>
          </cell>
          <cell r="C144">
            <v>15</v>
          </cell>
          <cell r="D144">
            <v>0.50600000000000001</v>
          </cell>
          <cell r="E144">
            <v>0.26750001311302185</v>
          </cell>
          <cell r="F144">
            <v>0.97699999999999998</v>
          </cell>
          <cell r="G144">
            <v>0.18199999630451202</v>
          </cell>
          <cell r="H144">
            <v>3.5</v>
          </cell>
          <cell r="I144">
            <v>0.14384104311466217</v>
          </cell>
          <cell r="J144">
            <v>0</v>
          </cell>
          <cell r="K144">
            <v>0.66999995708465576</v>
          </cell>
          <cell r="L144">
            <v>0.30050000548362732</v>
          </cell>
        </row>
        <row r="145">
          <cell r="A145" t="str">
            <v>MW</v>
          </cell>
          <cell r="B145">
            <v>1</v>
          </cell>
          <cell r="C145">
            <v>74</v>
          </cell>
          <cell r="D145">
            <v>1.1140000000000001</v>
          </cell>
          <cell r="E145">
            <v>-2.6226043559063328E-8</v>
          </cell>
          <cell r="F145">
            <v>1.141</v>
          </cell>
          <cell r="G145">
            <v>-3.1471252270875993E-8</v>
          </cell>
          <cell r="H145">
            <v>6</v>
          </cell>
          <cell r="I145">
            <v>0</v>
          </cell>
          <cell r="J145">
            <v>0</v>
          </cell>
          <cell r="K145">
            <v>1.1095000505447388</v>
          </cell>
          <cell r="L145">
            <v>1.3324999809265137</v>
          </cell>
        </row>
        <row r="146">
          <cell r="A146" t="str">
            <v>MX</v>
          </cell>
          <cell r="B146">
            <v>1</v>
          </cell>
          <cell r="C146">
            <v>1466</v>
          </cell>
          <cell r="D146">
            <v>0.87050000000000005</v>
          </cell>
          <cell r="E146">
            <v>5.9000026434659958E-2</v>
          </cell>
          <cell r="F146">
            <v>1.0285</v>
          </cell>
          <cell r="G146">
            <v>8.5999995470046997E-2</v>
          </cell>
          <cell r="H146">
            <v>4</v>
          </cell>
          <cell r="I146">
            <v>0</v>
          </cell>
          <cell r="J146">
            <v>2</v>
          </cell>
          <cell r="K146">
            <v>0.87800002098083496</v>
          </cell>
          <cell r="L146">
            <v>0.63999998569488525</v>
          </cell>
        </row>
        <row r="147">
          <cell r="A147" t="str">
            <v>MY</v>
          </cell>
          <cell r="B147">
            <v>1</v>
          </cell>
          <cell r="C147">
            <v>1370</v>
          </cell>
          <cell r="D147">
            <v>0.42</v>
          </cell>
          <cell r="E147">
            <v>1.3000001199543476E-2</v>
          </cell>
          <cell r="F147">
            <v>0.80800000000000005</v>
          </cell>
          <cell r="G147">
            <v>1.5735626135437997E-8</v>
          </cell>
          <cell r="H147">
            <v>3</v>
          </cell>
          <cell r="I147">
            <v>0</v>
          </cell>
          <cell r="J147">
            <v>0</v>
          </cell>
          <cell r="K147">
            <v>0.76849997043609619</v>
          </cell>
          <cell r="L147">
            <v>0.3345000147819519</v>
          </cell>
        </row>
        <row r="148">
          <cell r="A148" t="str">
            <v>MZ</v>
          </cell>
          <cell r="B148">
            <v>1</v>
          </cell>
          <cell r="C148">
            <v>36</v>
          </cell>
          <cell r="D148">
            <v>1.528</v>
          </cell>
          <cell r="E148">
            <v>-6.5999977290630341E-2</v>
          </cell>
          <cell r="F148">
            <v>1.2050000000000001</v>
          </cell>
          <cell r="G148">
            <v>1.9073485901799359E-8</v>
          </cell>
          <cell r="H148">
            <v>7</v>
          </cell>
          <cell r="I148">
            <v>0</v>
          </cell>
          <cell r="J148">
            <v>7.5</v>
          </cell>
          <cell r="K148">
            <v>1.2569999694824219</v>
          </cell>
          <cell r="L148">
            <v>1.7195000648498535</v>
          </cell>
        </row>
        <row r="149">
          <cell r="A149" t="str">
            <v>NA</v>
          </cell>
          <cell r="B149">
            <v>1</v>
          </cell>
          <cell r="C149">
            <v>18</v>
          </cell>
          <cell r="D149">
            <v>0.59299999999999997</v>
          </cell>
          <cell r="E149">
            <v>0.15000000596046448</v>
          </cell>
          <cell r="F149">
            <v>0.85499999999999998</v>
          </cell>
          <cell r="G149">
            <v>2.0265579436795633E-8</v>
          </cell>
          <cell r="H149">
            <v>6</v>
          </cell>
          <cell r="I149">
            <v>0.82727921009063721</v>
          </cell>
          <cell r="J149">
            <v>0</v>
          </cell>
          <cell r="K149">
            <v>0.87400001287460327</v>
          </cell>
          <cell r="L149">
            <v>0.59299999475479126</v>
          </cell>
        </row>
        <row r="150">
          <cell r="A150" t="str">
            <v>NC</v>
          </cell>
          <cell r="B150">
            <v>1</v>
          </cell>
          <cell r="C150">
            <v>33</v>
          </cell>
          <cell r="D150">
            <v>1.0554999999999999</v>
          </cell>
          <cell r="E150">
            <v>-4.7000046819448471E-2</v>
          </cell>
          <cell r="F150">
            <v>1.1020000000000001</v>
          </cell>
          <cell r="G150">
            <v>-3.0994414146334748E-8</v>
          </cell>
          <cell r="H150">
            <v>5</v>
          </cell>
          <cell r="I150">
            <v>0.42973420023918152</v>
          </cell>
          <cell r="J150">
            <v>0</v>
          </cell>
          <cell r="K150">
            <v>1.1310000419616699</v>
          </cell>
          <cell r="L150">
            <v>1.2289999723434448</v>
          </cell>
        </row>
        <row r="151">
          <cell r="A151" t="str">
            <v>NE</v>
          </cell>
          <cell r="B151">
            <v>1</v>
          </cell>
          <cell r="C151">
            <v>33</v>
          </cell>
          <cell r="D151">
            <v>0.29849999999999999</v>
          </cell>
          <cell r="E151">
            <v>-7.5000002980232239E-2</v>
          </cell>
          <cell r="F151">
            <v>0.61749999999999994</v>
          </cell>
          <cell r="G151">
            <v>-8.4000013768672943E-2</v>
          </cell>
          <cell r="H151">
            <v>3.5</v>
          </cell>
          <cell r="I151">
            <v>0</v>
          </cell>
          <cell r="J151">
            <v>3</v>
          </cell>
          <cell r="K151">
            <v>0.97399997711181641</v>
          </cell>
          <cell r="L151">
            <v>0.55199998617172241</v>
          </cell>
        </row>
        <row r="152">
          <cell r="A152" t="str">
            <v>NG</v>
          </cell>
          <cell r="B152">
            <v>1</v>
          </cell>
          <cell r="C152">
            <v>345</v>
          </cell>
          <cell r="D152">
            <v>0.54400000000000004</v>
          </cell>
          <cell r="E152">
            <v>9.1999992728233337E-2</v>
          </cell>
          <cell r="F152">
            <v>0.89900000000000002</v>
          </cell>
          <cell r="G152">
            <v>0.14100000262260437</v>
          </cell>
          <cell r="H152">
            <v>3</v>
          </cell>
          <cell r="I152">
            <v>0</v>
          </cell>
          <cell r="J152">
            <v>0</v>
          </cell>
          <cell r="K152">
            <v>0.67350000143051147</v>
          </cell>
          <cell r="L152">
            <v>0.30300000309944153</v>
          </cell>
        </row>
        <row r="153">
          <cell r="A153" t="str">
            <v>NI</v>
          </cell>
          <cell r="B153">
            <v>1</v>
          </cell>
          <cell r="C153">
            <v>18</v>
          </cell>
          <cell r="D153">
            <v>0.93899999999999995</v>
          </cell>
          <cell r="E153">
            <v>-1.5999985858798027E-2</v>
          </cell>
          <cell r="F153">
            <v>1.103</v>
          </cell>
          <cell r="G153">
            <v>-2.1934509319976314E-8</v>
          </cell>
          <cell r="H153">
            <v>7</v>
          </cell>
          <cell r="I153">
            <v>0.35282137989997864</v>
          </cell>
          <cell r="J153">
            <v>7</v>
          </cell>
          <cell r="K153">
            <v>1.250999927520752</v>
          </cell>
          <cell r="L153">
            <v>1.4029999971389771</v>
          </cell>
        </row>
        <row r="154">
          <cell r="A154" t="str">
            <v>NL</v>
          </cell>
          <cell r="B154">
            <v>1</v>
          </cell>
          <cell r="C154">
            <v>3740</v>
          </cell>
          <cell r="D154">
            <v>1.3620000000000001</v>
          </cell>
          <cell r="E154">
            <v>-1.010894763453507E-7</v>
          </cell>
          <cell r="F154">
            <v>1.2004999999999999</v>
          </cell>
          <cell r="G154">
            <v>-3.9999950677156448E-3</v>
          </cell>
          <cell r="H154">
            <v>8</v>
          </cell>
          <cell r="I154">
            <v>0</v>
          </cell>
          <cell r="J154">
            <v>8</v>
          </cell>
          <cell r="K154">
            <v>1.2599999904632568</v>
          </cell>
          <cell r="L154">
            <v>1.4890000820159912</v>
          </cell>
        </row>
        <row r="155">
          <cell r="A155" t="str">
            <v>NO</v>
          </cell>
          <cell r="B155">
            <v>1</v>
          </cell>
          <cell r="C155">
            <v>974</v>
          </cell>
          <cell r="D155">
            <v>1.079</v>
          </cell>
          <cell r="E155">
            <v>-2.5272369086337676E-8</v>
          </cell>
          <cell r="F155">
            <v>1.1785000000000001</v>
          </cell>
          <cell r="G155">
            <v>-2.3603439203156995E-8</v>
          </cell>
          <cell r="H155">
            <v>4</v>
          </cell>
          <cell r="I155">
            <v>0</v>
          </cell>
          <cell r="J155">
            <v>4</v>
          </cell>
          <cell r="K155">
            <v>1.1759999990463257</v>
          </cell>
          <cell r="L155">
            <v>1.1809999942779541</v>
          </cell>
        </row>
        <row r="156">
          <cell r="A156" t="str">
            <v>NP</v>
          </cell>
          <cell r="B156">
            <v>1</v>
          </cell>
          <cell r="C156">
            <v>140</v>
          </cell>
          <cell r="D156">
            <v>0.65749999999999997</v>
          </cell>
          <cell r="E156">
            <v>0.18950000405311584</v>
          </cell>
          <cell r="F156">
            <v>0.90450000000000008</v>
          </cell>
          <cell r="G156">
            <v>0.1784999668598175</v>
          </cell>
          <cell r="H156">
            <v>4</v>
          </cell>
          <cell r="I156">
            <v>0</v>
          </cell>
          <cell r="J156">
            <v>0</v>
          </cell>
          <cell r="K156">
            <v>0.67900002002716064</v>
          </cell>
          <cell r="L156">
            <v>0.41999998688697815</v>
          </cell>
        </row>
        <row r="157">
          <cell r="A157" t="str">
            <v>NZ</v>
          </cell>
          <cell r="B157">
            <v>1</v>
          </cell>
          <cell r="C157">
            <v>1225</v>
          </cell>
          <cell r="D157">
            <v>1.1000000000000001</v>
          </cell>
          <cell r="E157">
            <v>1.0000007227063179E-2</v>
          </cell>
          <cell r="F157">
            <v>1.1305000000000001</v>
          </cell>
          <cell r="G157">
            <v>1.2636184543168838E-8</v>
          </cell>
          <cell r="H157">
            <v>5</v>
          </cell>
          <cell r="I157">
            <v>0</v>
          </cell>
          <cell r="J157">
            <v>4</v>
          </cell>
          <cell r="K157">
            <v>1.1000000238418579</v>
          </cell>
          <cell r="L157">
            <v>0.95999997854232788</v>
          </cell>
        </row>
        <row r="158">
          <cell r="A158" t="str">
            <v>OM</v>
          </cell>
          <cell r="B158">
            <v>1</v>
          </cell>
          <cell r="C158">
            <v>141</v>
          </cell>
          <cell r="D158">
            <v>0.42949999999999999</v>
          </cell>
          <cell r="E158">
            <v>-5.4836273299940785E-9</v>
          </cell>
          <cell r="F158">
            <v>0.78800000000000003</v>
          </cell>
          <cell r="G158">
            <v>-8.0000385642051697E-3</v>
          </cell>
          <cell r="H158">
            <v>0</v>
          </cell>
          <cell r="I158">
            <v>0</v>
          </cell>
          <cell r="J158">
            <v>0</v>
          </cell>
          <cell r="K158">
            <v>0.82850003242492676</v>
          </cell>
          <cell r="L158">
            <v>0.45550000667572021</v>
          </cell>
        </row>
        <row r="159">
          <cell r="A159" t="str">
            <v>PA</v>
          </cell>
          <cell r="B159">
            <v>1</v>
          </cell>
          <cell r="C159">
            <v>68</v>
          </cell>
          <cell r="D159">
            <v>1.0529999999999999</v>
          </cell>
          <cell r="E159">
            <v>-1.3828277189986693E-8</v>
          </cell>
          <cell r="F159">
            <v>1.0940000000000001</v>
          </cell>
          <cell r="G159">
            <v>-1.6689301052252858E-9</v>
          </cell>
          <cell r="H159">
            <v>12</v>
          </cell>
          <cell r="I159">
            <v>5.1898397505283356E-2</v>
          </cell>
          <cell r="J159">
            <v>6</v>
          </cell>
          <cell r="K159">
            <v>1.1339999437332153</v>
          </cell>
          <cell r="L159">
            <v>1.2289999723434448</v>
          </cell>
        </row>
        <row r="160">
          <cell r="A160" t="str">
            <v>PE</v>
          </cell>
          <cell r="B160">
            <v>1</v>
          </cell>
          <cell r="C160">
            <v>177</v>
          </cell>
          <cell r="D160">
            <v>1.0229999999999999</v>
          </cell>
          <cell r="E160">
            <v>4.0531160649948106E-9</v>
          </cell>
          <cell r="F160">
            <v>1.1000000000000001</v>
          </cell>
          <cell r="G160">
            <v>-1.037120789249002E-8</v>
          </cell>
          <cell r="H160">
            <v>7</v>
          </cell>
          <cell r="I160">
            <v>0</v>
          </cell>
          <cell r="J160">
            <v>5</v>
          </cell>
          <cell r="K160">
            <v>1.1000000238418579</v>
          </cell>
          <cell r="L160">
            <v>1.0039999485015869</v>
          </cell>
        </row>
        <row r="161">
          <cell r="A161" t="str">
            <v>PF</v>
          </cell>
          <cell r="B161">
            <v>1</v>
          </cell>
          <cell r="C161">
            <v>21</v>
          </cell>
          <cell r="D161">
            <v>1.0510000000000002</v>
          </cell>
          <cell r="E161">
            <v>1.1444091896350983E-8</v>
          </cell>
          <cell r="F161">
            <v>1.0760000000000001</v>
          </cell>
          <cell r="G161">
            <v>-2.000001072883606E-2</v>
          </cell>
          <cell r="H161">
            <v>3.5</v>
          </cell>
          <cell r="I161">
            <v>-0.36810332536697388</v>
          </cell>
          <cell r="J161">
            <v>7</v>
          </cell>
          <cell r="K161">
            <v>1.2560000419616699</v>
          </cell>
          <cell r="L161">
            <v>1.1970000267028809</v>
          </cell>
        </row>
        <row r="162">
          <cell r="A162" t="str">
            <v>PG</v>
          </cell>
          <cell r="B162">
            <v>1</v>
          </cell>
          <cell r="C162">
            <v>32</v>
          </cell>
          <cell r="D162">
            <v>1.149</v>
          </cell>
          <cell r="E162">
            <v>-2.5000005960464478E-2</v>
          </cell>
          <cell r="F162">
            <v>1.0629999999999999</v>
          </cell>
          <cell r="G162">
            <v>-0.15549999475479126</v>
          </cell>
          <cell r="H162">
            <v>4.5</v>
          </cell>
          <cell r="I162">
            <v>-0.80407756567001343</v>
          </cell>
          <cell r="J162">
            <v>9</v>
          </cell>
          <cell r="K162">
            <v>1.2020000219345093</v>
          </cell>
          <cell r="L162">
            <v>1.4029999971389771</v>
          </cell>
        </row>
        <row r="163">
          <cell r="A163" t="str">
            <v>PH</v>
          </cell>
          <cell r="B163">
            <v>1</v>
          </cell>
          <cell r="C163">
            <v>146</v>
          </cell>
          <cell r="D163">
            <v>0.754</v>
          </cell>
          <cell r="E163">
            <v>5.0000095507130027E-4</v>
          </cell>
          <cell r="F163">
            <v>1.0785</v>
          </cell>
          <cell r="G163">
            <v>3.8146971803598717E-8</v>
          </cell>
          <cell r="H163">
            <v>3</v>
          </cell>
          <cell r="I163">
            <v>0</v>
          </cell>
          <cell r="J163">
            <v>0</v>
          </cell>
          <cell r="K163">
            <v>0.80400002002716064</v>
          </cell>
          <cell r="L163">
            <v>0.55000001192092896</v>
          </cell>
        </row>
        <row r="164">
          <cell r="A164" t="str">
            <v>PK</v>
          </cell>
          <cell r="B164">
            <v>1</v>
          </cell>
          <cell r="C164">
            <v>1044</v>
          </cell>
          <cell r="D164">
            <v>0.53200000000000003</v>
          </cell>
          <cell r="E164">
            <v>0.13499999046325684</v>
          </cell>
          <cell r="F164">
            <v>0.83099999999999996</v>
          </cell>
          <cell r="G164">
            <v>0.14999999105930328</v>
          </cell>
          <cell r="H164">
            <v>3</v>
          </cell>
          <cell r="I164">
            <v>0</v>
          </cell>
          <cell r="J164">
            <v>0</v>
          </cell>
          <cell r="K164">
            <v>0.66100001335144043</v>
          </cell>
          <cell r="L164">
            <v>0.29699999094009399</v>
          </cell>
        </row>
        <row r="165">
          <cell r="A165" t="str">
            <v>PL</v>
          </cell>
          <cell r="B165">
            <v>1</v>
          </cell>
          <cell r="C165">
            <v>993</v>
          </cell>
          <cell r="D165">
            <v>1.141</v>
          </cell>
          <cell r="E165">
            <v>0.14900000393390656</v>
          </cell>
          <cell r="F165">
            <v>1.1000000000000001</v>
          </cell>
          <cell r="G165">
            <v>0.1029999852180481</v>
          </cell>
          <cell r="H165">
            <v>7</v>
          </cell>
          <cell r="I165">
            <v>0.15028220415115356</v>
          </cell>
          <cell r="J165">
            <v>2</v>
          </cell>
          <cell r="K165">
            <v>0.8970000147819519</v>
          </cell>
          <cell r="L165">
            <v>0.71899998188018799</v>
          </cell>
        </row>
        <row r="166">
          <cell r="A166" t="str">
            <v>PN</v>
          </cell>
          <cell r="B166">
            <v>1</v>
          </cell>
          <cell r="C166">
            <v>1</v>
          </cell>
          <cell r="D166">
            <v>0.41299999999999998</v>
          </cell>
          <cell r="F166">
            <v>1.03</v>
          </cell>
          <cell r="H166">
            <v>0</v>
          </cell>
        </row>
        <row r="167">
          <cell r="A167" t="str">
            <v>PR</v>
          </cell>
          <cell r="B167">
            <v>1</v>
          </cell>
          <cell r="C167">
            <v>281</v>
          </cell>
          <cell r="D167">
            <v>1.1839999999999999</v>
          </cell>
          <cell r="E167">
            <v>0.16349995136260986</v>
          </cell>
          <cell r="F167">
            <v>1.1100000000000001</v>
          </cell>
          <cell r="G167">
            <v>0.13450001180171967</v>
          </cell>
          <cell r="H167">
            <v>7</v>
          </cell>
          <cell r="I167">
            <v>0</v>
          </cell>
          <cell r="J167">
            <v>5</v>
          </cell>
          <cell r="K167">
            <v>0.94999998807907104</v>
          </cell>
          <cell r="L167">
            <v>0.8760000467300415</v>
          </cell>
        </row>
        <row r="168">
          <cell r="A168" t="str">
            <v>PS</v>
          </cell>
          <cell r="B168">
            <v>1</v>
          </cell>
          <cell r="C168">
            <v>55</v>
          </cell>
          <cell r="D168">
            <v>0.6915</v>
          </cell>
          <cell r="E168">
            <v>9.0599057145368533E-9</v>
          </cell>
          <cell r="F168">
            <v>1.1315</v>
          </cell>
          <cell r="G168">
            <v>0.25750002264976501</v>
          </cell>
          <cell r="H168">
            <v>4</v>
          </cell>
          <cell r="I168">
            <v>0</v>
          </cell>
          <cell r="J168">
            <v>0</v>
          </cell>
          <cell r="K168">
            <v>0.85900002717971802</v>
          </cell>
          <cell r="L168">
            <v>0.54900002479553223</v>
          </cell>
        </row>
        <row r="169">
          <cell r="A169" t="str">
            <v>PT</v>
          </cell>
          <cell r="B169">
            <v>1</v>
          </cell>
          <cell r="C169">
            <v>1553</v>
          </cell>
          <cell r="D169">
            <v>0.92</v>
          </cell>
          <cell r="E169">
            <v>4.9591065476306539E-8</v>
          </cell>
          <cell r="F169">
            <v>1.0720000000000001</v>
          </cell>
          <cell r="G169">
            <v>1.9550324026340604E-8</v>
          </cell>
          <cell r="H169">
            <v>6</v>
          </cell>
          <cell r="I169">
            <v>0</v>
          </cell>
          <cell r="J169">
            <v>5</v>
          </cell>
          <cell r="K169">
            <v>1.0364999771118164</v>
          </cell>
          <cell r="L169">
            <v>0.93250000476837158</v>
          </cell>
        </row>
        <row r="170">
          <cell r="A170" t="str">
            <v>PY</v>
          </cell>
          <cell r="B170">
            <v>1</v>
          </cell>
          <cell r="C170">
            <v>18</v>
          </cell>
          <cell r="D170">
            <v>0.41649999999999998</v>
          </cell>
          <cell r="E170">
            <v>-0.12300002574920654</v>
          </cell>
          <cell r="F170">
            <v>0.66400000000000003</v>
          </cell>
          <cell r="G170">
            <v>-0.15799996256828308</v>
          </cell>
          <cell r="H170">
            <v>0</v>
          </cell>
          <cell r="I170">
            <v>0</v>
          </cell>
          <cell r="J170">
            <v>10.5</v>
          </cell>
          <cell r="K170">
            <v>1.093500018119812</v>
          </cell>
          <cell r="L170">
            <v>0.99300003051757813</v>
          </cell>
        </row>
        <row r="171">
          <cell r="A171" t="str">
            <v>QA</v>
          </cell>
          <cell r="B171">
            <v>1</v>
          </cell>
          <cell r="C171">
            <v>141</v>
          </cell>
          <cell r="D171">
            <v>0.65149999999999997</v>
          </cell>
          <cell r="E171">
            <v>2.7500029653310776E-2</v>
          </cell>
          <cell r="F171">
            <v>0.95499999999999996</v>
          </cell>
          <cell r="G171">
            <v>6.5999977290630341E-2</v>
          </cell>
          <cell r="H171">
            <v>4</v>
          </cell>
          <cell r="I171">
            <v>0</v>
          </cell>
          <cell r="J171">
            <v>0</v>
          </cell>
          <cell r="K171">
            <v>0.89499998092651367</v>
          </cell>
          <cell r="L171">
            <v>0.80699998140335083</v>
          </cell>
        </row>
        <row r="172">
          <cell r="A172" t="str">
            <v>RE</v>
          </cell>
          <cell r="B172">
            <v>1</v>
          </cell>
          <cell r="C172">
            <v>29</v>
          </cell>
          <cell r="D172">
            <v>0.78300000000000003</v>
          </cell>
          <cell r="E172">
            <v>1.600000262260437E-2</v>
          </cell>
          <cell r="F172">
            <v>0.94799999999999995</v>
          </cell>
          <cell r="G172">
            <v>-2.3841857377249198E-9</v>
          </cell>
          <cell r="H172">
            <v>5</v>
          </cell>
          <cell r="I172">
            <v>0</v>
          </cell>
          <cell r="J172">
            <v>5</v>
          </cell>
          <cell r="K172">
            <v>0.92500001192092896</v>
          </cell>
          <cell r="L172">
            <v>0.63300001621246338</v>
          </cell>
        </row>
        <row r="173">
          <cell r="A173" t="str">
            <v>RO</v>
          </cell>
          <cell r="B173">
            <v>1</v>
          </cell>
          <cell r="C173">
            <v>482</v>
          </cell>
          <cell r="D173">
            <v>0.74750000000000005</v>
          </cell>
          <cell r="E173">
            <v>4.1000004857778549E-2</v>
          </cell>
          <cell r="F173">
            <v>0.97599999999999998</v>
          </cell>
          <cell r="G173">
            <v>4.1246412507689456E-8</v>
          </cell>
          <cell r="H173">
            <v>3</v>
          </cell>
          <cell r="I173">
            <v>0</v>
          </cell>
          <cell r="J173">
            <v>0</v>
          </cell>
          <cell r="K173">
            <v>0.6940000057220459</v>
          </cell>
          <cell r="L173">
            <v>0.41249999403953552</v>
          </cell>
        </row>
        <row r="174">
          <cell r="A174" t="str">
            <v>RS</v>
          </cell>
          <cell r="B174">
            <v>1</v>
          </cell>
          <cell r="C174">
            <v>297</v>
          </cell>
          <cell r="D174">
            <v>0.58599999999999997</v>
          </cell>
          <cell r="E174">
            <v>8.2999996840953827E-2</v>
          </cell>
          <cell r="F174">
            <v>0.92700000000000005</v>
          </cell>
          <cell r="G174">
            <v>8.7999999523162842E-2</v>
          </cell>
          <cell r="H174">
            <v>0</v>
          </cell>
          <cell r="I174">
            <v>0</v>
          </cell>
          <cell r="J174">
            <v>0</v>
          </cell>
          <cell r="K174">
            <v>0.7304999828338623</v>
          </cell>
          <cell r="L174">
            <v>0.41650000214576721</v>
          </cell>
        </row>
        <row r="175">
          <cell r="A175" t="str">
            <v>RU</v>
          </cell>
          <cell r="B175">
            <v>1</v>
          </cell>
          <cell r="C175">
            <v>1836</v>
          </cell>
          <cell r="D175">
            <v>0.93500000000000005</v>
          </cell>
          <cell r="E175">
            <v>0.18799999356269836</v>
          </cell>
          <cell r="F175">
            <v>1.0129999999999999</v>
          </cell>
          <cell r="G175">
            <v>0.18600000441074371</v>
          </cell>
          <cell r="H175">
            <v>5</v>
          </cell>
          <cell r="I175">
            <v>0</v>
          </cell>
          <cell r="J175">
            <v>0</v>
          </cell>
          <cell r="K175">
            <v>0.70800000429153442</v>
          </cell>
          <cell r="L175">
            <v>0.39950001239776611</v>
          </cell>
        </row>
        <row r="176">
          <cell r="A176" t="str">
            <v>RW</v>
          </cell>
          <cell r="B176">
            <v>1</v>
          </cell>
          <cell r="C176">
            <v>37</v>
          </cell>
          <cell r="D176">
            <v>0.98199999999999998</v>
          </cell>
          <cell r="E176">
            <v>2.2888183792701966E-8</v>
          </cell>
          <cell r="F176">
            <v>1.1000000000000001</v>
          </cell>
          <cell r="G176">
            <v>-4.7683714754498396E-9</v>
          </cell>
          <cell r="H176">
            <v>7</v>
          </cell>
          <cell r="I176">
            <v>0</v>
          </cell>
          <cell r="J176">
            <v>3</v>
          </cell>
          <cell r="K176">
            <v>1.062000036239624</v>
          </cell>
          <cell r="L176">
            <v>0.83499997854232788</v>
          </cell>
        </row>
        <row r="177">
          <cell r="A177" t="str">
            <v>SA</v>
          </cell>
          <cell r="B177">
            <v>1</v>
          </cell>
          <cell r="C177">
            <v>1031</v>
          </cell>
          <cell r="D177">
            <v>0.48599999999999999</v>
          </cell>
          <cell r="E177">
            <v>1.4305114870438729E-9</v>
          </cell>
          <cell r="F177">
            <v>0.83949999999999991</v>
          </cell>
          <cell r="G177">
            <v>-6.4373018027197304E-9</v>
          </cell>
          <cell r="H177">
            <v>2</v>
          </cell>
          <cell r="I177">
            <v>0</v>
          </cell>
          <cell r="J177">
            <v>0</v>
          </cell>
          <cell r="K177">
            <v>0.84500002861022949</v>
          </cell>
          <cell r="L177">
            <v>0.42949998378753662</v>
          </cell>
        </row>
        <row r="178">
          <cell r="A178" t="str">
            <v>SB</v>
          </cell>
          <cell r="B178">
            <v>1</v>
          </cell>
          <cell r="C178">
            <v>1</v>
          </cell>
          <cell r="D178">
            <v>0.50800000000000001</v>
          </cell>
          <cell r="E178">
            <v>-2.9850001335144043</v>
          </cell>
          <cell r="F178">
            <v>0.74399999999999999</v>
          </cell>
          <cell r="G178">
            <v>-0.90399998426437378</v>
          </cell>
          <cell r="H178">
            <v>69</v>
          </cell>
          <cell r="I178">
            <v>-1.4848459959030151</v>
          </cell>
          <cell r="J178">
            <v>308</v>
          </cell>
          <cell r="K178">
            <v>1.6480000019073486</v>
          </cell>
          <cell r="L178">
            <v>3.4930000305175781</v>
          </cell>
        </row>
        <row r="179">
          <cell r="A179" t="str">
            <v>SC</v>
          </cell>
          <cell r="B179">
            <v>1</v>
          </cell>
          <cell r="C179">
            <v>9</v>
          </cell>
          <cell r="D179">
            <v>0.93</v>
          </cell>
          <cell r="E179">
            <v>-0.20250000059604645</v>
          </cell>
          <cell r="F179">
            <v>1.0629999999999999</v>
          </cell>
          <cell r="G179">
            <v>-0.16599999368190765</v>
          </cell>
          <cell r="H179">
            <v>12</v>
          </cell>
          <cell r="I179">
            <v>0</v>
          </cell>
          <cell r="J179">
            <v>10</v>
          </cell>
          <cell r="K179">
            <v>1.1019999980926514</v>
          </cell>
          <cell r="L179">
            <v>1.4294999837875366</v>
          </cell>
        </row>
        <row r="180">
          <cell r="A180" t="str">
            <v>SD</v>
          </cell>
          <cell r="B180">
            <v>1</v>
          </cell>
          <cell r="C180">
            <v>91</v>
          </cell>
          <cell r="D180">
            <v>0.65949999999999998</v>
          </cell>
          <cell r="E180">
            <v>2.8610229740877458E-9</v>
          </cell>
          <cell r="F180">
            <v>0.85</v>
          </cell>
          <cell r="G180">
            <v>-2.1934509319976314E-8</v>
          </cell>
          <cell r="H180">
            <v>4</v>
          </cell>
          <cell r="I180">
            <v>0</v>
          </cell>
          <cell r="J180">
            <v>4</v>
          </cell>
          <cell r="K180">
            <v>0.96399998664855957</v>
          </cell>
          <cell r="L180">
            <v>0.57249999046325684</v>
          </cell>
        </row>
        <row r="181">
          <cell r="A181" t="str">
            <v>SE</v>
          </cell>
          <cell r="B181">
            <v>1</v>
          </cell>
          <cell r="C181">
            <v>2386</v>
          </cell>
          <cell r="D181">
            <v>1.3029999999999999</v>
          </cell>
          <cell r="E181">
            <v>-1.3113021779531664E-8</v>
          </cell>
          <cell r="F181">
            <v>1.161</v>
          </cell>
          <cell r="G181">
            <v>-1.4305114426349519E-8</v>
          </cell>
          <cell r="H181">
            <v>9</v>
          </cell>
          <cell r="I181">
            <v>0</v>
          </cell>
          <cell r="J181">
            <v>7</v>
          </cell>
          <cell r="K181">
            <v>1.2144999504089355</v>
          </cell>
          <cell r="L181">
            <v>1.4550000429153442</v>
          </cell>
        </row>
        <row r="182">
          <cell r="A182" t="str">
            <v>SG</v>
          </cell>
          <cell r="B182">
            <v>1</v>
          </cell>
          <cell r="C182">
            <v>1512</v>
          </cell>
          <cell r="D182">
            <v>1.0589999999999999</v>
          </cell>
          <cell r="E182">
            <v>-0.18999998271465302</v>
          </cell>
          <cell r="F182">
            <v>1.1005</v>
          </cell>
          <cell r="G182">
            <v>-0.13199995458126068</v>
          </cell>
          <cell r="H182">
            <v>6</v>
          </cell>
          <cell r="I182">
            <v>0</v>
          </cell>
          <cell r="J182">
            <v>6</v>
          </cell>
          <cell r="K182">
            <v>1.281000018119812</v>
          </cell>
          <cell r="L182">
            <v>1.4479999542236328</v>
          </cell>
        </row>
        <row r="183">
          <cell r="A183" t="str">
            <v>SI</v>
          </cell>
          <cell r="B183">
            <v>1</v>
          </cell>
          <cell r="C183">
            <v>238</v>
          </cell>
          <cell r="D183">
            <v>0.48199999999999998</v>
          </cell>
          <cell r="E183">
            <v>-1.4901161415892261E-9</v>
          </cell>
          <cell r="F183">
            <v>0.748</v>
          </cell>
          <cell r="G183">
            <v>-5.9604645663569045E-9</v>
          </cell>
          <cell r="H183">
            <v>1</v>
          </cell>
          <cell r="I183">
            <v>0</v>
          </cell>
          <cell r="J183">
            <v>0</v>
          </cell>
          <cell r="K183">
            <v>0.76999998092651367</v>
          </cell>
          <cell r="L183">
            <v>0.43999999761581421</v>
          </cell>
        </row>
        <row r="184">
          <cell r="A184" t="str">
            <v>SJ</v>
          </cell>
          <cell r="B184">
            <v>1</v>
          </cell>
          <cell r="C184">
            <v>1</v>
          </cell>
        </row>
        <row r="185">
          <cell r="A185" t="str">
            <v>SK</v>
          </cell>
          <cell r="B185">
            <v>1</v>
          </cell>
          <cell r="C185">
            <v>366</v>
          </cell>
          <cell r="D185">
            <v>0.435</v>
          </cell>
          <cell r="E185">
            <v>3.3974647539736225E-9</v>
          </cell>
          <cell r="F185">
            <v>0.747</v>
          </cell>
          <cell r="G185">
            <v>3.0100344439176752E-9</v>
          </cell>
          <cell r="H185">
            <v>0</v>
          </cell>
          <cell r="I185">
            <v>0</v>
          </cell>
          <cell r="J185">
            <v>0</v>
          </cell>
          <cell r="K185">
            <v>0.64199995994567871</v>
          </cell>
          <cell r="L185">
            <v>0.34900000691413879</v>
          </cell>
        </row>
        <row r="186">
          <cell r="A186" t="str">
            <v>SL</v>
          </cell>
          <cell r="B186">
            <v>1</v>
          </cell>
          <cell r="C186">
            <v>8</v>
          </cell>
          <cell r="D186">
            <v>1.125</v>
          </cell>
          <cell r="E186">
            <v>-2.6500018313527107E-2</v>
          </cell>
          <cell r="F186">
            <v>1.2515000000000001</v>
          </cell>
          <cell r="G186">
            <v>1.7166136956348055E-8</v>
          </cell>
          <cell r="H186">
            <v>13</v>
          </cell>
          <cell r="I186">
            <v>0.62854129076004028</v>
          </cell>
          <cell r="J186">
            <v>7</v>
          </cell>
          <cell r="K186">
            <v>1.1000000238418579</v>
          </cell>
          <cell r="L186">
            <v>1.7239999771118164</v>
          </cell>
        </row>
        <row r="187">
          <cell r="A187" t="str">
            <v>SM</v>
          </cell>
          <cell r="B187">
            <v>1</v>
          </cell>
          <cell r="C187">
            <v>4</v>
          </cell>
          <cell r="D187">
            <v>0.25800000000000001</v>
          </cell>
          <cell r="E187">
            <v>-0.47450000047683716</v>
          </cell>
          <cell r="F187">
            <v>0.95699999999999996</v>
          </cell>
          <cell r="G187">
            <v>-1.3420000076293945</v>
          </cell>
          <cell r="H187">
            <v>0</v>
          </cell>
          <cell r="I187">
            <v>0</v>
          </cell>
          <cell r="J187">
            <v>0</v>
          </cell>
          <cell r="K187">
            <v>1.9785000085830688</v>
          </cell>
          <cell r="L187">
            <v>1.0929999351501465</v>
          </cell>
        </row>
        <row r="188">
          <cell r="A188" t="str">
            <v>SN</v>
          </cell>
          <cell r="B188">
            <v>1</v>
          </cell>
          <cell r="C188">
            <v>108</v>
          </cell>
          <cell r="D188">
            <v>0.70599999999999996</v>
          </cell>
          <cell r="E188">
            <v>-9.5367429508996793E-9</v>
          </cell>
          <cell r="F188">
            <v>0.90600000000000003</v>
          </cell>
          <cell r="G188">
            <v>-9.059906602715273E-9</v>
          </cell>
          <cell r="H188">
            <v>0</v>
          </cell>
          <cell r="I188">
            <v>0</v>
          </cell>
          <cell r="J188">
            <v>0</v>
          </cell>
          <cell r="K188">
            <v>0.90200001001358032</v>
          </cell>
          <cell r="L188">
            <v>0.56999999284744263</v>
          </cell>
        </row>
        <row r="189">
          <cell r="A189" t="str">
            <v>SO</v>
          </cell>
          <cell r="B189">
            <v>1</v>
          </cell>
          <cell r="C189">
            <v>4</v>
          </cell>
          <cell r="D189">
            <v>0.48949999999999999</v>
          </cell>
          <cell r="E189">
            <v>6.499995943158865E-3</v>
          </cell>
          <cell r="F189">
            <v>0.92949999999999999</v>
          </cell>
          <cell r="G189">
            <v>0.42799997329711914</v>
          </cell>
          <cell r="H189">
            <v>15</v>
          </cell>
          <cell r="I189">
            <v>1.51426100730896</v>
          </cell>
          <cell r="J189">
            <v>0</v>
          </cell>
          <cell r="K189">
            <v>0.68449997901916504</v>
          </cell>
          <cell r="L189">
            <v>0.40149998664855957</v>
          </cell>
        </row>
        <row r="190">
          <cell r="A190" t="str">
            <v>SR</v>
          </cell>
          <cell r="B190">
            <v>1</v>
          </cell>
          <cell r="C190">
            <v>3</v>
          </cell>
          <cell r="D190">
            <v>0.88800000000000001</v>
          </cell>
          <cell r="E190">
            <v>-0.63249999284744263</v>
          </cell>
          <cell r="F190">
            <v>1.274</v>
          </cell>
          <cell r="G190">
            <v>-0.58100003004074097</v>
          </cell>
          <cell r="H190">
            <v>6</v>
          </cell>
          <cell r="I190">
            <v>-1.4722194671630859</v>
          </cell>
          <cell r="J190">
            <v>12</v>
          </cell>
          <cell r="K190">
            <v>1.2380000352859497</v>
          </cell>
          <cell r="L190">
            <v>1.2239999771118164</v>
          </cell>
        </row>
        <row r="191">
          <cell r="A191" t="str">
            <v>SU</v>
          </cell>
          <cell r="B191">
            <v>1</v>
          </cell>
          <cell r="C191">
            <v>1</v>
          </cell>
          <cell r="D191">
            <v>0.94299999999999995</v>
          </cell>
          <cell r="E191">
            <v>-0.13799996674060822</v>
          </cell>
          <cell r="F191">
            <v>0.98099999999999998</v>
          </cell>
          <cell r="G191">
            <v>-7.4999995529651642E-2</v>
          </cell>
          <cell r="H191">
            <v>6</v>
          </cell>
          <cell r="I191">
            <v>1.9459100961685181</v>
          </cell>
          <cell r="J191">
            <v>0</v>
          </cell>
          <cell r="K191">
            <v>1.0559999942779541</v>
          </cell>
          <cell r="L191">
            <v>1.0809999704360962</v>
          </cell>
        </row>
        <row r="192">
          <cell r="A192" t="str">
            <v>SV</v>
          </cell>
          <cell r="B192">
            <v>1</v>
          </cell>
          <cell r="C192">
            <v>34</v>
          </cell>
          <cell r="D192">
            <v>0.34100000000000003</v>
          </cell>
          <cell r="E192">
            <v>-6.8000003695487976E-2</v>
          </cell>
          <cell r="F192">
            <v>0.56699999999999995</v>
          </cell>
          <cell r="G192">
            <v>3.1999997794628143E-2</v>
          </cell>
          <cell r="H192">
            <v>1</v>
          </cell>
          <cell r="I192">
            <v>0</v>
          </cell>
          <cell r="J192">
            <v>0</v>
          </cell>
          <cell r="K192">
            <v>0.69999998807907104</v>
          </cell>
          <cell r="L192">
            <v>0.31000000238418579</v>
          </cell>
        </row>
        <row r="193">
          <cell r="A193" t="str">
            <v>SY</v>
          </cell>
          <cell r="B193">
            <v>1</v>
          </cell>
          <cell r="C193">
            <v>70</v>
          </cell>
          <cell r="D193">
            <v>0.63900000000000001</v>
          </cell>
          <cell r="E193">
            <v>0.13000001013278961</v>
          </cell>
          <cell r="F193">
            <v>1.0209999999999999</v>
          </cell>
          <cell r="G193">
            <v>1.192092646817855E-9</v>
          </cell>
          <cell r="H193">
            <v>1</v>
          </cell>
          <cell r="I193">
            <v>0</v>
          </cell>
          <cell r="J193">
            <v>0</v>
          </cell>
          <cell r="K193">
            <v>0.80099999904632568</v>
          </cell>
          <cell r="L193">
            <v>0.43999999761581421</v>
          </cell>
        </row>
        <row r="194">
          <cell r="A194" t="str">
            <v>SZ</v>
          </cell>
          <cell r="B194">
            <v>1</v>
          </cell>
          <cell r="C194">
            <v>33</v>
          </cell>
          <cell r="D194">
            <v>1.2170000000000001</v>
          </cell>
          <cell r="E194">
            <v>7.0500023663043976E-2</v>
          </cell>
          <cell r="F194">
            <v>1.1000000000000001</v>
          </cell>
          <cell r="G194">
            <v>5.9000022709369659E-2</v>
          </cell>
          <cell r="H194">
            <v>3</v>
          </cell>
          <cell r="I194">
            <v>0</v>
          </cell>
          <cell r="J194">
            <v>6</v>
          </cell>
          <cell r="K194">
            <v>1.0230000019073486</v>
          </cell>
          <cell r="L194">
            <v>0.82300001382827759</v>
          </cell>
        </row>
        <row r="195">
          <cell r="A195" t="str">
            <v>TD</v>
          </cell>
          <cell r="B195">
            <v>1</v>
          </cell>
          <cell r="C195">
            <v>5</v>
          </cell>
          <cell r="D195">
            <v>0.3</v>
          </cell>
          <cell r="E195">
            <v>-0.13300000131130219</v>
          </cell>
          <cell r="F195">
            <v>0.48699999999999999</v>
          </cell>
          <cell r="G195">
            <v>-0.14600001275539398</v>
          </cell>
          <cell r="H195">
            <v>0</v>
          </cell>
          <cell r="I195">
            <v>-1.3862943649291992</v>
          </cell>
          <cell r="J195">
            <v>3</v>
          </cell>
          <cell r="K195">
            <v>0.85399997234344482</v>
          </cell>
          <cell r="L195">
            <v>0.43000000715255737</v>
          </cell>
        </row>
        <row r="196">
          <cell r="A196" t="str">
            <v>TG</v>
          </cell>
          <cell r="B196">
            <v>1</v>
          </cell>
          <cell r="C196">
            <v>10</v>
          </cell>
          <cell r="D196">
            <v>0.63700000000000001</v>
          </cell>
          <cell r="E196">
            <v>6.9499999284744263E-2</v>
          </cell>
          <cell r="F196">
            <v>0.85699999999999998</v>
          </cell>
          <cell r="G196">
            <v>7.5499966740608215E-2</v>
          </cell>
          <cell r="H196">
            <v>3</v>
          </cell>
          <cell r="I196">
            <v>0</v>
          </cell>
          <cell r="J196">
            <v>0</v>
          </cell>
          <cell r="K196">
            <v>0.85850000381469727</v>
          </cell>
          <cell r="L196">
            <v>0.24799999594688416</v>
          </cell>
        </row>
        <row r="197">
          <cell r="A197" t="str">
            <v>TH</v>
          </cell>
          <cell r="B197">
            <v>1</v>
          </cell>
          <cell r="C197">
            <v>605</v>
          </cell>
          <cell r="D197">
            <v>1.113</v>
          </cell>
          <cell r="E197">
            <v>0.23600001633167267</v>
          </cell>
          <cell r="F197">
            <v>1.1015000000000001</v>
          </cell>
          <cell r="G197">
            <v>7.5999990105628967E-2</v>
          </cell>
          <cell r="H197">
            <v>8</v>
          </cell>
          <cell r="I197">
            <v>0</v>
          </cell>
          <cell r="J197">
            <v>4</v>
          </cell>
          <cell r="K197">
            <v>0.95899999141693115</v>
          </cell>
          <cell r="L197">
            <v>0.73299998044967651</v>
          </cell>
        </row>
        <row r="198">
          <cell r="A198" t="str">
            <v>TJ</v>
          </cell>
          <cell r="B198">
            <v>1</v>
          </cell>
          <cell r="C198">
            <v>7</v>
          </cell>
          <cell r="D198">
            <v>0.60199999999999998</v>
          </cell>
          <cell r="E198">
            <v>1.9222497371629288E-8</v>
          </cell>
          <cell r="F198">
            <v>0.98099999999999998</v>
          </cell>
          <cell r="G198">
            <v>-3.3378601216327297E-8</v>
          </cell>
          <cell r="H198">
            <v>1.5</v>
          </cell>
          <cell r="I198">
            <v>0</v>
          </cell>
          <cell r="J198">
            <v>0</v>
          </cell>
          <cell r="K198">
            <v>0.79149997234344482</v>
          </cell>
          <cell r="L198">
            <v>0.3529999852180481</v>
          </cell>
        </row>
        <row r="199">
          <cell r="A199" t="str">
            <v>TL</v>
          </cell>
          <cell r="B199">
            <v>1</v>
          </cell>
          <cell r="C199">
            <v>2</v>
          </cell>
          <cell r="D199">
            <v>2.2294999999999998</v>
          </cell>
          <cell r="E199">
            <v>1.4724999666213989</v>
          </cell>
          <cell r="F199">
            <v>1.6375000000000002</v>
          </cell>
          <cell r="G199">
            <v>0.67100000381469727</v>
          </cell>
          <cell r="H199">
            <v>66</v>
          </cell>
          <cell r="I199">
            <v>2.8103396892547607</v>
          </cell>
          <cell r="J199">
            <v>6</v>
          </cell>
          <cell r="K199">
            <v>0.96649998426437378</v>
          </cell>
          <cell r="L199">
            <v>0.75700002908706665</v>
          </cell>
        </row>
        <row r="200">
          <cell r="A200" t="str">
            <v>TM</v>
          </cell>
          <cell r="B200">
            <v>1</v>
          </cell>
          <cell r="C200">
            <v>2</v>
          </cell>
          <cell r="D200">
            <v>0.53550000000000009</v>
          </cell>
          <cell r="E200">
            <v>-0.13099999725818634</v>
          </cell>
          <cell r="F200">
            <v>0.64300000000000002</v>
          </cell>
          <cell r="G200">
            <v>-0.21899998188018799</v>
          </cell>
          <cell r="H200">
            <v>17.5</v>
          </cell>
          <cell r="I200">
            <v>1.5455212593078613</v>
          </cell>
          <cell r="J200">
            <v>6</v>
          </cell>
          <cell r="K200">
            <v>0.8619999885559082</v>
          </cell>
          <cell r="L200">
            <v>0.66649997234344482</v>
          </cell>
        </row>
        <row r="201">
          <cell r="A201" t="str">
            <v>TN</v>
          </cell>
          <cell r="B201">
            <v>1</v>
          </cell>
          <cell r="C201">
            <v>396</v>
          </cell>
          <cell r="D201">
            <v>0.80500000000000005</v>
          </cell>
          <cell r="E201">
            <v>0.20599997043609619</v>
          </cell>
          <cell r="F201">
            <v>1.0549999999999999</v>
          </cell>
          <cell r="G201">
            <v>0.15900002419948578</v>
          </cell>
          <cell r="H201">
            <v>5</v>
          </cell>
          <cell r="I201">
            <v>0</v>
          </cell>
          <cell r="J201">
            <v>0</v>
          </cell>
          <cell r="K201">
            <v>0.76399999856948853</v>
          </cell>
          <cell r="L201">
            <v>0.46799999475479126</v>
          </cell>
        </row>
        <row r="202">
          <cell r="A202" t="str">
            <v>TR</v>
          </cell>
          <cell r="B202">
            <v>1</v>
          </cell>
          <cell r="C202">
            <v>1103</v>
          </cell>
          <cell r="D202">
            <v>0.88600000000000001</v>
          </cell>
          <cell r="E202">
            <v>0.11549998819828033</v>
          </cell>
          <cell r="F202">
            <v>1.0780000000000001</v>
          </cell>
          <cell r="G202">
            <v>0.10349999368190765</v>
          </cell>
          <cell r="H202">
            <v>6</v>
          </cell>
          <cell r="I202">
            <v>0.27980789542198181</v>
          </cell>
          <cell r="J202">
            <v>0</v>
          </cell>
          <cell r="K202">
            <v>0.91900002956390381</v>
          </cell>
          <cell r="L202">
            <v>0.61500000953674316</v>
          </cell>
        </row>
        <row r="203">
          <cell r="A203" t="str">
            <v>TT</v>
          </cell>
          <cell r="B203">
            <v>1</v>
          </cell>
          <cell r="C203">
            <v>69</v>
          </cell>
          <cell r="D203">
            <v>0.78400000000000003</v>
          </cell>
          <cell r="E203">
            <v>0.25</v>
          </cell>
          <cell r="F203">
            <v>1.1225000000000001</v>
          </cell>
          <cell r="G203">
            <v>0.17500004172325134</v>
          </cell>
          <cell r="H203">
            <v>4</v>
          </cell>
          <cell r="I203">
            <v>0</v>
          </cell>
          <cell r="J203">
            <v>0</v>
          </cell>
          <cell r="K203">
            <v>0.89349997043609619</v>
          </cell>
          <cell r="L203">
            <v>0.68700003623962402</v>
          </cell>
        </row>
        <row r="204">
          <cell r="A204" t="str">
            <v>TW</v>
          </cell>
          <cell r="B204">
            <v>1</v>
          </cell>
          <cell r="C204">
            <v>1493</v>
          </cell>
          <cell r="D204">
            <v>0.94899999999999995</v>
          </cell>
          <cell r="E204">
            <v>5.7220459481754915E-9</v>
          </cell>
          <cell r="F204">
            <v>1.1000000000000001</v>
          </cell>
          <cell r="G204">
            <v>-1.0967254659988157E-8</v>
          </cell>
          <cell r="H204">
            <v>6</v>
          </cell>
          <cell r="I204">
            <v>0</v>
          </cell>
          <cell r="J204">
            <v>4</v>
          </cell>
          <cell r="K204">
            <v>1.1360000371932983</v>
          </cell>
          <cell r="L204">
            <v>1.0180000066757202</v>
          </cell>
        </row>
        <row r="205">
          <cell r="A205" t="str">
            <v>TZ</v>
          </cell>
          <cell r="B205">
            <v>1</v>
          </cell>
          <cell r="C205">
            <v>98</v>
          </cell>
          <cell r="D205">
            <v>1.1719999999999999</v>
          </cell>
          <cell r="E205">
            <v>5.7999990880489349E-2</v>
          </cell>
          <cell r="F205">
            <v>1.141</v>
          </cell>
          <cell r="G205">
            <v>2.1000031381845474E-2</v>
          </cell>
          <cell r="H205">
            <v>9</v>
          </cell>
          <cell r="I205">
            <v>0</v>
          </cell>
          <cell r="J205">
            <v>7</v>
          </cell>
          <cell r="K205">
            <v>1.1089999675750732</v>
          </cell>
          <cell r="L205">
            <v>1.0640000104904175</v>
          </cell>
        </row>
        <row r="206">
          <cell r="A206" t="str">
            <v>UA</v>
          </cell>
          <cell r="B206">
            <v>1</v>
          </cell>
          <cell r="C206">
            <v>494</v>
          </cell>
          <cell r="D206">
            <v>0.77300000000000002</v>
          </cell>
          <cell r="E206">
            <v>5.5000007152557373E-2</v>
          </cell>
          <cell r="F206">
            <v>0.93700000000000006</v>
          </cell>
          <cell r="G206">
            <v>0.12249999493360519</v>
          </cell>
          <cell r="H206">
            <v>4</v>
          </cell>
          <cell r="I206">
            <v>0</v>
          </cell>
          <cell r="J206">
            <v>0</v>
          </cell>
          <cell r="K206">
            <v>0.63999998569488525</v>
          </cell>
          <cell r="L206">
            <v>0.32899999618530273</v>
          </cell>
        </row>
        <row r="207">
          <cell r="A207" t="str">
            <v>UG</v>
          </cell>
          <cell r="B207">
            <v>1</v>
          </cell>
          <cell r="C207">
            <v>120</v>
          </cell>
          <cell r="D207">
            <v>0.94299999999999995</v>
          </cell>
          <cell r="E207">
            <v>2.2888183792701966E-8</v>
          </cell>
          <cell r="F207">
            <v>1.1000000000000001</v>
          </cell>
          <cell r="G207">
            <v>2.6702881683604573E-8</v>
          </cell>
          <cell r="H207">
            <v>5</v>
          </cell>
          <cell r="I207">
            <v>0</v>
          </cell>
          <cell r="J207">
            <v>5</v>
          </cell>
          <cell r="K207">
            <v>1.1000000238418579</v>
          </cell>
          <cell r="L207">
            <v>1.0915000438690186</v>
          </cell>
        </row>
        <row r="208">
          <cell r="A208" t="str">
            <v>UM</v>
          </cell>
          <cell r="B208">
            <v>1</v>
          </cell>
          <cell r="C208">
            <v>2</v>
          </cell>
          <cell r="D208">
            <v>1.1695</v>
          </cell>
          <cell r="E208">
            <v>0.84299999475479126</v>
          </cell>
          <cell r="F208">
            <v>1.4655</v>
          </cell>
          <cell r="G208">
            <v>0.9920000433921814</v>
          </cell>
          <cell r="H208">
            <v>18</v>
          </cell>
          <cell r="I208">
            <v>1.1123117208480835</v>
          </cell>
          <cell r="J208">
            <v>1.5</v>
          </cell>
          <cell r="K208">
            <v>0.47350001335144043</v>
          </cell>
          <cell r="L208">
            <v>0.32649999856948853</v>
          </cell>
        </row>
        <row r="209">
          <cell r="A209" t="str">
            <v>US</v>
          </cell>
          <cell r="B209">
            <v>1</v>
          </cell>
          <cell r="C209">
            <v>37857</v>
          </cell>
          <cell r="D209">
            <v>1.07</v>
          </cell>
          <cell r="E209">
            <v>-0.2279999852180481</v>
          </cell>
          <cell r="F209">
            <v>1.1000000000000001</v>
          </cell>
          <cell r="G209">
            <v>-0.10500002652406693</v>
          </cell>
          <cell r="H209">
            <v>6</v>
          </cell>
          <cell r="I209">
            <v>0</v>
          </cell>
          <cell r="J209">
            <v>8</v>
          </cell>
          <cell r="K209">
            <v>1.2389999628067017</v>
          </cell>
          <cell r="L209">
            <v>1.5585000514984131</v>
          </cell>
        </row>
        <row r="210">
          <cell r="A210" t="str">
            <v>UY</v>
          </cell>
          <cell r="B210">
            <v>1</v>
          </cell>
          <cell r="C210">
            <v>130</v>
          </cell>
          <cell r="D210">
            <v>0.85</v>
          </cell>
          <cell r="E210">
            <v>0.11999999731779099</v>
          </cell>
          <cell r="F210">
            <v>0.99299999999999999</v>
          </cell>
          <cell r="G210">
            <v>2.2000007331371307E-2</v>
          </cell>
          <cell r="H210">
            <v>5</v>
          </cell>
          <cell r="I210">
            <v>0</v>
          </cell>
          <cell r="J210">
            <v>0</v>
          </cell>
          <cell r="K210">
            <v>0.87749999761581421</v>
          </cell>
          <cell r="L210">
            <v>0.64499998092651367</v>
          </cell>
        </row>
        <row r="211">
          <cell r="A211" t="str">
            <v>UZ</v>
          </cell>
          <cell r="B211">
            <v>1</v>
          </cell>
          <cell r="C211">
            <v>28</v>
          </cell>
          <cell r="D211">
            <v>0.38300000000000001</v>
          </cell>
          <cell r="E211">
            <v>-9.5367425068104694E-10</v>
          </cell>
          <cell r="F211">
            <v>0.63700000000000001</v>
          </cell>
          <cell r="G211">
            <v>-5.9999976307153702E-2</v>
          </cell>
          <cell r="H211">
            <v>0</v>
          </cell>
          <cell r="I211">
            <v>0</v>
          </cell>
          <cell r="J211">
            <v>0</v>
          </cell>
          <cell r="K211">
            <v>0.69050002098083496</v>
          </cell>
          <cell r="L211">
            <v>0.40000000596046448</v>
          </cell>
        </row>
        <row r="212">
          <cell r="A212" t="str">
            <v>VA</v>
          </cell>
          <cell r="B212">
            <v>1</v>
          </cell>
          <cell r="C212">
            <v>2</v>
          </cell>
          <cell r="D212">
            <v>0.65100000000000002</v>
          </cell>
          <cell r="E212">
            <v>0.28049999475479126</v>
          </cell>
          <cell r="F212">
            <v>0.69199999999999995</v>
          </cell>
          <cell r="G212">
            <v>-2.2500010207295418E-2</v>
          </cell>
          <cell r="H212">
            <v>3.5</v>
          </cell>
          <cell r="I212">
            <v>1.0397207736968994</v>
          </cell>
          <cell r="J212">
            <v>0</v>
          </cell>
          <cell r="K212">
            <v>0.71450001001358032</v>
          </cell>
          <cell r="L212">
            <v>0.37049999833106995</v>
          </cell>
        </row>
        <row r="213">
          <cell r="A213" t="str">
            <v>VE</v>
          </cell>
          <cell r="B213">
            <v>1</v>
          </cell>
          <cell r="C213">
            <v>407</v>
          </cell>
          <cell r="D213">
            <v>0.48199999999999998</v>
          </cell>
          <cell r="E213">
            <v>2.4000000208616257E-2</v>
          </cell>
          <cell r="F213">
            <v>0.77600000000000002</v>
          </cell>
          <cell r="G213">
            <v>8.3999969065189362E-2</v>
          </cell>
          <cell r="H213">
            <v>1.5</v>
          </cell>
          <cell r="I213">
            <v>0</v>
          </cell>
          <cell r="J213">
            <v>0</v>
          </cell>
          <cell r="K213">
            <v>0.50199997425079346</v>
          </cell>
          <cell r="L213">
            <v>0.24250000715255737</v>
          </cell>
        </row>
        <row r="214">
          <cell r="A214" t="str">
            <v>VG</v>
          </cell>
          <cell r="B214">
            <v>1</v>
          </cell>
          <cell r="C214">
            <v>1</v>
          </cell>
          <cell r="D214">
            <v>1.53</v>
          </cell>
          <cell r="E214">
            <v>0.77399998903274536</v>
          </cell>
          <cell r="F214">
            <v>1.73</v>
          </cell>
          <cell r="G214">
            <v>1.0069999694824219</v>
          </cell>
          <cell r="H214">
            <v>7</v>
          </cell>
          <cell r="I214">
            <v>2.0794415473937988</v>
          </cell>
          <cell r="J214">
            <v>0</v>
          </cell>
          <cell r="K214">
            <v>0.72299998998641968</v>
          </cell>
          <cell r="L214">
            <v>0.75599998235702515</v>
          </cell>
        </row>
        <row r="215">
          <cell r="A215" t="str">
            <v>VI</v>
          </cell>
          <cell r="B215">
            <v>1</v>
          </cell>
          <cell r="C215">
            <v>5</v>
          </cell>
          <cell r="D215">
            <v>1.2470000000000001</v>
          </cell>
          <cell r="E215">
            <v>-1.3264999389648437</v>
          </cell>
          <cell r="F215">
            <v>1.016</v>
          </cell>
          <cell r="G215">
            <v>-0.50449997186660767</v>
          </cell>
          <cell r="H215">
            <v>4</v>
          </cell>
          <cell r="I215">
            <v>-0.70235931873321533</v>
          </cell>
          <cell r="J215">
            <v>18.5</v>
          </cell>
          <cell r="K215">
            <v>1.468500018119812</v>
          </cell>
          <cell r="L215">
            <v>2.1529998779296875</v>
          </cell>
        </row>
        <row r="216">
          <cell r="A216" t="str">
            <v>VN</v>
          </cell>
          <cell r="B216">
            <v>1</v>
          </cell>
          <cell r="C216">
            <v>308</v>
          </cell>
          <cell r="D216">
            <v>0.96099999999999997</v>
          </cell>
          <cell r="E216">
            <v>5.9999994933605194E-2</v>
          </cell>
          <cell r="F216">
            <v>1.1579999999999999</v>
          </cell>
          <cell r="G216">
            <v>0.1329999715089798</v>
          </cell>
          <cell r="H216">
            <v>6</v>
          </cell>
          <cell r="I216">
            <v>0</v>
          </cell>
          <cell r="J216">
            <v>4</v>
          </cell>
          <cell r="K216">
            <v>0.98799997568130493</v>
          </cell>
          <cell r="L216">
            <v>0.81000000238418579</v>
          </cell>
        </row>
        <row r="217">
          <cell r="A217" t="str">
            <v>VU</v>
          </cell>
          <cell r="B217">
            <v>1</v>
          </cell>
          <cell r="C217">
            <v>1</v>
          </cell>
          <cell r="D217">
            <v>0.68500000000000005</v>
          </cell>
          <cell r="E217">
            <v>-0.22699999809265137</v>
          </cell>
          <cell r="F217">
            <v>1.3280000000000001</v>
          </cell>
          <cell r="G217">
            <v>0.23499993979930878</v>
          </cell>
          <cell r="H217">
            <v>0</v>
          </cell>
          <cell r="I217">
            <v>-1.6094379425048828</v>
          </cell>
          <cell r="J217">
            <v>4</v>
          </cell>
          <cell r="K217">
            <v>1.093000054359436</v>
          </cell>
          <cell r="L217">
            <v>0.91200000047683716</v>
          </cell>
        </row>
        <row r="218">
          <cell r="A218" t="str">
            <v>WF</v>
          </cell>
          <cell r="B218">
            <v>1</v>
          </cell>
          <cell r="C218">
            <v>2</v>
          </cell>
          <cell r="D218">
            <v>2.2799999999999998</v>
          </cell>
          <cell r="E218">
            <v>2.0039999485015869</v>
          </cell>
          <cell r="F218">
            <v>1.8140000000000001</v>
          </cell>
          <cell r="G218">
            <v>1.4179999828338623</v>
          </cell>
          <cell r="H218">
            <v>5</v>
          </cell>
          <cell r="I218">
            <v>1.7917594909667969</v>
          </cell>
          <cell r="J218">
            <v>0</v>
          </cell>
          <cell r="K218">
            <v>0.39599999785423279</v>
          </cell>
          <cell r="L218">
            <v>0.27599999308586121</v>
          </cell>
        </row>
        <row r="219">
          <cell r="A219" t="str">
            <v>WS</v>
          </cell>
          <cell r="B219">
            <v>1</v>
          </cell>
          <cell r="C219">
            <v>2</v>
          </cell>
          <cell r="D219">
            <v>1.27</v>
          </cell>
          <cell r="E219">
            <v>-0.62549996376037598</v>
          </cell>
          <cell r="F219">
            <v>0.96799999999999997</v>
          </cell>
          <cell r="G219">
            <v>-0.69850003719329834</v>
          </cell>
          <cell r="H219">
            <v>28</v>
          </cell>
          <cell r="I219">
            <v>-2.8825130462646484</v>
          </cell>
          <cell r="J219">
            <v>269.5</v>
          </cell>
          <cell r="K219">
            <v>1.6665000915527344</v>
          </cell>
          <cell r="L219">
            <v>1.8954999446868896</v>
          </cell>
        </row>
        <row r="220">
          <cell r="A220" t="str">
            <v>YE</v>
          </cell>
          <cell r="B220">
            <v>1</v>
          </cell>
          <cell r="C220">
            <v>23</v>
          </cell>
          <cell r="D220">
            <v>0.311</v>
          </cell>
          <cell r="E220">
            <v>-4.6000007539987564E-2</v>
          </cell>
          <cell r="F220">
            <v>0.65300000000000002</v>
          </cell>
          <cell r="G220">
            <v>-3.400002047419548E-2</v>
          </cell>
          <cell r="H220">
            <v>0</v>
          </cell>
          <cell r="I220">
            <v>0</v>
          </cell>
          <cell r="J220">
            <v>0</v>
          </cell>
          <cell r="K220">
            <v>0.71700000762939453</v>
          </cell>
          <cell r="L220">
            <v>0.32499998807907104</v>
          </cell>
        </row>
        <row r="221">
          <cell r="A221" t="str">
            <v>YT</v>
          </cell>
          <cell r="B221">
            <v>1</v>
          </cell>
          <cell r="C221">
            <v>5</v>
          </cell>
          <cell r="D221">
            <v>0.998</v>
          </cell>
          <cell r="E221">
            <v>0.51949995756149292</v>
          </cell>
          <cell r="F221">
            <v>0.7975000000000001</v>
          </cell>
          <cell r="G221">
            <v>1.6500018537044525E-2</v>
          </cell>
          <cell r="H221">
            <v>0</v>
          </cell>
          <cell r="I221">
            <v>0</v>
          </cell>
          <cell r="J221">
            <v>0</v>
          </cell>
          <cell r="K221">
            <v>0.74750000238418579</v>
          </cell>
          <cell r="L221">
            <v>0.5350000262260437</v>
          </cell>
        </row>
        <row r="222">
          <cell r="A222" t="str">
            <v>YU</v>
          </cell>
          <cell r="B222">
            <v>1</v>
          </cell>
          <cell r="C222">
            <v>122</v>
          </cell>
          <cell r="D222">
            <v>0.33700000000000002</v>
          </cell>
          <cell r="E222">
            <v>-7.2717667443100709E-9</v>
          </cell>
          <cell r="F222">
            <v>0.68</v>
          </cell>
          <cell r="G222">
            <v>-5.125999624766564E-9</v>
          </cell>
          <cell r="H222">
            <v>0</v>
          </cell>
          <cell r="I222">
            <v>-0.54445171356201172</v>
          </cell>
          <cell r="J222">
            <v>7</v>
          </cell>
          <cell r="K222">
            <v>0.81550002098083496</v>
          </cell>
          <cell r="L222">
            <v>0.45649999380111694</v>
          </cell>
        </row>
        <row r="223">
          <cell r="A223" t="str">
            <v>ZA</v>
          </cell>
          <cell r="B223">
            <v>1</v>
          </cell>
          <cell r="C223">
            <v>1027</v>
          </cell>
          <cell r="D223">
            <v>0.88100000000000001</v>
          </cell>
          <cell r="E223">
            <v>4.9591065476306539E-8</v>
          </cell>
          <cell r="F223">
            <v>1.0655000000000001</v>
          </cell>
          <cell r="G223">
            <v>2.1457672971791908E-8</v>
          </cell>
          <cell r="H223">
            <v>4</v>
          </cell>
          <cell r="I223">
            <v>0</v>
          </cell>
          <cell r="J223">
            <v>2</v>
          </cell>
          <cell r="K223">
            <v>0.95949995517730713</v>
          </cell>
          <cell r="L223">
            <v>0.73500001430511475</v>
          </cell>
        </row>
        <row r="224">
          <cell r="A224" t="str">
            <v>ZM</v>
          </cell>
          <cell r="B224">
            <v>1</v>
          </cell>
          <cell r="C224">
            <v>52</v>
          </cell>
          <cell r="D224">
            <v>1.7150000000000001</v>
          </cell>
          <cell r="E224">
            <v>4.4999968260526657E-2</v>
          </cell>
          <cell r="F224">
            <v>1.157</v>
          </cell>
          <cell r="G224">
            <v>4.6000000089406967E-2</v>
          </cell>
          <cell r="H224">
            <v>7</v>
          </cell>
          <cell r="I224">
            <v>0</v>
          </cell>
          <cell r="J224">
            <v>11</v>
          </cell>
          <cell r="K224">
            <v>1.1140000820159912</v>
          </cell>
          <cell r="L224">
            <v>1.499500036239624</v>
          </cell>
        </row>
        <row r="225">
          <cell r="A225" t="str">
            <v>ZW</v>
          </cell>
          <cell r="B225">
            <v>1</v>
          </cell>
          <cell r="C225">
            <v>69</v>
          </cell>
          <cell r="D225">
            <v>0.54300000000000004</v>
          </cell>
          <cell r="E225">
            <v>-0.13000001013278961</v>
          </cell>
          <cell r="F225">
            <v>1.024</v>
          </cell>
          <cell r="G225">
            <v>-0.12599995732307434</v>
          </cell>
          <cell r="H225">
            <v>3.5</v>
          </cell>
          <cell r="I225">
            <v>0</v>
          </cell>
          <cell r="J225">
            <v>8.5</v>
          </cell>
          <cell r="K225">
            <v>1.2359999418258667</v>
          </cell>
          <cell r="L225">
            <v>1.0039999485015869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5"/>
  <sheetViews>
    <sheetView zoomScaleNormal="100" workbookViewId="0">
      <selection activeCell="I33" sqref="I33"/>
    </sheetView>
  </sheetViews>
  <sheetFormatPr defaultColWidth="9.140625" defaultRowHeight="15" x14ac:dyDescent="0.25"/>
  <cols>
    <col min="1" max="2" width="8.7109375" style="106" customWidth="1"/>
    <col min="3" max="4" width="12" style="106" customWidth="1"/>
    <col min="5" max="10" width="8.7109375" style="106" customWidth="1"/>
    <col min="11" max="16384" width="9.140625" style="106"/>
  </cols>
  <sheetData>
    <row r="45" spans="12:12" x14ac:dyDescent="0.25">
      <c r="L45" s="105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29" sqref="A29:A33"/>
    </sheetView>
  </sheetViews>
  <sheetFormatPr defaultRowHeight="15" x14ac:dyDescent="0.25"/>
  <cols>
    <col min="1" max="1" width="17.85546875" style="19" customWidth="1"/>
    <col min="2" max="6" width="11.42578125" style="19" customWidth="1"/>
    <col min="7" max="16384" width="9.140625" style="19"/>
  </cols>
  <sheetData>
    <row r="1" spans="1:13" s="18" customFormat="1" ht="15" customHeight="1" x14ac:dyDescent="0.25">
      <c r="A1" s="16" t="s">
        <v>58</v>
      </c>
      <c r="B1" s="17"/>
    </row>
    <row r="2" spans="1:13" x14ac:dyDescent="0.25">
      <c r="A2" s="16" t="s">
        <v>48</v>
      </c>
    </row>
    <row r="3" spans="1:13" s="21" customFormat="1" ht="11.1" customHeight="1" thickBot="1" x14ac:dyDescent="0.25">
      <c r="A3" s="20"/>
    </row>
    <row r="4" spans="1:13" s="23" customFormat="1" ht="7.5" customHeight="1" x14ac:dyDescent="0.25">
      <c r="A4" s="22"/>
      <c r="B4" s="22"/>
      <c r="C4" s="22"/>
      <c r="D4" s="22"/>
      <c r="E4" s="22"/>
      <c r="F4" s="22"/>
    </row>
    <row r="5" spans="1:13" ht="45" customHeight="1" x14ac:dyDescent="0.25">
      <c r="A5" s="24" t="s">
        <v>102</v>
      </c>
      <c r="B5" s="25" t="s">
        <v>49</v>
      </c>
      <c r="C5" s="25" t="s">
        <v>50</v>
      </c>
      <c r="D5" s="25" t="s">
        <v>51</v>
      </c>
      <c r="E5" s="25" t="s">
        <v>52</v>
      </c>
      <c r="F5" s="25" t="s">
        <v>53</v>
      </c>
    </row>
    <row r="6" spans="1:13" ht="6" customHeight="1" x14ac:dyDescent="0.25">
      <c r="A6" s="26"/>
      <c r="B6" s="27"/>
      <c r="C6" s="27"/>
      <c r="D6" s="27"/>
      <c r="E6" s="27"/>
      <c r="F6" s="27"/>
    </row>
    <row r="7" spans="1:13" ht="13.5" customHeight="1" x14ac:dyDescent="0.25">
      <c r="A7" s="28" t="s">
        <v>104</v>
      </c>
      <c r="B7" s="29">
        <v>1143.6219430000001</v>
      </c>
      <c r="C7" s="29">
        <v>1169.4238150000001</v>
      </c>
      <c r="D7" s="30">
        <v>8.8487467929241781</v>
      </c>
      <c r="E7" s="30">
        <v>8.5734036006503374</v>
      </c>
      <c r="F7" s="30">
        <v>10.816428395405683</v>
      </c>
    </row>
    <row r="8" spans="1:13" ht="13.5" customHeight="1" x14ac:dyDescent="0.25">
      <c r="A8" s="28" t="s">
        <v>15</v>
      </c>
      <c r="B8" s="29">
        <v>1144.815092</v>
      </c>
      <c r="C8" s="29">
        <v>1283.0443290000001</v>
      </c>
      <c r="D8" s="30">
        <v>17.315698636148806</v>
      </c>
      <c r="E8" s="30">
        <v>16.759407214430134</v>
      </c>
      <c r="F8" s="30">
        <v>19.291784547617041</v>
      </c>
    </row>
    <row r="9" spans="1:13" ht="13.5" customHeight="1" x14ac:dyDescent="0.25">
      <c r="A9" s="28" t="s">
        <v>16</v>
      </c>
      <c r="B9" s="29">
        <v>1124.0396040000001</v>
      </c>
      <c r="C9" s="29">
        <v>1458.5802100000001</v>
      </c>
      <c r="D9" s="30">
        <v>22.991382249679294</v>
      </c>
      <c r="E9" s="30">
        <v>22.664046344858679</v>
      </c>
      <c r="F9" s="30">
        <v>22.532470478020254</v>
      </c>
    </row>
    <row r="10" spans="1:13" ht="13.5" customHeight="1" x14ac:dyDescent="0.25">
      <c r="A10" s="28" t="s">
        <v>17</v>
      </c>
      <c r="B10" s="29">
        <v>1114.094265</v>
      </c>
      <c r="C10" s="29">
        <v>1614.203096</v>
      </c>
      <c r="D10" s="30">
        <v>28.617583412103613</v>
      </c>
      <c r="E10" s="30">
        <v>28.461972801079582</v>
      </c>
      <c r="F10" s="30">
        <v>25.342463329560715</v>
      </c>
    </row>
    <row r="11" spans="1:13" ht="13.5" customHeight="1" x14ac:dyDescent="0.25">
      <c r="A11" s="28" t="s">
        <v>105</v>
      </c>
      <c r="B11" s="29">
        <v>1046.1591880000001</v>
      </c>
      <c r="C11" s="29">
        <v>1443.0807560000001</v>
      </c>
      <c r="D11" s="30">
        <v>22.226538760605859</v>
      </c>
      <c r="E11" s="30">
        <v>23.541170038981267</v>
      </c>
      <c r="F11" s="30">
        <v>22.016853249396306</v>
      </c>
    </row>
    <row r="12" spans="1:13" ht="6" customHeight="1" x14ac:dyDescent="0.25">
      <c r="A12" s="28"/>
      <c r="B12" s="29"/>
      <c r="C12" s="29"/>
      <c r="D12" s="30"/>
      <c r="E12" s="30"/>
      <c r="F12" s="30"/>
    </row>
    <row r="13" spans="1:13" ht="13.5" customHeight="1" x14ac:dyDescent="0.25">
      <c r="A13" s="31" t="s">
        <v>18</v>
      </c>
      <c r="B13" s="32">
        <v>1108.035725</v>
      </c>
      <c r="C13" s="32">
        <v>1429.4659919999999</v>
      </c>
      <c r="D13" s="33">
        <v>100</v>
      </c>
      <c r="E13" s="33">
        <v>100</v>
      </c>
      <c r="F13" s="33">
        <v>100</v>
      </c>
    </row>
    <row r="14" spans="1:13" s="38" customFormat="1" ht="9" customHeight="1" thickBot="1" x14ac:dyDescent="0.3">
      <c r="A14" s="34"/>
      <c r="B14" s="35"/>
      <c r="C14" s="36"/>
      <c r="D14" s="36"/>
      <c r="E14" s="36"/>
      <c r="F14" s="36"/>
      <c r="G14" s="37"/>
      <c r="H14" s="37"/>
      <c r="I14" s="37"/>
      <c r="J14" s="37"/>
      <c r="K14" s="37"/>
      <c r="L14" s="37"/>
      <c r="M14" s="37"/>
    </row>
    <row r="15" spans="1:13" s="38" customFormat="1" ht="9" customHeight="1" x14ac:dyDescent="0.25">
      <c r="A15" s="39"/>
      <c r="B15" s="40"/>
      <c r="C15" s="41"/>
      <c r="D15" s="41"/>
      <c r="E15" s="41"/>
      <c r="G15" s="37"/>
      <c r="H15" s="37"/>
      <c r="I15" s="37"/>
      <c r="J15" s="37"/>
      <c r="K15" s="37"/>
      <c r="L15" s="37"/>
      <c r="M15" s="37"/>
    </row>
    <row r="16" spans="1:13" s="38" customFormat="1" ht="12.75" customHeight="1" x14ac:dyDescent="0.25">
      <c r="A16" s="42" t="s">
        <v>54</v>
      </c>
      <c r="B16" s="40"/>
      <c r="C16" s="41"/>
      <c r="D16" s="41"/>
      <c r="E16" s="41"/>
      <c r="G16" s="43"/>
      <c r="H16" s="43"/>
      <c r="I16" s="37"/>
      <c r="J16" s="37"/>
      <c r="K16" s="37"/>
      <c r="L16" s="37"/>
      <c r="M16" s="37"/>
    </row>
    <row r="17" spans="1:6" x14ac:dyDescent="0.25">
      <c r="A17" s="42" t="s">
        <v>55</v>
      </c>
    </row>
    <row r="18" spans="1:6" x14ac:dyDescent="0.25">
      <c r="A18" s="42" t="s">
        <v>56</v>
      </c>
    </row>
    <row r="19" spans="1:6" x14ac:dyDescent="0.25">
      <c r="A19" s="42"/>
    </row>
    <row r="20" spans="1:6" x14ac:dyDescent="0.25">
      <c r="A20" s="42"/>
    </row>
    <row r="22" spans="1:6" ht="18.75" x14ac:dyDescent="0.25">
      <c r="A22" s="44"/>
    </row>
    <row r="23" spans="1:6" s="18" customFormat="1" ht="15" customHeight="1" x14ac:dyDescent="0.25">
      <c r="A23" s="16" t="s">
        <v>59</v>
      </c>
      <c r="B23" s="17"/>
    </row>
    <row r="24" spans="1:6" x14ac:dyDescent="0.25">
      <c r="A24" s="16" t="s">
        <v>57</v>
      </c>
    </row>
    <row r="25" spans="1:6" s="21" customFormat="1" ht="11.1" customHeight="1" thickBot="1" x14ac:dyDescent="0.25">
      <c r="A25" s="20"/>
    </row>
    <row r="26" spans="1:6" s="23" customFormat="1" ht="7.5" customHeight="1" x14ac:dyDescent="0.25">
      <c r="A26" s="22"/>
      <c r="B26" s="22"/>
      <c r="C26" s="22"/>
      <c r="D26" s="22"/>
      <c r="E26" s="22"/>
      <c r="F26" s="22"/>
    </row>
    <row r="27" spans="1:6" ht="45" customHeight="1" x14ac:dyDescent="0.25">
      <c r="A27" s="24" t="s">
        <v>102</v>
      </c>
      <c r="B27" s="25" t="s">
        <v>49</v>
      </c>
      <c r="C27" s="25" t="s">
        <v>50</v>
      </c>
      <c r="D27" s="25" t="s">
        <v>51</v>
      </c>
      <c r="E27" s="25" t="s">
        <v>52</v>
      </c>
      <c r="F27" s="25" t="s">
        <v>53</v>
      </c>
    </row>
    <row r="28" spans="1:6" ht="6" customHeight="1" x14ac:dyDescent="0.25">
      <c r="A28" s="26"/>
      <c r="B28" s="27"/>
      <c r="C28" s="27"/>
      <c r="D28" s="27"/>
      <c r="E28" s="27"/>
      <c r="F28" s="27"/>
    </row>
    <row r="29" spans="1:6" ht="13.5" customHeight="1" x14ac:dyDescent="0.25">
      <c r="A29" s="28" t="s">
        <v>104</v>
      </c>
      <c r="B29" s="29">
        <v>1068.5967350000001</v>
      </c>
      <c r="C29" s="29">
        <v>1068.5967350000001</v>
      </c>
      <c r="D29" s="30">
        <v>1.6432798963242523</v>
      </c>
      <c r="E29" s="30">
        <v>1.4101714172824751</v>
      </c>
      <c r="F29" s="30">
        <v>1.4905223658867504</v>
      </c>
    </row>
    <row r="30" spans="1:6" ht="13.5" customHeight="1" x14ac:dyDescent="0.25">
      <c r="A30" s="28" t="s">
        <v>15</v>
      </c>
      <c r="B30" s="29">
        <v>1011.021295</v>
      </c>
      <c r="C30" s="29">
        <v>1011.021295</v>
      </c>
      <c r="D30" s="30">
        <v>9.615417752834345</v>
      </c>
      <c r="E30" s="30">
        <v>8.7213168086830599</v>
      </c>
      <c r="F30" s="30">
        <v>9.2182536137181046</v>
      </c>
    </row>
    <row r="31" spans="1:6" ht="13.5" customHeight="1" x14ac:dyDescent="0.25">
      <c r="A31" s="28" t="s">
        <v>16</v>
      </c>
      <c r="B31" s="29">
        <v>928.42265769999995</v>
      </c>
      <c r="C31" s="29">
        <v>939.13850790000004</v>
      </c>
      <c r="D31" s="30">
        <v>17.581694611592098</v>
      </c>
      <c r="E31" s="30">
        <v>17.365576681234423</v>
      </c>
      <c r="F31" s="30">
        <v>18.145622918359162</v>
      </c>
    </row>
    <row r="32" spans="1:6" ht="13.5" customHeight="1" x14ac:dyDescent="0.25">
      <c r="A32" s="28" t="s">
        <v>17</v>
      </c>
      <c r="B32" s="29">
        <v>938.05946800000004</v>
      </c>
      <c r="C32" s="29">
        <v>986.20626930000003</v>
      </c>
      <c r="D32" s="30">
        <v>32.916772580139366</v>
      </c>
      <c r="E32" s="30">
        <v>32.178150918564874</v>
      </c>
      <c r="F32" s="30">
        <v>32.351191898456442</v>
      </c>
    </row>
    <row r="33" spans="1:13" ht="13.5" customHeight="1" x14ac:dyDescent="0.25">
      <c r="A33" s="28" t="s">
        <v>105</v>
      </c>
      <c r="B33" s="29">
        <v>869.66549310000005</v>
      </c>
      <c r="C33" s="29">
        <v>955.4802985</v>
      </c>
      <c r="D33" s="30">
        <v>38.242835151875163</v>
      </c>
      <c r="E33" s="30">
        <v>40.32478417423517</v>
      </c>
      <c r="F33" s="30">
        <v>38.794409203579541</v>
      </c>
    </row>
    <row r="34" spans="1:13" ht="6" customHeight="1" x14ac:dyDescent="0.25">
      <c r="A34" s="28"/>
      <c r="B34" s="29"/>
      <c r="C34" s="29"/>
      <c r="D34" s="30"/>
      <c r="E34" s="30"/>
      <c r="F34" s="30"/>
    </row>
    <row r="35" spans="1:13" ht="13.5" customHeight="1" x14ac:dyDescent="0.25">
      <c r="A35" s="31" t="s">
        <v>18</v>
      </c>
      <c r="B35" s="32">
        <v>917.01028889999998</v>
      </c>
      <c r="C35" s="32">
        <v>969.26113229999999</v>
      </c>
      <c r="D35" s="33">
        <v>100</v>
      </c>
      <c r="E35" s="33">
        <v>100</v>
      </c>
      <c r="F35" s="33">
        <v>100</v>
      </c>
    </row>
    <row r="36" spans="1:13" s="38" customFormat="1" ht="9" customHeight="1" thickBot="1" x14ac:dyDescent="0.3">
      <c r="A36" s="34"/>
      <c r="B36" s="35"/>
      <c r="C36" s="36"/>
      <c r="D36" s="36"/>
      <c r="E36" s="36"/>
      <c r="F36" s="36"/>
      <c r="G36" s="37"/>
      <c r="H36" s="37"/>
      <c r="I36" s="37"/>
      <c r="J36" s="37"/>
      <c r="K36" s="37"/>
      <c r="L36" s="37"/>
      <c r="M36" s="37"/>
    </row>
    <row r="37" spans="1:13" s="38" customFormat="1" ht="9" customHeight="1" x14ac:dyDescent="0.25">
      <c r="A37" s="39"/>
      <c r="B37" s="40"/>
      <c r="C37" s="41"/>
      <c r="D37" s="41"/>
      <c r="E37" s="41"/>
      <c r="G37" s="37"/>
      <c r="H37" s="37"/>
      <c r="I37" s="37"/>
      <c r="J37" s="37"/>
      <c r="K37" s="37"/>
      <c r="L37" s="37"/>
      <c r="M37" s="37"/>
    </row>
    <row r="38" spans="1:13" s="38" customFormat="1" ht="12.75" customHeight="1" x14ac:dyDescent="0.25">
      <c r="A38" s="42" t="s">
        <v>54</v>
      </c>
      <c r="B38" s="40"/>
      <c r="C38" s="41"/>
      <c r="D38" s="41"/>
      <c r="E38" s="41"/>
      <c r="G38" s="43"/>
      <c r="H38" s="43"/>
      <c r="I38" s="37"/>
      <c r="J38" s="37"/>
      <c r="K38" s="37"/>
      <c r="L38" s="37"/>
      <c r="M38" s="37"/>
    </row>
    <row r="39" spans="1:13" x14ac:dyDescent="0.25">
      <c r="A39" s="42" t="s">
        <v>55</v>
      </c>
    </row>
    <row r="40" spans="1:13" x14ac:dyDescent="0.25">
      <c r="A40" s="42" t="s">
        <v>56</v>
      </c>
    </row>
    <row r="41" spans="1:13" ht="18.75" x14ac:dyDescent="0.25">
      <c r="A41" s="45"/>
    </row>
    <row r="84" ht="12.75" customHeight="1" x14ac:dyDescent="0.25"/>
  </sheetData>
  <pageMargins left="1.1811023622047245" right="1.1811023622047245" top="1.1811023622047245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100" workbookViewId="0">
      <selection activeCell="J21" sqref="J21"/>
    </sheetView>
  </sheetViews>
  <sheetFormatPr defaultColWidth="9.28515625" defaultRowHeight="12.75" x14ac:dyDescent="0.2"/>
  <cols>
    <col min="1" max="3" width="10.140625" style="47" customWidth="1"/>
    <col min="4" max="4" width="11.85546875" style="47" customWidth="1"/>
    <col min="5" max="5" width="10.140625" style="47" customWidth="1"/>
    <col min="6" max="6" width="11.140625" style="47" customWidth="1"/>
    <col min="7" max="7" width="11" style="47" customWidth="1"/>
    <col min="8" max="8" width="7.28515625" style="47" customWidth="1"/>
    <col min="9" max="9" width="40.42578125" style="47" customWidth="1"/>
    <col min="10" max="10" width="47.5703125" style="47" bestFit="1" customWidth="1"/>
    <col min="11" max="14" width="23.28515625" style="47" customWidth="1"/>
    <col min="15" max="16384" width="9.28515625" style="47"/>
  </cols>
  <sheetData>
    <row r="1" spans="1:2" s="18" customFormat="1" ht="14.1" customHeight="1" x14ac:dyDescent="0.25">
      <c r="A1" s="16" t="s">
        <v>101</v>
      </c>
      <c r="B1" s="17"/>
    </row>
    <row r="2" spans="1:2" s="18" customFormat="1" ht="14.1" customHeight="1" x14ac:dyDescent="0.25">
      <c r="A2" s="46" t="s">
        <v>94</v>
      </c>
      <c r="B2" s="17"/>
    </row>
    <row r="23" spans="1:1" x14ac:dyDescent="0.2">
      <c r="A23" s="42" t="s">
        <v>93</v>
      </c>
    </row>
    <row r="24" spans="1:1" x14ac:dyDescent="0.2">
      <c r="A24" s="42" t="s">
        <v>91</v>
      </c>
    </row>
    <row r="25" spans="1:1" x14ac:dyDescent="0.2">
      <c r="A25" s="42" t="s">
        <v>92</v>
      </c>
    </row>
    <row r="45" spans="1:9" ht="18.75" x14ac:dyDescent="0.2">
      <c r="A45" s="1" t="s">
        <v>5</v>
      </c>
    </row>
    <row r="46" spans="1:9" ht="16.5" x14ac:dyDescent="0.2">
      <c r="A46" s="2" t="s">
        <v>60</v>
      </c>
    </row>
    <row r="47" spans="1:9" ht="16.5" thickBot="1" x14ac:dyDescent="0.3">
      <c r="H47" s="3"/>
      <c r="I47" s="4"/>
    </row>
    <row r="48" spans="1:9" ht="68.25" thickBot="1" x14ac:dyDescent="0.25">
      <c r="A48" s="48"/>
      <c r="B48" s="5" t="s">
        <v>61</v>
      </c>
      <c r="C48" s="5" t="s">
        <v>62</v>
      </c>
      <c r="D48" s="5" t="s">
        <v>63</v>
      </c>
      <c r="E48" s="5" t="s">
        <v>64</v>
      </c>
    </row>
    <row r="49" spans="1:11" ht="14.25" thickBot="1" x14ac:dyDescent="0.25">
      <c r="A49" s="6">
        <v>2004</v>
      </c>
      <c r="B49" s="7">
        <v>18.899999999999999</v>
      </c>
      <c r="C49" s="7">
        <v>7</v>
      </c>
      <c r="D49" s="7">
        <v>12.3</v>
      </c>
      <c r="E49" s="7">
        <v>26.2</v>
      </c>
    </row>
    <row r="50" spans="1:11" ht="14.25" thickBot="1" x14ac:dyDescent="0.25">
      <c r="A50" s="6">
        <v>2005</v>
      </c>
      <c r="B50" s="7">
        <v>19.2</v>
      </c>
      <c r="C50" s="7">
        <v>6.8</v>
      </c>
      <c r="D50" s="7">
        <v>11</v>
      </c>
      <c r="E50" s="7">
        <v>25.6</v>
      </c>
    </row>
    <row r="51" spans="1:11" ht="14.25" thickBot="1" x14ac:dyDescent="0.25">
      <c r="A51" s="6">
        <v>2006</v>
      </c>
      <c r="B51" s="7">
        <v>19.3</v>
      </c>
      <c r="C51" s="7">
        <v>6.4</v>
      </c>
      <c r="D51" s="7">
        <v>11.3</v>
      </c>
      <c r="E51" s="7">
        <v>25.9</v>
      </c>
    </row>
    <row r="52" spans="1:11" ht="14.25" thickBot="1" x14ac:dyDescent="0.25">
      <c r="A52" s="6">
        <v>2007</v>
      </c>
      <c r="B52" s="7">
        <v>19.5</v>
      </c>
      <c r="C52" s="7">
        <v>7</v>
      </c>
      <c r="D52" s="7">
        <v>10.199999999999999</v>
      </c>
      <c r="E52" s="7">
        <v>26</v>
      </c>
    </row>
    <row r="53" spans="1:11" ht="14.25" thickBot="1" x14ac:dyDescent="0.25">
      <c r="A53" s="6">
        <v>2008</v>
      </c>
      <c r="B53" s="7">
        <v>18.899999999999999</v>
      </c>
      <c r="C53" s="7">
        <v>7.5</v>
      </c>
      <c r="D53" s="7">
        <v>10.4</v>
      </c>
      <c r="E53" s="7">
        <v>25.5</v>
      </c>
      <c r="I53" s="49"/>
      <c r="J53" s="49"/>
      <c r="K53" s="49"/>
    </row>
    <row r="54" spans="1:11" ht="14.25" thickBot="1" x14ac:dyDescent="0.25">
      <c r="A54" s="6">
        <v>2009</v>
      </c>
      <c r="B54" s="7">
        <v>18.399999999999999</v>
      </c>
      <c r="C54" s="7">
        <v>7.3</v>
      </c>
      <c r="D54" s="7">
        <v>9.1999999999999993</v>
      </c>
      <c r="E54" s="7">
        <v>24.9</v>
      </c>
      <c r="I54" s="49"/>
      <c r="J54" s="49"/>
      <c r="K54" s="49"/>
    </row>
    <row r="55" spans="1:11" ht="14.25" thickBot="1" x14ac:dyDescent="0.25">
      <c r="A55" s="6">
        <v>2010</v>
      </c>
      <c r="B55" s="7">
        <v>18.7</v>
      </c>
      <c r="C55" s="7">
        <v>7.4</v>
      </c>
      <c r="D55" s="7">
        <v>10.6</v>
      </c>
      <c r="E55" s="7">
        <v>25</v>
      </c>
      <c r="I55" s="49"/>
      <c r="J55" s="49"/>
      <c r="K55" s="49"/>
    </row>
    <row r="56" spans="1:11" ht="14.25" thickBot="1" x14ac:dyDescent="0.25">
      <c r="A56" s="6">
        <v>2011</v>
      </c>
      <c r="B56" s="7">
        <v>19.8</v>
      </c>
      <c r="C56" s="7">
        <v>11.1</v>
      </c>
      <c r="D56" s="7">
        <v>10.5</v>
      </c>
      <c r="E56" s="7">
        <v>28.1</v>
      </c>
      <c r="I56" s="49"/>
      <c r="J56" s="49"/>
      <c r="K56" s="49"/>
    </row>
    <row r="57" spans="1:11" ht="14.25" thickBot="1" x14ac:dyDescent="0.25">
      <c r="A57" s="6">
        <v>2012</v>
      </c>
      <c r="B57" s="7">
        <v>19.5</v>
      </c>
      <c r="C57" s="7">
        <v>14.5</v>
      </c>
      <c r="D57" s="7">
        <v>10.6</v>
      </c>
      <c r="E57" s="7">
        <v>29.9</v>
      </c>
      <c r="I57" s="49"/>
      <c r="J57" s="49"/>
      <c r="K57" s="49"/>
    </row>
    <row r="58" spans="1:11" ht="14.25" thickBot="1" x14ac:dyDescent="0.25">
      <c r="A58" s="6">
        <v>2013</v>
      </c>
      <c r="B58" s="7">
        <v>19.29</v>
      </c>
      <c r="C58" s="7">
        <v>12.34</v>
      </c>
      <c r="D58" s="7">
        <v>11.3</v>
      </c>
      <c r="E58" s="7">
        <v>28.5</v>
      </c>
      <c r="I58" s="49"/>
      <c r="J58" s="49"/>
      <c r="K58" s="49"/>
    </row>
    <row r="59" spans="1:11" ht="14.25" thickBot="1" x14ac:dyDescent="0.25">
      <c r="A59" s="6">
        <v>2014</v>
      </c>
      <c r="B59" s="7">
        <v>19.399999999999999</v>
      </c>
      <c r="C59" s="7">
        <v>11.6</v>
      </c>
      <c r="D59" s="7">
        <v>12.07</v>
      </c>
      <c r="E59" s="7">
        <v>28.27</v>
      </c>
      <c r="I59" s="49"/>
      <c r="J59" s="49"/>
      <c r="K59" s="49"/>
    </row>
    <row r="60" spans="1:11" ht="14.25" thickBot="1" x14ac:dyDescent="0.25">
      <c r="A60" s="6">
        <v>2015</v>
      </c>
      <c r="B60" s="7">
        <v>19.899999999999999</v>
      </c>
      <c r="C60" s="7">
        <v>11.5</v>
      </c>
      <c r="D60" s="7">
        <v>11.7</v>
      </c>
      <c r="E60" s="7">
        <v>28.7</v>
      </c>
      <c r="I60" s="49"/>
      <c r="J60" s="49"/>
      <c r="K60" s="49"/>
    </row>
    <row r="61" spans="1:11" ht="14.25" thickBot="1" x14ac:dyDescent="0.25">
      <c r="A61" s="6">
        <v>2016</v>
      </c>
      <c r="B61" s="7">
        <v>20.6</v>
      </c>
      <c r="C61" s="7">
        <v>12.1</v>
      </c>
      <c r="D61" s="7">
        <v>12.8</v>
      </c>
      <c r="E61" s="7">
        <v>30</v>
      </c>
      <c r="I61" s="49"/>
      <c r="J61" s="49"/>
      <c r="K61" s="49"/>
    </row>
    <row r="62" spans="1:11" ht="14.25" thickBot="1" x14ac:dyDescent="0.25">
      <c r="A62" s="6">
        <v>2017</v>
      </c>
      <c r="B62" s="7">
        <v>20.3</v>
      </c>
      <c r="C62" s="7">
        <v>10.1</v>
      </c>
      <c r="D62" s="7">
        <v>11.8</v>
      </c>
      <c r="E62" s="7">
        <v>28.9</v>
      </c>
      <c r="I62" s="49"/>
      <c r="J62" s="49"/>
      <c r="K62" s="49"/>
    </row>
    <row r="63" spans="1:11" ht="14.25" thickBot="1" x14ac:dyDescent="0.25">
      <c r="A63" s="6">
        <v>2018</v>
      </c>
      <c r="B63" s="7">
        <v>20.3</v>
      </c>
      <c r="C63" s="7">
        <v>8.5</v>
      </c>
      <c r="D63" s="7">
        <v>11.3</v>
      </c>
      <c r="E63" s="7">
        <v>27.3</v>
      </c>
      <c r="I63" s="49"/>
      <c r="J63" s="49"/>
      <c r="K63" s="49"/>
    </row>
    <row r="64" spans="1:11" ht="14.25" thickBot="1" x14ac:dyDescent="0.25">
      <c r="A64" s="6">
        <v>2019</v>
      </c>
      <c r="B64" s="7">
        <v>20.100000000000001</v>
      </c>
      <c r="C64" s="7">
        <v>7.4</v>
      </c>
      <c r="D64" s="7">
        <v>10</v>
      </c>
      <c r="E64" s="7">
        <v>25.6</v>
      </c>
      <c r="I64" s="49"/>
      <c r="J64" s="49"/>
      <c r="K64" s="49"/>
    </row>
    <row r="65" spans="1:14" ht="13.5" x14ac:dyDescent="0.2">
      <c r="A65" s="50"/>
      <c r="B65" s="51"/>
      <c r="C65" s="51"/>
      <c r="D65" s="51"/>
      <c r="E65" s="51"/>
      <c r="I65" s="49"/>
      <c r="J65" s="49"/>
      <c r="K65" s="49"/>
    </row>
    <row r="66" spans="1:14" x14ac:dyDescent="0.2">
      <c r="A66" s="8"/>
      <c r="B66" s="8"/>
      <c r="C66" s="9"/>
      <c r="D66" s="9"/>
      <c r="E66" s="9"/>
      <c r="F66" s="9"/>
    </row>
    <row r="67" spans="1:14" x14ac:dyDescent="0.2">
      <c r="C67" s="10"/>
      <c r="D67" s="9"/>
      <c r="E67" s="9"/>
      <c r="F67" s="9"/>
    </row>
    <row r="68" spans="1:14" ht="15.75" customHeight="1" x14ac:dyDescent="0.2">
      <c r="B68" s="9"/>
      <c r="C68" s="9"/>
      <c r="D68" s="9"/>
      <c r="E68" s="9"/>
      <c r="F68" s="9"/>
    </row>
    <row r="69" spans="1:14" x14ac:dyDescent="0.2">
      <c r="B69" s="9"/>
      <c r="C69" s="9"/>
      <c r="D69" s="9"/>
      <c r="E69" s="9"/>
      <c r="F69" s="9"/>
    </row>
    <row r="70" spans="1:14" x14ac:dyDescent="0.2">
      <c r="B70" s="9"/>
      <c r="C70" s="9"/>
      <c r="D70" s="9"/>
      <c r="E70" s="9"/>
      <c r="F70" s="9"/>
    </row>
    <row r="71" spans="1:14" ht="15.75" customHeight="1" x14ac:dyDescent="0.2">
      <c r="B71" s="9"/>
      <c r="C71" s="9"/>
      <c r="D71" s="9"/>
      <c r="E71" s="9"/>
      <c r="F71" s="9"/>
    </row>
    <row r="72" spans="1:14" x14ac:dyDescent="0.2">
      <c r="C72" s="49"/>
    </row>
    <row r="73" spans="1:14" x14ac:dyDescent="0.2">
      <c r="C73" s="49"/>
    </row>
    <row r="74" spans="1:14" x14ac:dyDescent="0.2">
      <c r="A74" s="8"/>
      <c r="B74" s="8"/>
      <c r="C74" s="49"/>
    </row>
    <row r="75" spans="1:14" x14ac:dyDescent="0.2">
      <c r="A75" s="8"/>
      <c r="B75" s="8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52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52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52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52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52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2">
      <c r="B85" s="9"/>
      <c r="C85" s="9"/>
      <c r="D85" s="9"/>
      <c r="E85" s="9"/>
      <c r="F85" s="9"/>
      <c r="G85" s="9"/>
      <c r="I85" s="9"/>
      <c r="J85" s="9"/>
      <c r="K85" s="9"/>
      <c r="L85" s="9"/>
      <c r="M85" s="9"/>
      <c r="N85" s="9"/>
    </row>
    <row r="86" spans="1:14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2.75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2.75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100" workbookViewId="0">
      <selection activeCell="A2" sqref="A2"/>
    </sheetView>
  </sheetViews>
  <sheetFormatPr defaultColWidth="9.28515625" defaultRowHeight="12.75" x14ac:dyDescent="0.2"/>
  <cols>
    <col min="1" max="3" width="10.140625" style="47" customWidth="1"/>
    <col min="4" max="4" width="11.85546875" style="47" customWidth="1"/>
    <col min="5" max="5" width="10.140625" style="47" customWidth="1"/>
    <col min="6" max="6" width="11.140625" style="47" customWidth="1"/>
    <col min="7" max="7" width="11" style="47" customWidth="1"/>
    <col min="8" max="8" width="7.140625" style="47" customWidth="1"/>
    <col min="9" max="9" width="40.42578125" style="47" customWidth="1"/>
    <col min="10" max="10" width="47.5703125" style="47" bestFit="1" customWidth="1"/>
    <col min="11" max="14" width="23.28515625" style="47" customWidth="1"/>
    <col min="15" max="16384" width="9.28515625" style="47"/>
  </cols>
  <sheetData>
    <row r="1" spans="1:2" s="18" customFormat="1" ht="14.1" customHeight="1" x14ac:dyDescent="0.25">
      <c r="A1" s="16" t="s">
        <v>65</v>
      </c>
      <c r="B1" s="17"/>
    </row>
    <row r="2" spans="1:2" s="18" customFormat="1" ht="14.1" customHeight="1" x14ac:dyDescent="0.25">
      <c r="A2" s="46" t="s">
        <v>94</v>
      </c>
      <c r="B2" s="17"/>
    </row>
    <row r="21" spans="1:3" x14ac:dyDescent="0.2">
      <c r="A21" s="42" t="s">
        <v>93</v>
      </c>
    </row>
    <row r="22" spans="1:3" x14ac:dyDescent="0.2">
      <c r="A22" s="42"/>
    </row>
    <row r="29" spans="1:3" ht="13.5" thickBot="1" x14ac:dyDescent="0.25"/>
    <row r="30" spans="1:3" ht="68.25" thickBot="1" x14ac:dyDescent="0.25">
      <c r="A30" s="11" t="s">
        <v>6</v>
      </c>
      <c r="B30" s="12" t="s">
        <v>7</v>
      </c>
      <c r="C30" s="12" t="s">
        <v>8</v>
      </c>
    </row>
    <row r="31" spans="1:3" ht="14.25" thickBot="1" x14ac:dyDescent="0.25">
      <c r="A31" s="11" t="s">
        <v>9</v>
      </c>
      <c r="B31" s="13">
        <v>5.0999999999999996</v>
      </c>
      <c r="C31" s="13">
        <v>5.0999999999999996</v>
      </c>
    </row>
    <row r="32" spans="1:3" ht="14.25" thickBot="1" x14ac:dyDescent="0.25">
      <c r="A32" s="11" t="s">
        <v>10</v>
      </c>
      <c r="B32" s="13">
        <v>4.5</v>
      </c>
      <c r="C32" s="13">
        <v>4.3</v>
      </c>
    </row>
    <row r="33" spans="1:9" ht="14.25" thickBot="1" x14ac:dyDescent="0.25">
      <c r="A33" s="11" t="s">
        <v>11</v>
      </c>
      <c r="B33" s="13">
        <v>5.5</v>
      </c>
      <c r="C33" s="13">
        <v>5.2</v>
      </c>
    </row>
    <row r="34" spans="1:9" ht="14.25" thickBot="1" x14ac:dyDescent="0.25">
      <c r="A34" s="11" t="s">
        <v>12</v>
      </c>
      <c r="B34" s="13">
        <v>6.7</v>
      </c>
      <c r="C34" s="13">
        <v>6.8</v>
      </c>
    </row>
    <row r="35" spans="1:9" ht="14.25" thickBot="1" x14ac:dyDescent="0.25">
      <c r="A35" s="11" t="s">
        <v>13</v>
      </c>
      <c r="B35" s="13">
        <v>8</v>
      </c>
      <c r="C35" s="13">
        <v>8.4</v>
      </c>
    </row>
    <row r="36" spans="1:9" ht="14.25" thickBot="1" x14ac:dyDescent="0.25">
      <c r="A36" s="14" t="s">
        <v>14</v>
      </c>
      <c r="B36" s="15">
        <v>6.1</v>
      </c>
      <c r="C36" s="15">
        <v>6</v>
      </c>
    </row>
    <row r="45" spans="1:9" ht="18.75" x14ac:dyDescent="0.2">
      <c r="A45" s="1" t="s">
        <v>5</v>
      </c>
    </row>
    <row r="46" spans="1:9" ht="16.5" x14ac:dyDescent="0.2">
      <c r="A46" s="2" t="s">
        <v>60</v>
      </c>
    </row>
    <row r="47" spans="1:9" ht="16.5" thickBot="1" x14ac:dyDescent="0.3">
      <c r="H47" s="3"/>
      <c r="I47" s="4"/>
    </row>
    <row r="48" spans="1:9" ht="68.25" thickBot="1" x14ac:dyDescent="0.25">
      <c r="A48" s="48"/>
      <c r="B48" s="5" t="s">
        <v>61</v>
      </c>
      <c r="C48" s="5" t="s">
        <v>62</v>
      </c>
      <c r="D48" s="5" t="s">
        <v>63</v>
      </c>
      <c r="E48" s="5" t="s">
        <v>64</v>
      </c>
    </row>
    <row r="49" spans="1:11" ht="14.25" thickBot="1" x14ac:dyDescent="0.25">
      <c r="A49" s="6">
        <v>2004</v>
      </c>
      <c r="B49" s="7">
        <v>18.899999999999999</v>
      </c>
      <c r="C49" s="7">
        <v>7</v>
      </c>
      <c r="D49" s="7">
        <v>12.3</v>
      </c>
      <c r="E49" s="7">
        <v>26.2</v>
      </c>
    </row>
    <row r="50" spans="1:11" ht="14.25" thickBot="1" x14ac:dyDescent="0.25">
      <c r="A50" s="6">
        <v>2005</v>
      </c>
      <c r="B50" s="7">
        <v>19.2</v>
      </c>
      <c r="C50" s="7">
        <v>6.8</v>
      </c>
      <c r="D50" s="7">
        <v>11</v>
      </c>
      <c r="E50" s="7">
        <v>25.6</v>
      </c>
    </row>
    <row r="51" spans="1:11" ht="14.25" thickBot="1" x14ac:dyDescent="0.25">
      <c r="A51" s="6">
        <v>2006</v>
      </c>
      <c r="B51" s="7">
        <v>19.3</v>
      </c>
      <c r="C51" s="7">
        <v>6.4</v>
      </c>
      <c r="D51" s="7">
        <v>11.3</v>
      </c>
      <c r="E51" s="7">
        <v>25.9</v>
      </c>
    </row>
    <row r="52" spans="1:11" ht="14.25" thickBot="1" x14ac:dyDescent="0.25">
      <c r="A52" s="6">
        <v>2007</v>
      </c>
      <c r="B52" s="7">
        <v>19.5</v>
      </c>
      <c r="C52" s="7">
        <v>7</v>
      </c>
      <c r="D52" s="7">
        <v>10.199999999999999</v>
      </c>
      <c r="E52" s="7">
        <v>26</v>
      </c>
    </row>
    <row r="53" spans="1:11" ht="14.25" thickBot="1" x14ac:dyDescent="0.25">
      <c r="A53" s="6">
        <v>2008</v>
      </c>
      <c r="B53" s="7">
        <v>18.899999999999999</v>
      </c>
      <c r="C53" s="7">
        <v>7.5</v>
      </c>
      <c r="D53" s="7">
        <v>10.4</v>
      </c>
      <c r="E53" s="7">
        <v>25.5</v>
      </c>
      <c r="I53" s="49"/>
      <c r="J53" s="49"/>
      <c r="K53" s="49"/>
    </row>
    <row r="54" spans="1:11" ht="14.25" thickBot="1" x14ac:dyDescent="0.25">
      <c r="A54" s="6">
        <v>2009</v>
      </c>
      <c r="B54" s="7">
        <v>18.399999999999999</v>
      </c>
      <c r="C54" s="7">
        <v>7.3</v>
      </c>
      <c r="D54" s="7">
        <v>9.1999999999999993</v>
      </c>
      <c r="E54" s="7">
        <v>24.9</v>
      </c>
      <c r="I54" s="49"/>
      <c r="J54" s="49"/>
      <c r="K54" s="49"/>
    </row>
    <row r="55" spans="1:11" ht="14.25" thickBot="1" x14ac:dyDescent="0.25">
      <c r="A55" s="6">
        <v>2010</v>
      </c>
      <c r="B55" s="7">
        <v>18.7</v>
      </c>
      <c r="C55" s="7">
        <v>7.4</v>
      </c>
      <c r="D55" s="7">
        <v>10.6</v>
      </c>
      <c r="E55" s="7">
        <v>25</v>
      </c>
      <c r="I55" s="49"/>
      <c r="J55" s="49"/>
      <c r="K55" s="49"/>
    </row>
    <row r="56" spans="1:11" ht="14.25" thickBot="1" x14ac:dyDescent="0.25">
      <c r="A56" s="6">
        <v>2011</v>
      </c>
      <c r="B56" s="7">
        <v>19.8</v>
      </c>
      <c r="C56" s="7">
        <v>11.1</v>
      </c>
      <c r="D56" s="7">
        <v>10.5</v>
      </c>
      <c r="E56" s="7">
        <v>28.1</v>
      </c>
      <c r="I56" s="49"/>
      <c r="J56" s="49"/>
      <c r="K56" s="49"/>
    </row>
    <row r="57" spans="1:11" ht="14.25" thickBot="1" x14ac:dyDescent="0.25">
      <c r="A57" s="6">
        <v>2012</v>
      </c>
      <c r="B57" s="7">
        <v>19.5</v>
      </c>
      <c r="C57" s="7">
        <v>14.5</v>
      </c>
      <c r="D57" s="7">
        <v>10.6</v>
      </c>
      <c r="E57" s="7">
        <v>29.9</v>
      </c>
      <c r="I57" s="49"/>
      <c r="J57" s="49"/>
      <c r="K57" s="49"/>
    </row>
    <row r="58" spans="1:11" ht="14.25" thickBot="1" x14ac:dyDescent="0.25">
      <c r="A58" s="6">
        <v>2013</v>
      </c>
      <c r="B58" s="7">
        <v>19.29</v>
      </c>
      <c r="C58" s="7">
        <v>12.34</v>
      </c>
      <c r="D58" s="7">
        <v>11.3</v>
      </c>
      <c r="E58" s="7">
        <v>28.5</v>
      </c>
      <c r="I58" s="49"/>
      <c r="J58" s="49"/>
      <c r="K58" s="49"/>
    </row>
    <row r="59" spans="1:11" ht="14.25" thickBot="1" x14ac:dyDescent="0.25">
      <c r="A59" s="6">
        <v>2014</v>
      </c>
      <c r="B59" s="7">
        <v>19.399999999999999</v>
      </c>
      <c r="C59" s="7">
        <v>11.6</v>
      </c>
      <c r="D59" s="7">
        <v>12.07</v>
      </c>
      <c r="E59" s="7">
        <v>28.27</v>
      </c>
      <c r="I59" s="49"/>
      <c r="J59" s="49"/>
      <c r="K59" s="49"/>
    </row>
    <row r="60" spans="1:11" ht="14.25" thickBot="1" x14ac:dyDescent="0.25">
      <c r="A60" s="6">
        <v>2015</v>
      </c>
      <c r="B60" s="7">
        <v>19.899999999999999</v>
      </c>
      <c r="C60" s="7">
        <v>11.5</v>
      </c>
      <c r="D60" s="7">
        <v>11.7</v>
      </c>
      <c r="E60" s="7">
        <v>28.7</v>
      </c>
      <c r="I60" s="49"/>
      <c r="J60" s="49"/>
      <c r="K60" s="49"/>
    </row>
    <row r="61" spans="1:11" ht="14.25" thickBot="1" x14ac:dyDescent="0.25">
      <c r="A61" s="6">
        <v>2016</v>
      </c>
      <c r="B61" s="7">
        <v>20.6</v>
      </c>
      <c r="C61" s="7">
        <v>12.1</v>
      </c>
      <c r="D61" s="7">
        <v>12.8</v>
      </c>
      <c r="E61" s="7">
        <v>30</v>
      </c>
      <c r="I61" s="49"/>
      <c r="J61" s="49"/>
      <c r="K61" s="49"/>
    </row>
    <row r="62" spans="1:11" ht="14.25" thickBot="1" x14ac:dyDescent="0.25">
      <c r="A62" s="6">
        <v>2017</v>
      </c>
      <c r="B62" s="7">
        <v>20.3</v>
      </c>
      <c r="C62" s="7">
        <v>10.1</v>
      </c>
      <c r="D62" s="7">
        <v>11.8</v>
      </c>
      <c r="E62" s="7">
        <v>28.9</v>
      </c>
      <c r="I62" s="49"/>
      <c r="J62" s="49"/>
      <c r="K62" s="49"/>
    </row>
    <row r="63" spans="1:11" ht="14.25" thickBot="1" x14ac:dyDescent="0.25">
      <c r="A63" s="6">
        <v>2018</v>
      </c>
      <c r="B63" s="7">
        <v>20.3</v>
      </c>
      <c r="C63" s="7">
        <v>8.5</v>
      </c>
      <c r="D63" s="7">
        <v>11.3</v>
      </c>
      <c r="E63" s="7">
        <v>27.3</v>
      </c>
      <c r="I63" s="49"/>
      <c r="J63" s="49"/>
      <c r="K63" s="49"/>
    </row>
    <row r="64" spans="1:11" ht="14.25" thickBot="1" x14ac:dyDescent="0.25">
      <c r="A64" s="6">
        <v>2019</v>
      </c>
      <c r="B64" s="7">
        <v>20.100000000000001</v>
      </c>
      <c r="C64" s="7">
        <v>7.4</v>
      </c>
      <c r="D64" s="7">
        <v>10</v>
      </c>
      <c r="E64" s="7">
        <v>25.6</v>
      </c>
      <c r="I64" s="49"/>
      <c r="J64" s="49"/>
      <c r="K64" s="49"/>
    </row>
    <row r="65" spans="1:14" ht="13.5" x14ac:dyDescent="0.2">
      <c r="A65" s="50"/>
      <c r="B65" s="51"/>
      <c r="C65" s="51"/>
      <c r="D65" s="51"/>
      <c r="E65" s="51"/>
      <c r="I65" s="49"/>
      <c r="J65" s="49"/>
      <c r="K65" s="49"/>
    </row>
    <row r="66" spans="1:14" x14ac:dyDescent="0.2">
      <c r="A66" s="8"/>
      <c r="B66" s="8"/>
      <c r="C66" s="9"/>
      <c r="D66" s="9"/>
      <c r="E66" s="9"/>
      <c r="F66" s="9"/>
    </row>
    <row r="67" spans="1:14" x14ac:dyDescent="0.2">
      <c r="C67" s="10"/>
      <c r="D67" s="9"/>
      <c r="E67" s="9"/>
      <c r="F67" s="9"/>
    </row>
    <row r="68" spans="1:14" ht="15.75" customHeight="1" x14ac:dyDescent="0.2">
      <c r="B68" s="9"/>
      <c r="C68" s="9"/>
      <c r="D68" s="9"/>
      <c r="E68" s="9"/>
      <c r="F68" s="9"/>
    </row>
    <row r="69" spans="1:14" x14ac:dyDescent="0.2">
      <c r="B69" s="9"/>
      <c r="C69" s="9"/>
      <c r="D69" s="9"/>
      <c r="E69" s="9"/>
      <c r="F69" s="9"/>
    </row>
    <row r="70" spans="1:14" x14ac:dyDescent="0.2">
      <c r="B70" s="9"/>
      <c r="C70" s="9"/>
      <c r="D70" s="9"/>
      <c r="E70" s="9"/>
      <c r="F70" s="9"/>
    </row>
    <row r="71" spans="1:14" ht="15.75" customHeight="1" x14ac:dyDescent="0.2">
      <c r="B71" s="9"/>
      <c r="C71" s="9"/>
      <c r="D71" s="9"/>
      <c r="E71" s="9"/>
      <c r="F71" s="9"/>
    </row>
    <row r="72" spans="1:14" x14ac:dyDescent="0.2">
      <c r="C72" s="49"/>
    </row>
    <row r="73" spans="1:14" x14ac:dyDescent="0.2">
      <c r="C73" s="49"/>
    </row>
    <row r="74" spans="1:14" x14ac:dyDescent="0.2">
      <c r="A74" s="8"/>
      <c r="B74" s="8"/>
      <c r="C74" s="49"/>
    </row>
    <row r="75" spans="1:14" x14ac:dyDescent="0.2">
      <c r="A75" s="8"/>
      <c r="B75" s="8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52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52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52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52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52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2">
      <c r="B85" s="9"/>
      <c r="C85" s="9"/>
      <c r="D85" s="9"/>
      <c r="E85" s="9"/>
      <c r="F85" s="9"/>
      <c r="G85" s="9"/>
      <c r="I85" s="9"/>
      <c r="J85" s="9"/>
      <c r="K85" s="9"/>
      <c r="L85" s="9"/>
      <c r="M85" s="9"/>
      <c r="N85" s="9"/>
    </row>
    <row r="86" spans="1:14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2.75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2.75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2" sqref="K12"/>
    </sheetView>
  </sheetViews>
  <sheetFormatPr defaultRowHeight="12.75" x14ac:dyDescent="0.25"/>
  <cols>
    <col min="1" max="1" width="22.5703125" style="83" customWidth="1"/>
    <col min="2" max="16" width="6.42578125" style="83" customWidth="1"/>
    <col min="17" max="16384" width="9.140625" style="83"/>
  </cols>
  <sheetData>
    <row r="1" spans="1:16" s="18" customFormat="1" ht="15" customHeight="1" x14ac:dyDescent="0.25">
      <c r="A1" s="16" t="s">
        <v>103</v>
      </c>
      <c r="B1" s="17"/>
    </row>
    <row r="2" spans="1:16" s="19" customFormat="1" ht="15" x14ac:dyDescent="0.25">
      <c r="A2" s="46" t="s">
        <v>89</v>
      </c>
    </row>
    <row r="3" spans="1:16" s="21" customFormat="1" ht="11.1" customHeight="1" thickBot="1" x14ac:dyDescent="0.25">
      <c r="A3" s="20"/>
    </row>
    <row r="4" spans="1:16" s="23" customFormat="1" ht="7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8.75" customHeight="1" x14ac:dyDescent="0.25">
      <c r="A5" s="93"/>
      <c r="B5" s="104">
        <v>2005</v>
      </c>
      <c r="C5" s="104">
        <v>2006</v>
      </c>
      <c r="D5" s="104">
        <v>2007</v>
      </c>
      <c r="E5" s="104">
        <v>2008</v>
      </c>
      <c r="F5" s="104">
        <v>2009</v>
      </c>
      <c r="G5" s="104">
        <v>2010</v>
      </c>
      <c r="H5" s="104">
        <v>2011</v>
      </c>
      <c r="I5" s="104">
        <v>2012</v>
      </c>
      <c r="J5" s="104">
        <v>2013</v>
      </c>
      <c r="K5" s="104">
        <v>2014</v>
      </c>
      <c r="L5" s="104">
        <v>2015</v>
      </c>
      <c r="M5" s="104">
        <v>2016</v>
      </c>
      <c r="N5" s="104">
        <v>2017</v>
      </c>
      <c r="O5" s="104">
        <v>2018</v>
      </c>
      <c r="P5" s="104">
        <v>2019</v>
      </c>
    </row>
    <row r="6" spans="1:16" s="92" customFormat="1" ht="6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95" customHeight="1" x14ac:dyDescent="0.25">
      <c r="A7" s="95" t="s">
        <v>79</v>
      </c>
      <c r="B7" s="96">
        <v>2.2000000000000002</v>
      </c>
      <c r="C7" s="96">
        <v>1.9</v>
      </c>
      <c r="D7" s="96">
        <v>2.1</v>
      </c>
      <c r="E7" s="96">
        <v>2.6</v>
      </c>
      <c r="F7" s="96">
        <v>2.8</v>
      </c>
      <c r="G7" s="96">
        <v>3</v>
      </c>
      <c r="H7" s="96">
        <v>3.1</v>
      </c>
      <c r="I7" s="96">
        <v>4</v>
      </c>
      <c r="J7" s="96">
        <v>5.2</v>
      </c>
      <c r="K7" s="97">
        <v>5.2</v>
      </c>
      <c r="L7" s="97">
        <v>6.1</v>
      </c>
      <c r="M7" s="97">
        <v>6.4</v>
      </c>
      <c r="N7" s="97">
        <v>6.1</v>
      </c>
      <c r="O7" s="97">
        <v>6.1</v>
      </c>
      <c r="P7" s="97">
        <v>5.5</v>
      </c>
    </row>
    <row r="8" spans="1:16" s="91" customFormat="1" ht="15.95" customHeight="1" x14ac:dyDescent="0.25">
      <c r="A8" s="98" t="s">
        <v>80</v>
      </c>
      <c r="B8" s="86">
        <v>2.2999999999999998</v>
      </c>
      <c r="C8" s="86">
        <v>1.9</v>
      </c>
      <c r="D8" s="86">
        <v>1.1000000000000001</v>
      </c>
      <c r="E8" s="86">
        <v>2.7</v>
      </c>
      <c r="F8" s="86">
        <v>2.4</v>
      </c>
      <c r="G8" s="86">
        <v>4</v>
      </c>
      <c r="H8" s="86">
        <v>3.9</v>
      </c>
      <c r="I8" s="86">
        <v>5</v>
      </c>
      <c r="J8" s="86">
        <v>5.4</v>
      </c>
      <c r="K8" s="87">
        <v>5.6</v>
      </c>
      <c r="L8" s="87">
        <v>6.7</v>
      </c>
      <c r="M8" s="87">
        <v>6.9</v>
      </c>
      <c r="N8" s="87">
        <v>6.6</v>
      </c>
      <c r="O8" s="87">
        <v>6.9</v>
      </c>
      <c r="P8" s="87">
        <v>6</v>
      </c>
    </row>
    <row r="9" spans="1:16" s="91" customFormat="1" ht="15.95" customHeight="1" x14ac:dyDescent="0.25">
      <c r="A9" s="99" t="s">
        <v>82</v>
      </c>
      <c r="B9" s="88">
        <v>0.2</v>
      </c>
      <c r="C9" s="88">
        <v>0.6</v>
      </c>
      <c r="D9" s="88">
        <v>0.2</v>
      </c>
      <c r="E9" s="88">
        <v>0.3</v>
      </c>
      <c r="F9" s="88">
        <v>0.3</v>
      </c>
      <c r="G9" s="88">
        <v>0.6</v>
      </c>
      <c r="H9" s="88">
        <v>0.8</v>
      </c>
      <c r="I9" s="88">
        <v>1.7</v>
      </c>
      <c r="J9" s="88">
        <v>1.7</v>
      </c>
      <c r="K9" s="89">
        <v>1.6</v>
      </c>
      <c r="L9" s="89">
        <v>1.9</v>
      </c>
      <c r="M9" s="89">
        <v>1.5</v>
      </c>
      <c r="N9" s="89">
        <v>1.7</v>
      </c>
      <c r="O9" s="89">
        <v>1.5</v>
      </c>
      <c r="P9" s="89">
        <v>1.7</v>
      </c>
    </row>
    <row r="10" spans="1:16" s="91" customFormat="1" ht="15.95" customHeight="1" x14ac:dyDescent="0.25">
      <c r="A10" s="99" t="s">
        <v>83</v>
      </c>
      <c r="B10" s="88">
        <v>3.9</v>
      </c>
      <c r="C10" s="88">
        <v>2.8</v>
      </c>
      <c r="D10" s="88">
        <v>1.7</v>
      </c>
      <c r="E10" s="88">
        <v>4.5</v>
      </c>
      <c r="F10" s="88">
        <v>4</v>
      </c>
      <c r="G10" s="88">
        <v>6.6</v>
      </c>
      <c r="H10" s="88">
        <v>6.1</v>
      </c>
      <c r="I10" s="88">
        <v>7.4</v>
      </c>
      <c r="J10" s="88">
        <v>9.3000000000000007</v>
      </c>
      <c r="K10" s="89">
        <v>9.6999999999999993</v>
      </c>
      <c r="L10" s="89">
        <v>11.7</v>
      </c>
      <c r="M10" s="89">
        <v>12.6</v>
      </c>
      <c r="N10" s="89">
        <v>11.8</v>
      </c>
      <c r="O10" s="89">
        <v>12.3</v>
      </c>
      <c r="P10" s="89">
        <v>10.199999999999999</v>
      </c>
    </row>
    <row r="11" spans="1:16" s="91" customFormat="1" ht="15.95" customHeight="1" x14ac:dyDescent="0.25">
      <c r="A11" s="98" t="s">
        <v>81</v>
      </c>
      <c r="B11" s="86">
        <v>2</v>
      </c>
      <c r="C11" s="86">
        <v>1.7</v>
      </c>
      <c r="D11" s="86">
        <v>2.1</v>
      </c>
      <c r="E11" s="86">
        <v>2.2999999999999998</v>
      </c>
      <c r="F11" s="86">
        <v>2.6</v>
      </c>
      <c r="G11" s="86">
        <v>2.5</v>
      </c>
      <c r="H11" s="86">
        <v>2.6</v>
      </c>
      <c r="I11" s="86">
        <v>3.4</v>
      </c>
      <c r="J11" s="86">
        <v>4.5999999999999996</v>
      </c>
      <c r="K11" s="87">
        <v>4.3</v>
      </c>
      <c r="L11" s="87">
        <v>4.3</v>
      </c>
      <c r="M11" s="87">
        <v>5.0999999999999996</v>
      </c>
      <c r="N11" s="87">
        <v>4.5</v>
      </c>
      <c r="O11" s="87">
        <v>3.8</v>
      </c>
      <c r="P11" s="87">
        <v>4</v>
      </c>
    </row>
    <row r="12" spans="1:16" s="91" customFormat="1" ht="15.95" customHeight="1" x14ac:dyDescent="0.25">
      <c r="A12" s="99" t="s">
        <v>0</v>
      </c>
      <c r="B12" s="88">
        <v>1</v>
      </c>
      <c r="C12" s="88">
        <v>0.7</v>
      </c>
      <c r="D12" s="88">
        <v>1.1000000000000001</v>
      </c>
      <c r="E12" s="88">
        <v>1.4</v>
      </c>
      <c r="F12" s="88">
        <v>1</v>
      </c>
      <c r="G12" s="88">
        <v>1.3</v>
      </c>
      <c r="H12" s="88">
        <v>1.2</v>
      </c>
      <c r="I12" s="88">
        <v>1.8</v>
      </c>
      <c r="J12" s="88">
        <v>2.2000000000000002</v>
      </c>
      <c r="K12" s="89" t="s">
        <v>1</v>
      </c>
      <c r="L12" s="89" t="s">
        <v>1</v>
      </c>
      <c r="M12" s="89" t="s">
        <v>1</v>
      </c>
      <c r="N12" s="89" t="s">
        <v>1</v>
      </c>
      <c r="O12" s="89" t="s">
        <v>1</v>
      </c>
      <c r="P12" s="89" t="s">
        <v>1</v>
      </c>
    </row>
    <row r="13" spans="1:16" s="91" customFormat="1" ht="15.95" customHeight="1" x14ac:dyDescent="0.25">
      <c r="A13" s="99" t="s">
        <v>2</v>
      </c>
      <c r="B13" s="88">
        <v>2.2999999999999998</v>
      </c>
      <c r="C13" s="88">
        <v>2.1</v>
      </c>
      <c r="D13" s="88">
        <v>2.5</v>
      </c>
      <c r="E13" s="88">
        <v>2.6</v>
      </c>
      <c r="F13" s="88">
        <v>3.2</v>
      </c>
      <c r="G13" s="88">
        <v>3.1</v>
      </c>
      <c r="H13" s="88">
        <v>3.2</v>
      </c>
      <c r="I13" s="88">
        <v>4.0999999999999996</v>
      </c>
      <c r="J13" s="88">
        <v>5.7</v>
      </c>
      <c r="K13" s="89">
        <v>5.5</v>
      </c>
      <c r="L13" s="89">
        <v>5.4</v>
      </c>
      <c r="M13" s="89">
        <v>6.7</v>
      </c>
      <c r="N13" s="89">
        <v>6</v>
      </c>
      <c r="O13" s="89">
        <v>5.2</v>
      </c>
      <c r="P13" s="89">
        <v>5.2</v>
      </c>
    </row>
    <row r="14" spans="1:16" s="91" customFormat="1" ht="15.95" customHeight="1" x14ac:dyDescent="0.25">
      <c r="A14" s="100" t="s">
        <v>84</v>
      </c>
      <c r="B14" s="101">
        <v>4.8</v>
      </c>
      <c r="C14" s="101">
        <v>4.8</v>
      </c>
      <c r="D14" s="101">
        <v>4.8</v>
      </c>
      <c r="E14" s="101">
        <v>5.2</v>
      </c>
      <c r="F14" s="101">
        <v>5.0999999999999996</v>
      </c>
      <c r="G14" s="101">
        <v>4.9000000000000004</v>
      </c>
      <c r="H14" s="101">
        <v>5.6</v>
      </c>
      <c r="I14" s="101">
        <v>7</v>
      </c>
      <c r="J14" s="101">
        <v>7.5</v>
      </c>
      <c r="K14" s="102">
        <v>6.2</v>
      </c>
      <c r="L14" s="102">
        <v>6.2</v>
      </c>
      <c r="M14" s="102">
        <v>6.1</v>
      </c>
      <c r="N14" s="102">
        <v>7.7</v>
      </c>
      <c r="O14" s="102">
        <v>8</v>
      </c>
      <c r="P14" s="102">
        <v>7.5</v>
      </c>
    </row>
    <row r="15" spans="1:16" s="91" customFormat="1" ht="15.95" customHeight="1" x14ac:dyDescent="0.25">
      <c r="A15" s="98" t="s">
        <v>85</v>
      </c>
      <c r="B15" s="86">
        <v>4</v>
      </c>
      <c r="C15" s="86">
        <v>4</v>
      </c>
      <c r="D15" s="86">
        <v>3.9</v>
      </c>
      <c r="E15" s="86">
        <v>3.7</v>
      </c>
      <c r="F15" s="86">
        <v>3.6</v>
      </c>
      <c r="G15" s="86">
        <v>3.7</v>
      </c>
      <c r="H15" s="86">
        <v>4.5</v>
      </c>
      <c r="I15" s="86">
        <v>4.9000000000000004</v>
      </c>
      <c r="J15" s="86">
        <v>4.8</v>
      </c>
      <c r="K15" s="87">
        <v>4.4000000000000004</v>
      </c>
      <c r="L15" s="87">
        <v>3.8</v>
      </c>
      <c r="M15" s="87">
        <v>3.7</v>
      </c>
      <c r="N15" s="87">
        <v>4.2</v>
      </c>
      <c r="O15" s="87">
        <v>4.3</v>
      </c>
      <c r="P15" s="87">
        <v>4.3</v>
      </c>
    </row>
    <row r="16" spans="1:16" s="91" customFormat="1" ht="15.95" customHeight="1" x14ac:dyDescent="0.25">
      <c r="A16" s="98" t="s">
        <v>86</v>
      </c>
      <c r="B16" s="86">
        <v>9.4</v>
      </c>
      <c r="C16" s="86">
        <v>8</v>
      </c>
      <c r="D16" s="86">
        <v>7</v>
      </c>
      <c r="E16" s="86">
        <v>9.6</v>
      </c>
      <c r="F16" s="86">
        <v>10.6</v>
      </c>
      <c r="G16" s="86">
        <v>10.3</v>
      </c>
      <c r="H16" s="86">
        <v>9.6999999999999993</v>
      </c>
      <c r="I16" s="86">
        <v>15.6</v>
      </c>
      <c r="J16" s="86">
        <v>21.1</v>
      </c>
      <c r="K16" s="87">
        <v>16.2</v>
      </c>
      <c r="L16" s="87">
        <v>19.8</v>
      </c>
      <c r="M16" s="86">
        <v>23.2</v>
      </c>
      <c r="N16" s="86">
        <v>26.7</v>
      </c>
      <c r="O16" s="86">
        <v>27.6</v>
      </c>
      <c r="P16" s="86">
        <v>19.7</v>
      </c>
    </row>
    <row r="17" spans="1:16" s="91" customFormat="1" ht="15.95" customHeight="1" x14ac:dyDescent="0.25">
      <c r="A17" s="103" t="s">
        <v>87</v>
      </c>
      <c r="B17" s="84">
        <v>5.7</v>
      </c>
      <c r="C17" s="84">
        <v>6.7</v>
      </c>
      <c r="D17" s="84">
        <v>7.3</v>
      </c>
      <c r="E17" s="84">
        <v>8.9</v>
      </c>
      <c r="F17" s="84">
        <v>8.3000000000000007</v>
      </c>
      <c r="G17" s="84">
        <v>6.7</v>
      </c>
      <c r="H17" s="84">
        <v>7.4</v>
      </c>
      <c r="I17" s="84">
        <v>10.7</v>
      </c>
      <c r="J17" s="84">
        <v>9.9</v>
      </c>
      <c r="K17" s="85">
        <v>9.1</v>
      </c>
      <c r="L17" s="85">
        <v>10.3</v>
      </c>
      <c r="M17" s="85">
        <v>9.1</v>
      </c>
      <c r="N17" s="85">
        <v>11.9</v>
      </c>
      <c r="O17" s="85">
        <v>12.5</v>
      </c>
      <c r="P17" s="85">
        <v>12.7</v>
      </c>
    </row>
    <row r="18" spans="1:16" s="38" customFormat="1" ht="9" customHeight="1" thickBot="1" x14ac:dyDescent="0.3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s="38" customFormat="1" ht="9" customHeight="1" x14ac:dyDescent="0.25">
      <c r="A19" s="39"/>
      <c r="B19" s="40"/>
      <c r="C19" s="41"/>
      <c r="D19" s="41"/>
      <c r="E19" s="41"/>
      <c r="G19" s="37"/>
      <c r="H19" s="37"/>
      <c r="I19" s="37"/>
      <c r="J19" s="37"/>
      <c r="K19" s="37"/>
      <c r="L19" s="37"/>
      <c r="M19" s="37"/>
    </row>
    <row r="20" spans="1:16" s="38" customFormat="1" ht="12.75" customHeight="1" x14ac:dyDescent="0.25">
      <c r="A20" s="42" t="s">
        <v>3</v>
      </c>
      <c r="B20" s="40"/>
      <c r="C20" s="41"/>
      <c r="D20" s="41"/>
      <c r="E20" s="41"/>
      <c r="G20" s="43"/>
      <c r="H20" s="43"/>
      <c r="I20" s="37"/>
      <c r="J20" s="37"/>
      <c r="K20" s="37"/>
      <c r="L20" s="37"/>
      <c r="M20" s="37"/>
    </row>
    <row r="21" spans="1:16" s="19" customFormat="1" ht="15" x14ac:dyDescent="0.25">
      <c r="A21" s="42" t="s">
        <v>88</v>
      </c>
    </row>
    <row r="22" spans="1:16" s="19" customFormat="1" ht="15" x14ac:dyDescent="0.25">
      <c r="A22" s="42" t="s">
        <v>90</v>
      </c>
    </row>
    <row r="23" spans="1:16" s="19" customFormat="1" ht="15" x14ac:dyDescent="0.25">
      <c r="A23" s="42" t="s">
        <v>4</v>
      </c>
    </row>
    <row r="24" spans="1:16" x14ac:dyDescent="0.2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</sheetData>
  <pageMargins left="1.1811023622047245" right="1.1811023622047245" top="1.1811023622047245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Q22" sqref="Q22"/>
    </sheetView>
  </sheetViews>
  <sheetFormatPr defaultRowHeight="12.75" x14ac:dyDescent="0.2"/>
  <cols>
    <col min="1" max="1" width="32" style="61" customWidth="1"/>
    <col min="2" max="2" width="8.85546875" style="61" customWidth="1"/>
    <col min="3" max="3" width="6.85546875" style="61" customWidth="1"/>
    <col min="4" max="4" width="5.85546875" style="61" customWidth="1"/>
    <col min="5" max="7" width="6.85546875" style="61" customWidth="1"/>
    <col min="8" max="8" width="8" style="61" customWidth="1"/>
    <col min="9" max="13" width="6.85546875" style="61" customWidth="1"/>
    <col min="14" max="16384" width="9.140625" style="61"/>
  </cols>
  <sheetData>
    <row r="1" spans="1:9" s="18" customFormat="1" ht="12.95" customHeight="1" x14ac:dyDescent="0.25">
      <c r="A1" s="16" t="s">
        <v>99</v>
      </c>
      <c r="B1" s="17"/>
    </row>
    <row r="2" spans="1:9" s="18" customFormat="1" ht="12.95" customHeight="1" x14ac:dyDescent="0.25">
      <c r="A2" s="46" t="s">
        <v>100</v>
      </c>
      <c r="B2" s="17"/>
    </row>
    <row r="3" spans="1:9" s="21" customFormat="1" ht="11.1" customHeight="1" thickBot="1" x14ac:dyDescent="0.25">
      <c r="A3" s="20"/>
    </row>
    <row r="4" spans="1:9" s="23" customFormat="1" ht="7.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s="58" customFormat="1" ht="14.1" customHeight="1" x14ac:dyDescent="0.25">
      <c r="A5" s="108"/>
      <c r="B5" s="110" t="s">
        <v>73</v>
      </c>
      <c r="C5" s="110">
        <v>2018</v>
      </c>
      <c r="D5" s="110">
        <v>2019</v>
      </c>
      <c r="E5" s="112" t="s">
        <v>74</v>
      </c>
      <c r="F5" s="113"/>
      <c r="G5" s="113"/>
      <c r="H5" s="113"/>
      <c r="I5" s="114"/>
    </row>
    <row r="6" spans="1:9" s="58" customFormat="1" ht="25.5" customHeight="1" x14ac:dyDescent="0.25">
      <c r="A6" s="109"/>
      <c r="B6" s="111"/>
      <c r="C6" s="111"/>
      <c r="D6" s="111"/>
      <c r="E6" s="59" t="s">
        <v>19</v>
      </c>
      <c r="F6" s="59" t="s">
        <v>20</v>
      </c>
      <c r="G6" s="59" t="s">
        <v>21</v>
      </c>
      <c r="H6" s="59" t="s">
        <v>76</v>
      </c>
      <c r="I6" s="59" t="s">
        <v>75</v>
      </c>
    </row>
    <row r="7" spans="1:9" s="58" customFormat="1" ht="6" customHeight="1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s="53" customFormat="1" ht="12" customHeight="1" x14ac:dyDescent="0.25">
      <c r="A8" s="65" t="s">
        <v>23</v>
      </c>
      <c r="B8" s="66">
        <v>141992</v>
      </c>
      <c r="C8" s="67">
        <v>1.5</v>
      </c>
      <c r="D8" s="67">
        <v>0.7</v>
      </c>
      <c r="E8" s="67">
        <v>1.1000000000000001</v>
      </c>
      <c r="F8" s="67">
        <v>1.8</v>
      </c>
      <c r="G8" s="67">
        <v>0.7</v>
      </c>
      <c r="H8" s="67">
        <v>0.5</v>
      </c>
      <c r="I8" s="67">
        <v>1</v>
      </c>
    </row>
    <row r="9" spans="1:9" s="53" customFormat="1" ht="12" customHeight="1" x14ac:dyDescent="0.25">
      <c r="A9" s="65" t="s">
        <v>25</v>
      </c>
      <c r="B9" s="66">
        <v>63317</v>
      </c>
      <c r="C9" s="67">
        <v>1.3</v>
      </c>
      <c r="D9" s="67">
        <v>1.5</v>
      </c>
      <c r="E9" s="67">
        <v>0.8</v>
      </c>
      <c r="F9" s="67">
        <v>4.5999999999999996</v>
      </c>
      <c r="G9" s="67">
        <v>2.6</v>
      </c>
      <c r="H9" s="67">
        <v>3.9</v>
      </c>
      <c r="I9" s="67">
        <v>2.7</v>
      </c>
    </row>
    <row r="10" spans="1:9" s="53" customFormat="1" ht="12" customHeight="1" x14ac:dyDescent="0.25">
      <c r="A10" s="65" t="s">
        <v>27</v>
      </c>
      <c r="B10" s="66">
        <v>90763</v>
      </c>
      <c r="C10" s="67">
        <v>5.7</v>
      </c>
      <c r="D10" s="67">
        <v>0.5</v>
      </c>
      <c r="E10" s="67">
        <v>-3.7</v>
      </c>
      <c r="F10" s="67">
        <v>-11.8</v>
      </c>
      <c r="G10" s="67">
        <v>-10.3</v>
      </c>
      <c r="H10" s="67">
        <v>-8.9</v>
      </c>
      <c r="I10" s="67">
        <v>-8.6999999999999993</v>
      </c>
    </row>
    <row r="11" spans="1:9" s="53" customFormat="1" ht="12" customHeight="1" x14ac:dyDescent="0.25">
      <c r="A11" s="65" t="s">
        <v>29</v>
      </c>
      <c r="B11" s="66">
        <v>273032</v>
      </c>
      <c r="C11" s="67">
        <v>0</v>
      </c>
      <c r="D11" s="67">
        <v>-0.2</v>
      </c>
      <c r="E11" s="67">
        <v>0</v>
      </c>
      <c r="F11" s="67">
        <v>0.6</v>
      </c>
      <c r="G11" s="67">
        <v>1.9</v>
      </c>
      <c r="H11" s="67">
        <v>0.1</v>
      </c>
      <c r="I11" s="67">
        <v>0.6</v>
      </c>
    </row>
    <row r="12" spans="1:9" s="53" customFormat="1" ht="12" customHeight="1" x14ac:dyDescent="0.25">
      <c r="A12" s="68" t="s">
        <v>31</v>
      </c>
      <c r="B12" s="69">
        <v>569104</v>
      </c>
      <c r="C12" s="70">
        <v>1.5</v>
      </c>
      <c r="D12" s="70">
        <v>0.3</v>
      </c>
      <c r="E12" s="70">
        <v>-0.4</v>
      </c>
      <c r="F12" s="70">
        <v>-0.7</v>
      </c>
      <c r="G12" s="70">
        <v>-0.3</v>
      </c>
      <c r="H12" s="70">
        <v>-0.9</v>
      </c>
      <c r="I12" s="70">
        <v>-0.3</v>
      </c>
    </row>
    <row r="13" spans="1:9" s="53" customFormat="1" ht="12" customHeight="1" x14ac:dyDescent="0.25">
      <c r="A13" s="68" t="s">
        <v>33</v>
      </c>
      <c r="B13" s="69">
        <v>76640</v>
      </c>
      <c r="C13" s="70">
        <v>0.4</v>
      </c>
      <c r="D13" s="70">
        <v>0.6</v>
      </c>
      <c r="E13" s="70">
        <v>0.5</v>
      </c>
      <c r="F13" s="70">
        <v>0.3</v>
      </c>
      <c r="G13" s="70">
        <v>0.3</v>
      </c>
      <c r="H13" s="70">
        <v>0.3</v>
      </c>
      <c r="I13" s="70">
        <v>0.3</v>
      </c>
    </row>
    <row r="14" spans="1:9" s="53" customFormat="1" ht="12" customHeight="1" x14ac:dyDescent="0.25">
      <c r="A14" s="68" t="s">
        <v>35</v>
      </c>
      <c r="B14" s="69">
        <v>18583</v>
      </c>
      <c r="C14" s="70">
        <v>-0.4</v>
      </c>
      <c r="D14" s="70">
        <v>-5.8</v>
      </c>
      <c r="E14" s="70">
        <v>-3.5</v>
      </c>
      <c r="F14" s="70">
        <v>-0.9</v>
      </c>
      <c r="G14" s="70">
        <v>-0.7</v>
      </c>
      <c r="H14" s="70">
        <v>-0.1</v>
      </c>
      <c r="I14" s="70">
        <v>-1.3</v>
      </c>
    </row>
    <row r="15" spans="1:9" s="53" customFormat="1" ht="12" customHeight="1" x14ac:dyDescent="0.25">
      <c r="A15" s="68" t="s">
        <v>37</v>
      </c>
      <c r="B15" s="69">
        <v>171582</v>
      </c>
      <c r="C15" s="70">
        <v>1.2</v>
      </c>
      <c r="D15" s="70">
        <v>1.3</v>
      </c>
      <c r="E15" s="70">
        <v>0.9</v>
      </c>
      <c r="F15" s="70">
        <v>0.6</v>
      </c>
      <c r="G15" s="70">
        <v>-0.2</v>
      </c>
      <c r="H15" s="70">
        <v>0.2</v>
      </c>
      <c r="I15" s="70">
        <v>0.6</v>
      </c>
    </row>
    <row r="16" spans="1:9" s="53" customFormat="1" ht="12" customHeight="1" x14ac:dyDescent="0.25">
      <c r="A16" s="68" t="s">
        <v>39</v>
      </c>
      <c r="B16" s="69">
        <v>77749</v>
      </c>
      <c r="C16" s="70">
        <v>1.7</v>
      </c>
      <c r="D16" s="70">
        <v>1.5</v>
      </c>
      <c r="E16" s="70">
        <v>1.5</v>
      </c>
      <c r="F16" s="70">
        <v>-0.2</v>
      </c>
      <c r="G16" s="70">
        <v>-1.6</v>
      </c>
      <c r="H16" s="70">
        <v>-2.1</v>
      </c>
      <c r="I16" s="70">
        <v>-0.5</v>
      </c>
    </row>
    <row r="17" spans="1:13" s="53" customFormat="1" ht="12" customHeight="1" x14ac:dyDescent="0.25">
      <c r="A17" s="68" t="s">
        <v>41</v>
      </c>
      <c r="B17" s="69">
        <v>86342</v>
      </c>
      <c r="C17" s="70">
        <v>0.6</v>
      </c>
      <c r="D17" s="70">
        <v>2</v>
      </c>
      <c r="E17" s="70">
        <v>1.9</v>
      </c>
      <c r="F17" s="70">
        <v>1.5</v>
      </c>
      <c r="G17" s="70">
        <v>1.3</v>
      </c>
      <c r="H17" s="70">
        <v>0.7</v>
      </c>
      <c r="I17" s="70">
        <v>1.3</v>
      </c>
    </row>
    <row r="18" spans="1:13" s="53" customFormat="1" ht="12" customHeight="1" x14ac:dyDescent="0.25">
      <c r="A18" s="68" t="s">
        <v>43</v>
      </c>
      <c r="B18" s="69">
        <v>430896</v>
      </c>
      <c r="C18" s="70">
        <v>1</v>
      </c>
      <c r="D18" s="70">
        <v>1</v>
      </c>
      <c r="E18" s="70">
        <v>0.9</v>
      </c>
      <c r="F18" s="70">
        <v>0.5</v>
      </c>
      <c r="G18" s="70">
        <v>-0.1</v>
      </c>
      <c r="H18" s="70">
        <v>-0.1</v>
      </c>
      <c r="I18" s="70">
        <v>-0.1</v>
      </c>
    </row>
    <row r="19" spans="1:13" s="53" customFormat="1" ht="12" customHeight="1" x14ac:dyDescent="0.25">
      <c r="A19" s="71" t="s">
        <v>45</v>
      </c>
      <c r="B19" s="72">
        <v>1000000</v>
      </c>
      <c r="C19" s="73">
        <v>1.3</v>
      </c>
      <c r="D19" s="73">
        <v>0.6</v>
      </c>
      <c r="E19" s="73">
        <v>0.2</v>
      </c>
      <c r="F19" s="73">
        <v>-0.2</v>
      </c>
      <c r="G19" s="73">
        <v>-0.2</v>
      </c>
      <c r="H19" s="73">
        <v>-0.6</v>
      </c>
      <c r="I19" s="73">
        <v>-0.2</v>
      </c>
    </row>
    <row r="20" spans="1:13" s="38" customFormat="1" ht="3.95" customHeight="1" thickBot="1" x14ac:dyDescent="0.3">
      <c r="A20" s="34"/>
      <c r="B20" s="35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</row>
    <row r="21" spans="1:13" s="38" customFormat="1" ht="9" customHeight="1" x14ac:dyDescent="0.25">
      <c r="A21" s="39"/>
      <c r="B21" s="40"/>
      <c r="C21" s="41"/>
      <c r="D21" s="41"/>
      <c r="E21" s="41"/>
      <c r="G21" s="37"/>
      <c r="H21" s="37"/>
      <c r="I21" s="37"/>
      <c r="J21" s="37"/>
      <c r="K21" s="37"/>
      <c r="L21" s="37"/>
      <c r="M21" s="37"/>
    </row>
    <row r="22" spans="1:13" x14ac:dyDescent="0.2">
      <c r="A22" s="42" t="s">
        <v>95</v>
      </c>
    </row>
    <row r="24" spans="1:13" s="18" customFormat="1" ht="12.95" customHeight="1" x14ac:dyDescent="0.25">
      <c r="B24" s="17"/>
    </row>
    <row r="25" spans="1:13" s="18" customFormat="1" ht="12.95" customHeight="1" x14ac:dyDescent="0.25">
      <c r="A25" s="16" t="s">
        <v>98</v>
      </c>
      <c r="B25" s="17"/>
    </row>
    <row r="26" spans="1:13" s="21" customFormat="1" ht="11.1" customHeight="1" thickBot="1" x14ac:dyDescent="0.25">
      <c r="A26" s="20"/>
    </row>
    <row r="27" spans="1:13" s="23" customFormat="1" ht="7.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s="58" customFormat="1" ht="14.1" customHeight="1" x14ac:dyDescent="0.25">
      <c r="A28" s="115"/>
      <c r="B28" s="107" t="s">
        <v>46</v>
      </c>
      <c r="C28" s="107"/>
      <c r="D28" s="107"/>
      <c r="E28" s="107"/>
      <c r="F28" s="107"/>
      <c r="G28" s="107"/>
      <c r="H28" s="107" t="s">
        <v>47</v>
      </c>
      <c r="I28" s="107"/>
      <c r="J28" s="107"/>
      <c r="K28" s="107"/>
      <c r="L28" s="107"/>
      <c r="M28" s="107"/>
    </row>
    <row r="29" spans="1:13" s="58" customFormat="1" ht="25.5" customHeight="1" x14ac:dyDescent="0.25">
      <c r="A29" s="115"/>
      <c r="B29" s="82" t="s">
        <v>77</v>
      </c>
      <c r="C29" s="82" t="s">
        <v>19</v>
      </c>
      <c r="D29" s="82" t="s">
        <v>20</v>
      </c>
      <c r="E29" s="82" t="s">
        <v>21</v>
      </c>
      <c r="F29" s="82" t="s">
        <v>76</v>
      </c>
      <c r="G29" s="59" t="s">
        <v>78</v>
      </c>
      <c r="H29" s="82" t="s">
        <v>77</v>
      </c>
      <c r="I29" s="82" t="s">
        <v>19</v>
      </c>
      <c r="J29" s="82" t="s">
        <v>20</v>
      </c>
      <c r="K29" s="82" t="s">
        <v>21</v>
      </c>
      <c r="L29" s="82" t="s">
        <v>76</v>
      </c>
      <c r="M29" s="59" t="s">
        <v>78</v>
      </c>
    </row>
    <row r="30" spans="1:13" s="58" customFormat="1" ht="6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</row>
    <row r="31" spans="1:13" ht="12" customHeight="1" x14ac:dyDescent="0.25">
      <c r="A31" s="74" t="s">
        <v>23</v>
      </c>
      <c r="B31" s="75">
        <v>209662</v>
      </c>
      <c r="C31" s="62">
        <v>1.1000000000000001</v>
      </c>
      <c r="D31" s="62">
        <v>1.8</v>
      </c>
      <c r="E31" s="62">
        <v>0.8</v>
      </c>
      <c r="F31" s="62">
        <v>0.5</v>
      </c>
      <c r="G31" s="62">
        <v>1.1000000000000001</v>
      </c>
      <c r="H31" s="75">
        <v>101098</v>
      </c>
      <c r="I31" s="62">
        <v>1.1000000000000001</v>
      </c>
      <c r="J31" s="63">
        <v>1.7</v>
      </c>
      <c r="K31" s="63">
        <v>0.6</v>
      </c>
      <c r="L31" s="63">
        <v>0.4</v>
      </c>
      <c r="M31" s="63">
        <v>1</v>
      </c>
    </row>
    <row r="32" spans="1:13" ht="12" customHeight="1" x14ac:dyDescent="0.25">
      <c r="A32" s="74" t="s">
        <v>25</v>
      </c>
      <c r="B32" s="75">
        <v>100149</v>
      </c>
      <c r="C32" s="62">
        <v>1</v>
      </c>
      <c r="D32" s="62">
        <v>4.5</v>
      </c>
      <c r="E32" s="62">
        <v>2.5</v>
      </c>
      <c r="F32" s="62">
        <v>3.6</v>
      </c>
      <c r="G32" s="62">
        <v>2.7</v>
      </c>
      <c r="H32" s="75">
        <v>43945</v>
      </c>
      <c r="I32" s="62">
        <v>0.8</v>
      </c>
      <c r="J32" s="63">
        <v>4.7</v>
      </c>
      <c r="K32" s="63">
        <v>2.6</v>
      </c>
      <c r="L32" s="63">
        <v>4</v>
      </c>
      <c r="M32" s="63">
        <v>2.8</v>
      </c>
    </row>
    <row r="33" spans="1:13" ht="12" customHeight="1" x14ac:dyDescent="0.25">
      <c r="A33" s="76" t="s">
        <v>27</v>
      </c>
      <c r="B33" s="77">
        <v>141738</v>
      </c>
      <c r="C33" s="64">
        <v>-3.8</v>
      </c>
      <c r="D33" s="64">
        <v>-11.2</v>
      </c>
      <c r="E33" s="64">
        <v>-9.9</v>
      </c>
      <c r="F33" s="64">
        <v>-7.9</v>
      </c>
      <c r="G33" s="64">
        <v>-8.1999999999999993</v>
      </c>
      <c r="H33" s="77">
        <v>63751</v>
      </c>
      <c r="I33" s="64">
        <v>-3.7</v>
      </c>
      <c r="J33" s="116">
        <v>-12.2</v>
      </c>
      <c r="K33" s="116">
        <v>-10.6</v>
      </c>
      <c r="L33" s="116">
        <v>-9.5</v>
      </c>
      <c r="M33" s="116">
        <v>-9</v>
      </c>
    </row>
    <row r="34" spans="1:13" ht="12" customHeight="1" x14ac:dyDescent="0.25">
      <c r="A34" s="76" t="s">
        <v>29</v>
      </c>
      <c r="B34" s="77">
        <v>187702</v>
      </c>
      <c r="C34" s="64">
        <v>-0.6</v>
      </c>
      <c r="D34" s="64">
        <v>0.3</v>
      </c>
      <c r="E34" s="64">
        <v>1.9</v>
      </c>
      <c r="F34" s="64">
        <v>-0.4</v>
      </c>
      <c r="G34" s="64">
        <v>0.3</v>
      </c>
      <c r="H34" s="77">
        <v>321308</v>
      </c>
      <c r="I34" s="64">
        <v>0.4</v>
      </c>
      <c r="J34" s="116">
        <v>0.7</v>
      </c>
      <c r="K34" s="116">
        <v>2.1</v>
      </c>
      <c r="L34" s="116">
        <v>0.3</v>
      </c>
      <c r="M34" s="116">
        <v>0.9</v>
      </c>
    </row>
    <row r="35" spans="1:13" ht="12" customHeight="1" x14ac:dyDescent="0.25">
      <c r="A35" s="76" t="s">
        <v>31</v>
      </c>
      <c r="B35" s="77">
        <v>639251</v>
      </c>
      <c r="C35" s="64">
        <v>-0.5</v>
      </c>
      <c r="D35" s="64">
        <v>-1.1000000000000001</v>
      </c>
      <c r="E35" s="64">
        <v>-1</v>
      </c>
      <c r="F35" s="64">
        <v>-1.2</v>
      </c>
      <c r="G35" s="64">
        <v>-1</v>
      </c>
      <c r="H35" s="77">
        <v>530102</v>
      </c>
      <c r="I35" s="64">
        <v>0</v>
      </c>
      <c r="J35" s="116">
        <v>-0.4</v>
      </c>
      <c r="K35" s="116">
        <v>0.3</v>
      </c>
      <c r="L35" s="116">
        <v>-0.6</v>
      </c>
      <c r="M35" s="116">
        <v>-0.2</v>
      </c>
    </row>
    <row r="36" spans="1:13" ht="12" customHeight="1" x14ac:dyDescent="0.25">
      <c r="A36" s="76" t="s">
        <v>33</v>
      </c>
      <c r="B36" s="77">
        <v>145780</v>
      </c>
      <c r="C36" s="64">
        <v>0.4</v>
      </c>
      <c r="D36" s="64">
        <v>0.3</v>
      </c>
      <c r="E36" s="64">
        <v>0.2</v>
      </c>
      <c r="F36" s="64">
        <v>0.2</v>
      </c>
      <c r="G36" s="64">
        <v>0.3</v>
      </c>
      <c r="H36" s="77">
        <v>59928</v>
      </c>
      <c r="I36" s="64">
        <v>0.6</v>
      </c>
      <c r="J36" s="116">
        <v>0.3</v>
      </c>
      <c r="K36" s="116">
        <v>0.3</v>
      </c>
      <c r="L36" s="116">
        <v>0.4</v>
      </c>
      <c r="M36" s="116">
        <v>0.4</v>
      </c>
    </row>
    <row r="37" spans="1:13" ht="12" customHeight="1" x14ac:dyDescent="0.25">
      <c r="A37" s="76" t="s">
        <v>35</v>
      </c>
      <c r="B37" s="77">
        <v>26944</v>
      </c>
      <c r="C37" s="64">
        <v>-3.6</v>
      </c>
      <c r="D37" s="64">
        <v>-0.9</v>
      </c>
      <c r="E37" s="64">
        <v>-0.7</v>
      </c>
      <c r="F37" s="64">
        <v>-0.2</v>
      </c>
      <c r="G37" s="64">
        <v>-1.4</v>
      </c>
      <c r="H37" s="77">
        <v>13466</v>
      </c>
      <c r="I37" s="64">
        <v>-3.4</v>
      </c>
      <c r="J37" s="116">
        <v>-0.9</v>
      </c>
      <c r="K37" s="116">
        <v>-0.7</v>
      </c>
      <c r="L37" s="116">
        <v>-0.2</v>
      </c>
      <c r="M37" s="116">
        <v>-1.3</v>
      </c>
    </row>
    <row r="38" spans="1:13" ht="12" customHeight="1" x14ac:dyDescent="0.25">
      <c r="A38" s="76" t="s">
        <v>37</v>
      </c>
      <c r="B38" s="77">
        <v>74841</v>
      </c>
      <c r="C38" s="64">
        <v>1.2</v>
      </c>
      <c r="D38" s="64">
        <v>0.9</v>
      </c>
      <c r="E38" s="64">
        <v>0.6</v>
      </c>
      <c r="F38" s="64">
        <v>0.8</v>
      </c>
      <c r="G38" s="64">
        <v>0.9</v>
      </c>
      <c r="H38" s="77">
        <v>201823</v>
      </c>
      <c r="I38" s="64">
        <v>0.7</v>
      </c>
      <c r="J38" s="116">
        <v>0.4</v>
      </c>
      <c r="K38" s="116">
        <v>-0.7</v>
      </c>
      <c r="L38" s="116">
        <v>-0.1</v>
      </c>
      <c r="M38" s="116">
        <v>0.3</v>
      </c>
    </row>
    <row r="39" spans="1:13" ht="12" customHeight="1" x14ac:dyDescent="0.25">
      <c r="A39" s="76" t="s">
        <v>39</v>
      </c>
      <c r="B39" s="77">
        <v>55092</v>
      </c>
      <c r="C39" s="64">
        <v>1.3</v>
      </c>
      <c r="D39" s="64">
        <v>-0.4</v>
      </c>
      <c r="E39" s="64">
        <v>-2.1</v>
      </c>
      <c r="F39" s="64">
        <v>-2.7</v>
      </c>
      <c r="G39" s="64">
        <v>-0.8</v>
      </c>
      <c r="H39" s="77">
        <v>89697</v>
      </c>
      <c r="I39" s="64">
        <v>1.6</v>
      </c>
      <c r="J39" s="116">
        <v>-0.1</v>
      </c>
      <c r="K39" s="116">
        <v>-1.4</v>
      </c>
      <c r="L39" s="116">
        <v>-2</v>
      </c>
      <c r="M39" s="116">
        <v>-0.3</v>
      </c>
    </row>
    <row r="40" spans="1:13" ht="12" customHeight="1" x14ac:dyDescent="0.25">
      <c r="A40" s="76" t="s">
        <v>41</v>
      </c>
      <c r="B40" s="77">
        <v>58092</v>
      </c>
      <c r="C40" s="64">
        <v>2.8</v>
      </c>
      <c r="D40" s="64">
        <v>2.2000000000000002</v>
      </c>
      <c r="E40" s="64">
        <v>2</v>
      </c>
      <c r="F40" s="64">
        <v>1.6</v>
      </c>
      <c r="G40" s="64">
        <v>2.1</v>
      </c>
      <c r="H40" s="77">
        <v>104984</v>
      </c>
      <c r="I40" s="64">
        <v>1.8</v>
      </c>
      <c r="J40" s="116">
        <v>1.3</v>
      </c>
      <c r="K40" s="116">
        <v>1.1000000000000001</v>
      </c>
      <c r="L40" s="116">
        <v>0.6</v>
      </c>
      <c r="M40" s="116">
        <v>1.1000000000000001</v>
      </c>
    </row>
    <row r="41" spans="1:13" ht="12" customHeight="1" x14ac:dyDescent="0.25">
      <c r="A41" s="76" t="s">
        <v>43</v>
      </c>
      <c r="B41" s="77">
        <v>360749</v>
      </c>
      <c r="C41" s="64">
        <v>0.8</v>
      </c>
      <c r="D41" s="64">
        <v>0.5</v>
      </c>
      <c r="E41" s="64">
        <v>0.2</v>
      </c>
      <c r="F41" s="64">
        <v>0.1</v>
      </c>
      <c r="G41" s="64">
        <v>0.4</v>
      </c>
      <c r="H41" s="77">
        <v>469898</v>
      </c>
      <c r="I41" s="64">
        <v>1</v>
      </c>
      <c r="J41" s="116">
        <v>0.4</v>
      </c>
      <c r="K41" s="116">
        <v>-0.3</v>
      </c>
      <c r="L41" s="116">
        <v>-0.3</v>
      </c>
      <c r="M41" s="116">
        <v>0.3</v>
      </c>
    </row>
    <row r="42" spans="1:13" ht="12" customHeight="1" x14ac:dyDescent="0.25">
      <c r="A42" s="78" t="s">
        <v>45</v>
      </c>
      <c r="B42" s="79">
        <v>1000000</v>
      </c>
      <c r="C42" s="80">
        <v>0</v>
      </c>
      <c r="D42" s="80">
        <v>-0.5</v>
      </c>
      <c r="E42" s="80">
        <v>-0.6</v>
      </c>
      <c r="F42" s="80">
        <v>-0.7</v>
      </c>
      <c r="G42" s="80">
        <v>-0.5</v>
      </c>
      <c r="H42" s="79">
        <v>1000000</v>
      </c>
      <c r="I42" s="81">
        <v>0.5</v>
      </c>
      <c r="J42" s="80">
        <v>0</v>
      </c>
      <c r="K42" s="80">
        <v>0</v>
      </c>
      <c r="L42" s="80">
        <v>-0.4</v>
      </c>
      <c r="M42" s="80">
        <v>0.1</v>
      </c>
    </row>
    <row r="43" spans="1:13" s="38" customFormat="1" ht="3.95" customHeight="1" thickBot="1" x14ac:dyDescent="0.3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38" customFormat="1" ht="9" customHeight="1" x14ac:dyDescent="0.25">
      <c r="A44" s="39"/>
      <c r="B44" s="40"/>
      <c r="C44" s="41"/>
      <c r="D44" s="41"/>
      <c r="E44" s="41"/>
      <c r="G44" s="37"/>
      <c r="H44" s="37"/>
      <c r="I44" s="37"/>
      <c r="J44" s="37"/>
      <c r="K44" s="37"/>
      <c r="L44" s="37"/>
      <c r="M44" s="37"/>
    </row>
    <row r="45" spans="1:13" x14ac:dyDescent="0.2">
      <c r="A45" s="42" t="s">
        <v>95</v>
      </c>
    </row>
  </sheetData>
  <mergeCells count="8">
    <mergeCell ref="B28:G28"/>
    <mergeCell ref="H28:M28"/>
    <mergeCell ref="A5:A6"/>
    <mergeCell ref="B5:B6"/>
    <mergeCell ref="C5:C6"/>
    <mergeCell ref="D5:D6"/>
    <mergeCell ref="E5:I5"/>
    <mergeCell ref="A28:A29"/>
  </mergeCells>
  <pageMargins left="1.1811023622047245" right="1.1811023622047245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"/>
  <sheetViews>
    <sheetView workbookViewId="0">
      <selection activeCell="A257" sqref="A257:XFD273"/>
    </sheetView>
  </sheetViews>
  <sheetFormatPr defaultRowHeight="12.75" x14ac:dyDescent="0.25"/>
  <cols>
    <col min="1" max="8" width="10" style="53" customWidth="1"/>
    <col min="9" max="16384" width="9.140625" style="53"/>
  </cols>
  <sheetData>
    <row r="1" spans="1:2" s="18" customFormat="1" ht="14.1" customHeight="1" x14ac:dyDescent="0.25">
      <c r="A1" s="16" t="s">
        <v>96</v>
      </c>
      <c r="B1" s="17"/>
    </row>
    <row r="2" spans="1:2" ht="15" x14ac:dyDescent="0.25">
      <c r="A2" s="16" t="s">
        <v>97</v>
      </c>
    </row>
    <row r="22" spans="1:1" x14ac:dyDescent="0.25">
      <c r="A22" s="42" t="s">
        <v>95</v>
      </c>
    </row>
    <row r="37" spans="1:37" s="54" customFormat="1" ht="8.25" x14ac:dyDescent="0.25"/>
    <row r="38" spans="1:37" s="54" customFormat="1" ht="8.25" x14ac:dyDescent="0.25"/>
    <row r="39" spans="1:37" s="54" customFormat="1" ht="8.25" x14ac:dyDescent="0.25">
      <c r="A39" s="54" t="s">
        <v>66</v>
      </c>
      <c r="B39" s="55">
        <v>43101</v>
      </c>
      <c r="C39" s="55">
        <v>43132</v>
      </c>
      <c r="D39" s="55">
        <v>43160</v>
      </c>
      <c r="E39" s="55">
        <v>43191</v>
      </c>
      <c r="F39" s="55">
        <v>43221</v>
      </c>
      <c r="G39" s="55">
        <v>43252</v>
      </c>
      <c r="H39" s="55">
        <v>43282</v>
      </c>
      <c r="I39" s="55">
        <v>43313</v>
      </c>
      <c r="J39" s="55">
        <v>43344</v>
      </c>
      <c r="K39" s="55">
        <v>43374</v>
      </c>
      <c r="L39" s="55">
        <v>43405</v>
      </c>
      <c r="M39" s="55">
        <v>43435</v>
      </c>
      <c r="N39" s="55">
        <v>43466</v>
      </c>
      <c r="O39" s="55">
        <v>43497</v>
      </c>
      <c r="P39" s="55">
        <v>43525</v>
      </c>
      <c r="Q39" s="55">
        <v>43556</v>
      </c>
      <c r="R39" s="55">
        <v>43586</v>
      </c>
      <c r="S39" s="55">
        <v>43617</v>
      </c>
      <c r="T39" s="55">
        <v>43647</v>
      </c>
      <c r="U39" s="55">
        <v>43678</v>
      </c>
      <c r="V39" s="55">
        <v>43709</v>
      </c>
      <c r="W39" s="55">
        <v>43739</v>
      </c>
      <c r="X39" s="55">
        <v>43770</v>
      </c>
      <c r="Y39" s="55">
        <v>43800</v>
      </c>
      <c r="Z39" s="55">
        <v>43831</v>
      </c>
      <c r="AA39" s="55">
        <v>43862</v>
      </c>
      <c r="AB39" s="55">
        <v>43891</v>
      </c>
      <c r="AC39" s="55">
        <v>43922</v>
      </c>
      <c r="AD39" s="55">
        <v>43952</v>
      </c>
      <c r="AE39" s="55">
        <v>43983</v>
      </c>
      <c r="AF39" s="55">
        <v>44013</v>
      </c>
      <c r="AG39" s="55">
        <v>44044</v>
      </c>
      <c r="AH39" s="55">
        <v>44075</v>
      </c>
      <c r="AI39" s="55">
        <v>44105</v>
      </c>
      <c r="AJ39" s="55"/>
      <c r="AK39" s="55"/>
    </row>
    <row r="40" spans="1:37" s="54" customFormat="1" ht="8.25" x14ac:dyDescent="0.25">
      <c r="A40" s="56" t="s">
        <v>44</v>
      </c>
      <c r="B40" s="54">
        <v>1.2</v>
      </c>
      <c r="C40" s="54">
        <v>0.5</v>
      </c>
      <c r="D40" s="54">
        <v>0.9</v>
      </c>
      <c r="E40" s="54">
        <v>0.6</v>
      </c>
      <c r="F40" s="54">
        <v>1</v>
      </c>
      <c r="G40" s="54">
        <v>1.4</v>
      </c>
      <c r="H40" s="54">
        <v>1.9</v>
      </c>
      <c r="I40" s="54">
        <v>1.6</v>
      </c>
      <c r="J40" s="54">
        <v>1.5</v>
      </c>
      <c r="K40" s="54">
        <v>1.7</v>
      </c>
      <c r="L40" s="54">
        <v>1.6</v>
      </c>
      <c r="M40" s="54">
        <v>1.3</v>
      </c>
      <c r="N40" s="54">
        <v>0.9</v>
      </c>
      <c r="O40" s="54">
        <v>1.1000000000000001</v>
      </c>
      <c r="P40" s="54">
        <v>1.1000000000000001</v>
      </c>
      <c r="Q40" s="54">
        <v>1.1000000000000001</v>
      </c>
      <c r="R40" s="54">
        <v>0.9</v>
      </c>
      <c r="S40" s="54">
        <v>0.8</v>
      </c>
      <c r="T40" s="54">
        <v>0.3</v>
      </c>
      <c r="U40" s="54">
        <v>0.5</v>
      </c>
      <c r="V40" s="54">
        <v>0.2</v>
      </c>
      <c r="W40" s="54">
        <v>0.2</v>
      </c>
      <c r="X40" s="54">
        <v>0.2</v>
      </c>
      <c r="Y40" s="54">
        <v>0.5</v>
      </c>
      <c r="Z40" s="54">
        <v>0.4</v>
      </c>
      <c r="AA40" s="54">
        <v>0.2</v>
      </c>
      <c r="AB40" s="54">
        <v>0.1</v>
      </c>
      <c r="AC40" s="54">
        <v>0.1</v>
      </c>
      <c r="AD40" s="54">
        <v>-0.3</v>
      </c>
      <c r="AE40" s="54">
        <v>-0.4</v>
      </c>
      <c r="AF40" s="54">
        <v>0.8</v>
      </c>
      <c r="AG40" s="54">
        <v>-0.5</v>
      </c>
      <c r="AH40" s="54">
        <v>-1</v>
      </c>
      <c r="AI40" s="54">
        <v>-0.6</v>
      </c>
    </row>
    <row r="41" spans="1:37" s="54" customFormat="1" ht="8.25" x14ac:dyDescent="0.25">
      <c r="A41" s="54" t="s">
        <v>30</v>
      </c>
      <c r="B41" s="54">
        <v>1.6</v>
      </c>
      <c r="C41" s="54">
        <v>0.4</v>
      </c>
      <c r="D41" s="54">
        <v>0.9</v>
      </c>
      <c r="E41" s="54">
        <v>0.9</v>
      </c>
      <c r="F41" s="54">
        <v>1.1000000000000001</v>
      </c>
      <c r="G41" s="54">
        <v>1.7</v>
      </c>
      <c r="H41" s="54">
        <v>2.7</v>
      </c>
      <c r="I41" s="54">
        <v>2.1</v>
      </c>
      <c r="J41" s="54">
        <v>1.7</v>
      </c>
      <c r="K41" s="54">
        <v>1.9</v>
      </c>
      <c r="L41" s="54">
        <v>1.7</v>
      </c>
      <c r="M41" s="54">
        <v>1.1000000000000001</v>
      </c>
      <c r="N41" s="54">
        <v>0.7</v>
      </c>
      <c r="O41" s="54">
        <v>1.4</v>
      </c>
      <c r="P41" s="54">
        <v>1.3</v>
      </c>
      <c r="Q41" s="54">
        <v>0.8</v>
      </c>
      <c r="R41" s="54">
        <v>0.9</v>
      </c>
      <c r="S41" s="54">
        <v>0.4</v>
      </c>
      <c r="T41" s="54">
        <v>-0.3</v>
      </c>
      <c r="U41" s="54">
        <v>0.1</v>
      </c>
      <c r="V41" s="54">
        <v>-0.3</v>
      </c>
      <c r="W41" s="54">
        <v>-0.5</v>
      </c>
      <c r="X41" s="54">
        <v>-0.4</v>
      </c>
      <c r="Y41" s="54">
        <v>0.1</v>
      </c>
      <c r="Z41" s="54">
        <v>-0.2</v>
      </c>
      <c r="AA41" s="54">
        <v>-0.5</v>
      </c>
      <c r="AB41" s="54">
        <v>-0.4</v>
      </c>
      <c r="AC41" s="54">
        <v>-0.2</v>
      </c>
      <c r="AD41" s="54">
        <v>-1</v>
      </c>
      <c r="AE41" s="54">
        <v>-0.9</v>
      </c>
      <c r="AF41" s="54">
        <v>1.4</v>
      </c>
      <c r="AG41" s="54">
        <v>-0.8</v>
      </c>
      <c r="AH41" s="54">
        <v>-1.6</v>
      </c>
      <c r="AI41" s="54">
        <v>-0.9</v>
      </c>
    </row>
    <row r="42" spans="1:37" s="54" customFormat="1" ht="8.25" x14ac:dyDescent="0.25">
      <c r="A42" s="54" t="s">
        <v>22</v>
      </c>
      <c r="B42" s="54">
        <v>1.6</v>
      </c>
      <c r="C42" s="54">
        <v>1</v>
      </c>
      <c r="D42" s="54">
        <v>1.4</v>
      </c>
      <c r="E42" s="54">
        <v>2.2000000000000002</v>
      </c>
      <c r="F42" s="54">
        <v>1.8</v>
      </c>
      <c r="G42" s="54">
        <v>1.9</v>
      </c>
      <c r="H42" s="54">
        <v>2</v>
      </c>
      <c r="I42" s="54">
        <v>1.9</v>
      </c>
      <c r="J42" s="54">
        <v>1.5</v>
      </c>
      <c r="K42" s="54">
        <v>1.3</v>
      </c>
      <c r="L42" s="54">
        <v>1.3</v>
      </c>
      <c r="M42" s="54">
        <v>0.7</v>
      </c>
      <c r="N42" s="54">
        <v>0.5</v>
      </c>
      <c r="O42" s="54">
        <v>1.1000000000000001</v>
      </c>
      <c r="P42" s="54">
        <v>1</v>
      </c>
      <c r="Q42" s="54">
        <v>0.4</v>
      </c>
      <c r="R42" s="54">
        <v>0.7</v>
      </c>
      <c r="S42" s="54">
        <v>0.6</v>
      </c>
      <c r="T42" s="54">
        <v>0.7</v>
      </c>
      <c r="U42" s="54">
        <v>0.7</v>
      </c>
      <c r="V42" s="54">
        <v>0.7</v>
      </c>
      <c r="W42" s="54">
        <v>0.8</v>
      </c>
      <c r="X42" s="54">
        <v>0.8</v>
      </c>
      <c r="Y42" s="54">
        <v>0.9</v>
      </c>
      <c r="Z42" s="54">
        <v>1</v>
      </c>
      <c r="AA42" s="54">
        <v>0.8</v>
      </c>
      <c r="AB42" s="54">
        <v>1.6</v>
      </c>
      <c r="AC42" s="54">
        <v>2</v>
      </c>
      <c r="AD42" s="54">
        <v>1.9</v>
      </c>
      <c r="AE42" s="54">
        <v>1.4</v>
      </c>
      <c r="AF42" s="54">
        <v>0.9</v>
      </c>
      <c r="AG42" s="54">
        <v>0.8</v>
      </c>
      <c r="AH42" s="54">
        <v>0.6</v>
      </c>
      <c r="AI42" s="54">
        <v>0.5</v>
      </c>
    </row>
    <row r="43" spans="1:37" s="54" customFormat="1" ht="8.25" x14ac:dyDescent="0.25">
      <c r="A43" s="54" t="s">
        <v>24</v>
      </c>
      <c r="B43" s="54">
        <v>0.5</v>
      </c>
      <c r="C43" s="54">
        <v>-3.7</v>
      </c>
      <c r="D43" s="54">
        <v>-0.4</v>
      </c>
      <c r="E43" s="54">
        <v>0.9</v>
      </c>
      <c r="F43" s="54">
        <v>2.6</v>
      </c>
      <c r="G43" s="54">
        <v>3.8</v>
      </c>
      <c r="H43" s="54">
        <v>3.9</v>
      </c>
      <c r="I43" s="54">
        <v>3.2</v>
      </c>
      <c r="J43" s="54">
        <v>2.6</v>
      </c>
      <c r="K43" s="54">
        <v>0.6</v>
      </c>
      <c r="L43" s="54">
        <v>1.1000000000000001</v>
      </c>
      <c r="M43" s="54">
        <v>1.2</v>
      </c>
      <c r="N43" s="54">
        <v>1.6</v>
      </c>
      <c r="O43" s="54">
        <v>4</v>
      </c>
      <c r="P43" s="54">
        <v>1.9</v>
      </c>
      <c r="Q43" s="54">
        <v>0.9</v>
      </c>
      <c r="R43" s="54">
        <v>0.8</v>
      </c>
      <c r="S43" s="54">
        <v>0.5</v>
      </c>
      <c r="T43" s="54">
        <v>1.6</v>
      </c>
      <c r="U43" s="54">
        <v>1.8</v>
      </c>
      <c r="V43" s="54">
        <v>1.1000000000000001</v>
      </c>
      <c r="W43" s="54">
        <v>1.2</v>
      </c>
      <c r="X43" s="54">
        <v>1.2</v>
      </c>
      <c r="Y43" s="54">
        <v>1.3</v>
      </c>
      <c r="Z43" s="54">
        <v>0.9</v>
      </c>
      <c r="AA43" s="54">
        <v>0.3</v>
      </c>
      <c r="AB43" s="54">
        <v>1.3</v>
      </c>
      <c r="AC43" s="54">
        <v>4.9000000000000004</v>
      </c>
      <c r="AD43" s="54">
        <v>4.2</v>
      </c>
      <c r="AE43" s="54">
        <v>4.7</v>
      </c>
      <c r="AF43" s="54">
        <v>2.7</v>
      </c>
      <c r="AG43" s="54">
        <v>2</v>
      </c>
      <c r="AH43" s="54">
        <v>2.9</v>
      </c>
      <c r="AI43" s="54">
        <v>3.9</v>
      </c>
    </row>
    <row r="44" spans="1:37" s="54" customFormat="1" ht="8.25" x14ac:dyDescent="0.25">
      <c r="A44" s="54" t="s">
        <v>26</v>
      </c>
      <c r="B44" s="54">
        <v>4.5999999999999996</v>
      </c>
      <c r="C44" s="54">
        <v>3.6</v>
      </c>
      <c r="D44" s="54">
        <v>3</v>
      </c>
      <c r="E44" s="54">
        <v>0.8</v>
      </c>
      <c r="F44" s="54">
        <v>2.1</v>
      </c>
      <c r="G44" s="54">
        <v>4.3</v>
      </c>
      <c r="H44" s="54">
        <v>8.1999999999999993</v>
      </c>
      <c r="I44" s="54">
        <v>7.8</v>
      </c>
      <c r="J44" s="54">
        <v>7.8</v>
      </c>
      <c r="K44" s="54">
        <v>10.3</v>
      </c>
      <c r="L44" s="54">
        <v>9.3000000000000007</v>
      </c>
      <c r="M44" s="54">
        <v>6.7</v>
      </c>
      <c r="N44" s="54">
        <v>3.8</v>
      </c>
      <c r="O44" s="54">
        <v>4.2</v>
      </c>
      <c r="P44" s="54">
        <v>5.6</v>
      </c>
      <c r="Q44" s="54">
        <v>5</v>
      </c>
      <c r="R44" s="54">
        <v>4.5</v>
      </c>
      <c r="S44" s="54">
        <v>2.6</v>
      </c>
      <c r="T44" s="54">
        <v>-1.9</v>
      </c>
      <c r="U44" s="54">
        <v>-2</v>
      </c>
      <c r="V44" s="54">
        <v>-2.9</v>
      </c>
      <c r="W44" s="54">
        <v>-4.8</v>
      </c>
      <c r="X44" s="54">
        <v>-4.7</v>
      </c>
      <c r="Y44" s="54">
        <v>-2.2000000000000002</v>
      </c>
      <c r="Z44" s="54">
        <v>-2.1</v>
      </c>
      <c r="AA44" s="54">
        <v>-3.4</v>
      </c>
      <c r="AB44" s="54">
        <v>-5.7</v>
      </c>
      <c r="AC44" s="54">
        <v>-9.9</v>
      </c>
      <c r="AD44" s="54">
        <v>-13.1</v>
      </c>
      <c r="AE44" s="54">
        <v>-12.5</v>
      </c>
      <c r="AF44" s="54">
        <v>-10.6</v>
      </c>
      <c r="AG44" s="54">
        <v>-10.3</v>
      </c>
      <c r="AH44" s="54">
        <v>-10.1</v>
      </c>
      <c r="AI44" s="54">
        <v>-8.9</v>
      </c>
    </row>
    <row r="45" spans="1:37" s="54" customFormat="1" ht="8.25" x14ac:dyDescent="0.25">
      <c r="A45" s="54" t="s">
        <v>28</v>
      </c>
      <c r="B45" s="54">
        <v>0.9</v>
      </c>
      <c r="C45" s="54">
        <v>0.1</v>
      </c>
      <c r="D45" s="54">
        <v>0.1</v>
      </c>
      <c r="E45" s="54">
        <v>0.2</v>
      </c>
      <c r="F45" s="54">
        <v>-0.1</v>
      </c>
      <c r="G45" s="54">
        <v>0.1</v>
      </c>
      <c r="H45" s="54">
        <v>1</v>
      </c>
      <c r="I45" s="54">
        <v>0</v>
      </c>
      <c r="J45" s="54">
        <v>-0.4</v>
      </c>
      <c r="K45" s="54">
        <v>-0.3</v>
      </c>
      <c r="L45" s="54">
        <v>-0.6</v>
      </c>
      <c r="M45" s="54">
        <v>-0.5</v>
      </c>
      <c r="N45" s="54">
        <v>-0.5</v>
      </c>
      <c r="O45" s="54">
        <v>-0.1</v>
      </c>
      <c r="P45" s="54">
        <v>-0.2</v>
      </c>
      <c r="Q45" s="54">
        <v>-0.5</v>
      </c>
      <c r="R45" s="54">
        <v>-0.2</v>
      </c>
      <c r="S45" s="54">
        <v>-0.5</v>
      </c>
      <c r="T45" s="54">
        <v>-0.8</v>
      </c>
      <c r="U45" s="54">
        <v>0</v>
      </c>
      <c r="V45" s="54">
        <v>-0.2</v>
      </c>
      <c r="W45" s="54">
        <v>-0.2</v>
      </c>
      <c r="X45" s="54">
        <v>0.2</v>
      </c>
      <c r="Y45" s="54">
        <v>0.1</v>
      </c>
      <c r="Z45" s="54">
        <v>-0.2</v>
      </c>
      <c r="AA45" s="54">
        <v>0</v>
      </c>
      <c r="AB45" s="54">
        <v>0.2</v>
      </c>
      <c r="AC45" s="54">
        <v>0.7</v>
      </c>
      <c r="AD45" s="54">
        <v>0.5</v>
      </c>
      <c r="AE45" s="54">
        <v>0.6</v>
      </c>
      <c r="AF45" s="54">
        <v>5.7</v>
      </c>
      <c r="AG45" s="54">
        <v>1.2</v>
      </c>
      <c r="AH45" s="54">
        <v>-0.9</v>
      </c>
      <c r="AI45" s="54">
        <v>0.1</v>
      </c>
    </row>
    <row r="46" spans="1:37" s="54" customFormat="1" ht="8.25" x14ac:dyDescent="0.25">
      <c r="A46" s="54" t="s">
        <v>42</v>
      </c>
      <c r="B46" s="54">
        <v>0.6</v>
      </c>
      <c r="C46" s="54">
        <v>0.8</v>
      </c>
      <c r="D46" s="54">
        <v>1</v>
      </c>
      <c r="E46" s="54">
        <v>0.3</v>
      </c>
      <c r="F46" s="54">
        <v>1</v>
      </c>
      <c r="G46" s="54">
        <v>1</v>
      </c>
      <c r="H46" s="54">
        <v>0.9</v>
      </c>
      <c r="I46" s="54">
        <v>1.2</v>
      </c>
      <c r="J46" s="54">
        <v>1</v>
      </c>
      <c r="K46" s="54">
        <v>1.4</v>
      </c>
      <c r="L46" s="54">
        <v>1.4</v>
      </c>
      <c r="M46" s="54">
        <v>1.2</v>
      </c>
      <c r="N46" s="54">
        <v>1.2</v>
      </c>
      <c r="O46" s="54">
        <v>0.7</v>
      </c>
      <c r="P46" s="54">
        <v>0.7</v>
      </c>
      <c r="Q46" s="54">
        <v>1.5</v>
      </c>
      <c r="R46" s="54">
        <v>0.8</v>
      </c>
      <c r="S46" s="54">
        <v>1</v>
      </c>
      <c r="T46" s="54">
        <v>1</v>
      </c>
      <c r="U46" s="54">
        <v>0.9</v>
      </c>
      <c r="V46" s="54">
        <v>1</v>
      </c>
      <c r="W46" s="54">
        <v>1.2</v>
      </c>
      <c r="X46" s="54">
        <v>1.1000000000000001</v>
      </c>
      <c r="Y46" s="54">
        <v>1</v>
      </c>
      <c r="Z46" s="54">
        <v>1.1000000000000001</v>
      </c>
      <c r="AA46" s="54">
        <v>1</v>
      </c>
      <c r="AB46" s="54">
        <v>0.8</v>
      </c>
      <c r="AC46" s="54">
        <v>0.6</v>
      </c>
      <c r="AD46" s="54">
        <v>0.7</v>
      </c>
      <c r="AE46" s="54">
        <v>0.4</v>
      </c>
      <c r="AF46" s="54">
        <v>0</v>
      </c>
      <c r="AG46" s="54">
        <v>-0.1</v>
      </c>
      <c r="AH46" s="54">
        <v>-0.3</v>
      </c>
      <c r="AI46" s="54">
        <v>-0.1</v>
      </c>
    </row>
    <row r="47" spans="1:37" s="54" customFormat="1" ht="8.25" x14ac:dyDescent="0.25">
      <c r="A47" s="54" t="s">
        <v>32</v>
      </c>
      <c r="B47" s="54">
        <v>0.5</v>
      </c>
      <c r="C47" s="54">
        <v>0.5</v>
      </c>
      <c r="D47" s="54">
        <v>0.5</v>
      </c>
      <c r="E47" s="54">
        <v>0.5</v>
      </c>
      <c r="F47" s="54">
        <v>0.5</v>
      </c>
      <c r="G47" s="54">
        <v>0.4</v>
      </c>
      <c r="H47" s="54">
        <v>0.3</v>
      </c>
      <c r="I47" s="54">
        <v>0.4</v>
      </c>
      <c r="J47" s="54">
        <v>0.4</v>
      </c>
      <c r="K47" s="54">
        <v>0.4</v>
      </c>
      <c r="L47" s="54">
        <v>0.3</v>
      </c>
      <c r="M47" s="54">
        <v>0.4</v>
      </c>
      <c r="N47" s="54">
        <v>0.4</v>
      </c>
      <c r="O47" s="54">
        <v>0.4</v>
      </c>
      <c r="P47" s="54">
        <v>0.5</v>
      </c>
      <c r="Q47" s="54">
        <v>0.6</v>
      </c>
      <c r="R47" s="54">
        <v>0.6</v>
      </c>
      <c r="S47" s="54">
        <v>0.6</v>
      </c>
      <c r="T47" s="54">
        <v>0.6</v>
      </c>
      <c r="U47" s="54">
        <v>0.6</v>
      </c>
      <c r="V47" s="54">
        <v>0.7</v>
      </c>
      <c r="W47" s="54">
        <v>0.7</v>
      </c>
      <c r="X47" s="54">
        <v>0.7</v>
      </c>
      <c r="Y47" s="54">
        <v>0.7</v>
      </c>
      <c r="Z47" s="54">
        <v>0.6</v>
      </c>
      <c r="AA47" s="54">
        <v>0.5</v>
      </c>
      <c r="AB47" s="54">
        <v>0.4</v>
      </c>
      <c r="AC47" s="54">
        <v>0.2</v>
      </c>
      <c r="AD47" s="54">
        <v>0.3</v>
      </c>
      <c r="AE47" s="54">
        <v>0.3</v>
      </c>
      <c r="AF47" s="54">
        <v>0.4</v>
      </c>
      <c r="AG47" s="54">
        <v>0.3</v>
      </c>
      <c r="AH47" s="54">
        <v>0.2</v>
      </c>
      <c r="AI47" s="54">
        <v>0.3</v>
      </c>
    </row>
    <row r="48" spans="1:37" s="54" customFormat="1" ht="8.25" x14ac:dyDescent="0.25">
      <c r="A48" s="54" t="s">
        <v>34</v>
      </c>
      <c r="B48" s="54">
        <v>0.4</v>
      </c>
      <c r="C48" s="54">
        <v>0.4</v>
      </c>
      <c r="D48" s="54">
        <v>0.5</v>
      </c>
      <c r="E48" s="54">
        <v>-0.6</v>
      </c>
      <c r="F48" s="54">
        <v>-0.4</v>
      </c>
      <c r="G48" s="54">
        <v>-1.8</v>
      </c>
      <c r="H48" s="54">
        <v>0.3</v>
      </c>
      <c r="I48" s="54">
        <v>0.1</v>
      </c>
      <c r="J48" s="54">
        <v>-0.6</v>
      </c>
      <c r="K48" s="54">
        <v>-1.2</v>
      </c>
      <c r="L48" s="54">
        <v>-1.1000000000000001</v>
      </c>
      <c r="M48" s="54">
        <v>-1.3</v>
      </c>
      <c r="N48" s="54">
        <v>-2.1</v>
      </c>
      <c r="O48" s="54">
        <v>-4.7</v>
      </c>
      <c r="P48" s="54">
        <v>-5.0999999999999996</v>
      </c>
      <c r="Q48" s="54">
        <v>-7</v>
      </c>
      <c r="R48" s="54">
        <v>-7.3</v>
      </c>
      <c r="S48" s="54">
        <v>-5.9</v>
      </c>
      <c r="T48" s="54">
        <v>-6.5</v>
      </c>
      <c r="U48" s="54">
        <v>-6.4</v>
      </c>
      <c r="V48" s="54">
        <v>-6.6</v>
      </c>
      <c r="W48" s="54">
        <v>-6</v>
      </c>
      <c r="X48" s="54">
        <v>-6.1</v>
      </c>
      <c r="Y48" s="54">
        <v>-5.5</v>
      </c>
      <c r="Z48" s="54">
        <v>-5.2</v>
      </c>
      <c r="AA48" s="54">
        <v>-2.7</v>
      </c>
      <c r="AB48" s="54">
        <v>-2.7</v>
      </c>
      <c r="AC48" s="54">
        <v>-1.3</v>
      </c>
      <c r="AD48" s="54">
        <v>-0.7</v>
      </c>
      <c r="AE48" s="54">
        <v>-0.7</v>
      </c>
      <c r="AF48" s="54">
        <v>-0.5</v>
      </c>
      <c r="AG48" s="54">
        <v>-0.8</v>
      </c>
      <c r="AH48" s="54">
        <v>-0.8</v>
      </c>
      <c r="AI48" s="54">
        <v>-0.1</v>
      </c>
    </row>
    <row r="49" spans="1:35" s="54" customFormat="1" ht="8.25" x14ac:dyDescent="0.25">
      <c r="A49" s="54" t="s">
        <v>36</v>
      </c>
      <c r="B49" s="54">
        <v>1.2</v>
      </c>
      <c r="C49" s="54">
        <v>1.3</v>
      </c>
      <c r="D49" s="54">
        <v>1.4</v>
      </c>
      <c r="E49" s="54">
        <v>1.3</v>
      </c>
      <c r="F49" s="54">
        <v>1.5</v>
      </c>
      <c r="G49" s="54">
        <v>1.2</v>
      </c>
      <c r="H49" s="54">
        <v>1.2</v>
      </c>
      <c r="I49" s="54">
        <v>1.2</v>
      </c>
      <c r="J49" s="54">
        <v>1.4</v>
      </c>
      <c r="K49" s="54">
        <v>1.1000000000000001</v>
      </c>
      <c r="L49" s="54">
        <v>1.2</v>
      </c>
      <c r="M49" s="54">
        <v>1.2</v>
      </c>
      <c r="N49" s="54">
        <v>1.1000000000000001</v>
      </c>
      <c r="O49" s="54">
        <v>0.9</v>
      </c>
      <c r="P49" s="54">
        <v>1</v>
      </c>
      <c r="Q49" s="54">
        <v>1.6</v>
      </c>
      <c r="R49" s="54">
        <v>1.2</v>
      </c>
      <c r="S49" s="54">
        <v>1.4</v>
      </c>
      <c r="T49" s="54">
        <v>1.3</v>
      </c>
      <c r="U49" s="54">
        <v>1.1000000000000001</v>
      </c>
      <c r="V49" s="54">
        <v>1.6</v>
      </c>
      <c r="W49" s="54">
        <v>1.5</v>
      </c>
      <c r="X49" s="54">
        <v>1.5</v>
      </c>
      <c r="Y49" s="54">
        <v>1.5</v>
      </c>
      <c r="Z49" s="54">
        <v>0.9</v>
      </c>
      <c r="AA49" s="54">
        <v>1</v>
      </c>
      <c r="AB49" s="54">
        <v>0.9</v>
      </c>
      <c r="AC49" s="54">
        <v>1</v>
      </c>
      <c r="AD49" s="54">
        <v>0.8</v>
      </c>
      <c r="AE49" s="54">
        <v>0</v>
      </c>
      <c r="AF49" s="54">
        <v>-0.3</v>
      </c>
      <c r="AG49" s="54">
        <v>0.1</v>
      </c>
      <c r="AH49" s="54">
        <v>-0.5</v>
      </c>
      <c r="AI49" s="54">
        <v>0.2</v>
      </c>
    </row>
    <row r="50" spans="1:35" s="54" customFormat="1" ht="8.25" x14ac:dyDescent="0.25">
      <c r="A50" s="54" t="s">
        <v>38</v>
      </c>
      <c r="B50" s="54">
        <v>1.4</v>
      </c>
      <c r="C50" s="54">
        <v>1.8</v>
      </c>
      <c r="D50" s="54">
        <v>2.5</v>
      </c>
      <c r="E50" s="54">
        <v>-0.8</v>
      </c>
      <c r="F50" s="54">
        <v>1.7</v>
      </c>
      <c r="G50" s="54">
        <v>2.8</v>
      </c>
      <c r="H50" s="54">
        <v>1.7</v>
      </c>
      <c r="I50" s="54">
        <v>2.9</v>
      </c>
      <c r="J50" s="54">
        <v>2.5</v>
      </c>
      <c r="K50" s="54">
        <v>1.8</v>
      </c>
      <c r="L50" s="54">
        <v>2</v>
      </c>
      <c r="M50" s="54">
        <v>0.7</v>
      </c>
      <c r="N50" s="54">
        <v>2.2000000000000002</v>
      </c>
      <c r="O50" s="54">
        <v>0.9</v>
      </c>
      <c r="P50" s="54">
        <v>0.4</v>
      </c>
      <c r="Q50" s="54">
        <v>2.9</v>
      </c>
      <c r="R50" s="54">
        <v>1.6</v>
      </c>
      <c r="S50" s="54">
        <v>1.6</v>
      </c>
      <c r="T50" s="54">
        <v>1.8</v>
      </c>
      <c r="U50" s="54">
        <v>1.6</v>
      </c>
      <c r="V50" s="54">
        <v>0.3</v>
      </c>
      <c r="W50" s="54">
        <v>1.8</v>
      </c>
      <c r="X50" s="54">
        <v>1.3</v>
      </c>
      <c r="Y50" s="54">
        <v>1.1000000000000001</v>
      </c>
      <c r="Z50" s="54">
        <v>2.6</v>
      </c>
      <c r="AA50" s="54">
        <v>1.5</v>
      </c>
      <c r="AB50" s="54">
        <v>0.5</v>
      </c>
      <c r="AC50" s="54">
        <v>-0.4</v>
      </c>
      <c r="AD50" s="54">
        <v>-0.2</v>
      </c>
      <c r="AE50" s="54">
        <v>-0.1</v>
      </c>
      <c r="AF50" s="54">
        <v>-0.9</v>
      </c>
      <c r="AG50" s="54">
        <v>-2.2999999999999998</v>
      </c>
      <c r="AH50" s="54">
        <v>-1.6</v>
      </c>
      <c r="AI50" s="54">
        <v>-2.1</v>
      </c>
    </row>
    <row r="51" spans="1:35" s="54" customFormat="1" ht="8.25" x14ac:dyDescent="0.25">
      <c r="A51" s="54" t="s">
        <v>40</v>
      </c>
      <c r="B51" s="54">
        <v>-1</v>
      </c>
      <c r="C51" s="54">
        <v>-0.9</v>
      </c>
      <c r="D51" s="54">
        <v>-0.7</v>
      </c>
      <c r="E51" s="54">
        <v>-0.4</v>
      </c>
      <c r="F51" s="54">
        <v>0</v>
      </c>
      <c r="G51" s="54">
        <v>0.1</v>
      </c>
      <c r="H51" s="54">
        <v>0.3</v>
      </c>
      <c r="I51" s="54">
        <v>0.3</v>
      </c>
      <c r="J51" s="54">
        <v>0.2</v>
      </c>
      <c r="K51" s="54">
        <v>3</v>
      </c>
      <c r="L51" s="54">
        <v>3</v>
      </c>
      <c r="M51" s="54">
        <v>3</v>
      </c>
      <c r="N51" s="54">
        <v>2.1</v>
      </c>
      <c r="O51" s="54">
        <v>2</v>
      </c>
      <c r="P51" s="54">
        <v>2</v>
      </c>
      <c r="Q51" s="54">
        <v>2.4</v>
      </c>
      <c r="R51" s="54">
        <v>1.9</v>
      </c>
      <c r="S51" s="54">
        <v>1.9</v>
      </c>
      <c r="T51" s="54">
        <v>1.7</v>
      </c>
      <c r="U51" s="54">
        <v>1.8</v>
      </c>
      <c r="V51" s="54">
        <v>2</v>
      </c>
      <c r="W51" s="54">
        <v>1.9</v>
      </c>
      <c r="X51" s="54">
        <v>2.1</v>
      </c>
      <c r="Y51" s="54">
        <v>2</v>
      </c>
      <c r="Z51" s="54">
        <v>1.9</v>
      </c>
      <c r="AA51" s="54">
        <v>1.8</v>
      </c>
      <c r="AB51" s="54">
        <v>2.1</v>
      </c>
      <c r="AC51" s="54">
        <v>1.4</v>
      </c>
      <c r="AD51" s="54">
        <v>1.6</v>
      </c>
      <c r="AE51" s="54">
        <v>1.6</v>
      </c>
      <c r="AF51" s="54">
        <v>1.4</v>
      </c>
      <c r="AG51" s="54">
        <v>1.6</v>
      </c>
      <c r="AH51" s="54">
        <v>0.9</v>
      </c>
      <c r="AI51" s="54">
        <v>0.7</v>
      </c>
    </row>
    <row r="52" spans="1:35" s="54" customFormat="1" ht="8.25" x14ac:dyDescent="0.25"/>
    <row r="53" spans="1:35" s="54" customFormat="1" ht="8.25" x14ac:dyDescent="0.25">
      <c r="A53" s="54" t="s">
        <v>67</v>
      </c>
      <c r="B53" s="54">
        <v>2018</v>
      </c>
      <c r="C53" s="54">
        <v>2019</v>
      </c>
      <c r="D53" s="54">
        <v>2020</v>
      </c>
    </row>
    <row r="54" spans="1:35" s="54" customFormat="1" ht="8.25" x14ac:dyDescent="0.25">
      <c r="A54" s="56" t="s">
        <v>44</v>
      </c>
      <c r="B54" s="54">
        <v>1.3</v>
      </c>
      <c r="C54" s="54">
        <v>0.6</v>
      </c>
      <c r="D54" s="54">
        <v>-0.2</v>
      </c>
    </row>
    <row r="55" spans="1:35" s="54" customFormat="1" ht="8.25" x14ac:dyDescent="0.25">
      <c r="A55" s="54" t="s">
        <v>30</v>
      </c>
      <c r="B55" s="54">
        <v>1.5</v>
      </c>
      <c r="C55" s="54">
        <v>0.3</v>
      </c>
      <c r="D55" s="54">
        <v>-0.6</v>
      </c>
    </row>
    <row r="56" spans="1:35" s="54" customFormat="1" ht="8.25" x14ac:dyDescent="0.25">
      <c r="A56" s="54" t="s">
        <v>22</v>
      </c>
      <c r="B56" s="54">
        <v>1.5</v>
      </c>
      <c r="C56" s="54">
        <v>0.7</v>
      </c>
      <c r="D56" s="54">
        <v>1</v>
      </c>
    </row>
    <row r="57" spans="1:35" s="54" customFormat="1" ht="8.25" x14ac:dyDescent="0.25">
      <c r="A57" s="54" t="s">
        <v>24</v>
      </c>
      <c r="B57" s="54">
        <v>1.3</v>
      </c>
      <c r="C57" s="54">
        <v>1.5</v>
      </c>
      <c r="D57" s="54">
        <v>2.7</v>
      </c>
    </row>
    <row r="58" spans="1:35" s="54" customFormat="1" ht="8.25" x14ac:dyDescent="0.25">
      <c r="A58" s="54" t="s">
        <v>26</v>
      </c>
      <c r="B58" s="54">
        <v>5.7</v>
      </c>
      <c r="C58" s="54">
        <v>0.5</v>
      </c>
      <c r="D58" s="54">
        <v>-8.6999999999999993</v>
      </c>
    </row>
    <row r="59" spans="1:35" s="54" customFormat="1" ht="8.25" x14ac:dyDescent="0.25">
      <c r="A59" s="54" t="s">
        <v>28</v>
      </c>
      <c r="B59" s="54">
        <v>0</v>
      </c>
      <c r="C59" s="54">
        <v>-0.2</v>
      </c>
      <c r="D59" s="54">
        <v>0.6</v>
      </c>
    </row>
    <row r="60" spans="1:35" s="54" customFormat="1" ht="8.25" x14ac:dyDescent="0.25">
      <c r="A60" s="54" t="s">
        <v>42</v>
      </c>
      <c r="B60" s="54">
        <v>1</v>
      </c>
      <c r="C60" s="54">
        <v>1</v>
      </c>
      <c r="D60" s="54">
        <v>0.4</v>
      </c>
    </row>
    <row r="61" spans="1:35" s="54" customFormat="1" ht="8.25" x14ac:dyDescent="0.25">
      <c r="A61" s="54" t="s">
        <v>32</v>
      </c>
      <c r="B61" s="54">
        <v>0.4</v>
      </c>
      <c r="C61" s="54">
        <v>0.6</v>
      </c>
      <c r="D61" s="54">
        <v>0.3</v>
      </c>
    </row>
    <row r="62" spans="1:35" s="54" customFormat="1" ht="8.25" x14ac:dyDescent="0.25">
      <c r="A62" s="54" t="s">
        <v>34</v>
      </c>
      <c r="B62" s="54">
        <v>-0.4</v>
      </c>
      <c r="C62" s="54">
        <v>-5.8</v>
      </c>
      <c r="D62" s="54">
        <v>-1.3</v>
      </c>
    </row>
    <row r="63" spans="1:35" s="54" customFormat="1" ht="8.25" x14ac:dyDescent="0.25">
      <c r="A63" s="54" t="s">
        <v>36</v>
      </c>
      <c r="B63" s="54">
        <v>1.2</v>
      </c>
      <c r="C63" s="54">
        <v>1.3</v>
      </c>
      <c r="D63" s="54">
        <v>0.6</v>
      </c>
    </row>
    <row r="64" spans="1:35" s="54" customFormat="1" ht="8.25" x14ac:dyDescent="0.25">
      <c r="A64" s="54" t="s">
        <v>38</v>
      </c>
      <c r="B64" s="54">
        <v>1.7</v>
      </c>
      <c r="C64" s="54">
        <v>1.5</v>
      </c>
      <c r="D64" s="54">
        <v>-0.5</v>
      </c>
    </row>
    <row r="65" spans="1:5" s="54" customFormat="1" ht="8.25" x14ac:dyDescent="0.25">
      <c r="A65" s="54" t="s">
        <v>40</v>
      </c>
      <c r="B65" s="54">
        <v>0.6</v>
      </c>
      <c r="C65" s="54">
        <v>2</v>
      </c>
      <c r="D65" s="54">
        <v>1.3</v>
      </c>
    </row>
    <row r="66" spans="1:5" s="54" customFormat="1" ht="8.25" x14ac:dyDescent="0.25"/>
    <row r="67" spans="1:5" s="54" customFormat="1" ht="8.25" x14ac:dyDescent="0.25">
      <c r="A67" s="54" t="s">
        <v>68</v>
      </c>
      <c r="B67" s="57" t="s">
        <v>69</v>
      </c>
      <c r="C67" s="57" t="s">
        <v>70</v>
      </c>
      <c r="D67" s="57" t="s">
        <v>71</v>
      </c>
      <c r="E67" s="57" t="s">
        <v>72</v>
      </c>
    </row>
    <row r="68" spans="1:5" s="54" customFormat="1" ht="8.25" x14ac:dyDescent="0.25">
      <c r="A68" s="56" t="s">
        <v>44</v>
      </c>
      <c r="B68" s="54">
        <v>0.2</v>
      </c>
      <c r="C68" s="54">
        <v>-0.2</v>
      </c>
      <c r="D68" s="54">
        <v>-0.2</v>
      </c>
      <c r="E68" s="54">
        <v>-0.4</v>
      </c>
    </row>
    <row r="69" spans="1:5" s="54" customFormat="1" ht="8.25" x14ac:dyDescent="0.25">
      <c r="A69" s="54" t="s">
        <v>30</v>
      </c>
      <c r="B69" s="54">
        <v>-0.4</v>
      </c>
      <c r="C69" s="54">
        <v>-0.7</v>
      </c>
      <c r="D69" s="54">
        <v>-0.3</v>
      </c>
      <c r="E69" s="54">
        <v>-1</v>
      </c>
    </row>
    <row r="70" spans="1:5" s="54" customFormat="1" ht="8.25" x14ac:dyDescent="0.25">
      <c r="A70" s="54" t="s">
        <v>22</v>
      </c>
      <c r="B70" s="54">
        <v>1.1000000000000001</v>
      </c>
      <c r="C70" s="54">
        <v>1.8</v>
      </c>
      <c r="D70" s="54">
        <v>0.7</v>
      </c>
      <c r="E70" s="54">
        <v>0.5</v>
      </c>
    </row>
    <row r="71" spans="1:5" s="54" customFormat="1" ht="8.25" x14ac:dyDescent="0.25">
      <c r="A71" s="54" t="s">
        <v>24</v>
      </c>
      <c r="B71" s="54">
        <v>0.8</v>
      </c>
      <c r="C71" s="54">
        <v>4.5999999999999996</v>
      </c>
      <c r="D71" s="54">
        <v>2.6</v>
      </c>
      <c r="E71" s="54">
        <v>2.9</v>
      </c>
    </row>
    <row r="72" spans="1:5" s="54" customFormat="1" ht="8.25" x14ac:dyDescent="0.25">
      <c r="A72" s="54" t="s">
        <v>26</v>
      </c>
      <c r="B72" s="54">
        <v>-3.7</v>
      </c>
      <c r="C72" s="54">
        <v>-11.8</v>
      </c>
      <c r="D72" s="54">
        <v>-10.3</v>
      </c>
      <c r="E72" s="54">
        <v>-9</v>
      </c>
    </row>
    <row r="73" spans="1:5" s="54" customFormat="1" ht="8.25" x14ac:dyDescent="0.25">
      <c r="A73" s="54" t="s">
        <v>28</v>
      </c>
      <c r="B73" s="54">
        <v>0</v>
      </c>
      <c r="C73" s="54">
        <v>0.6</v>
      </c>
      <c r="D73" s="54">
        <v>1.9</v>
      </c>
      <c r="E73" s="54">
        <v>0</v>
      </c>
    </row>
    <row r="74" spans="1:5" s="54" customFormat="1" ht="8.25" x14ac:dyDescent="0.25">
      <c r="A74" s="54" t="s">
        <v>42</v>
      </c>
      <c r="B74" s="54">
        <v>0.9</v>
      </c>
      <c r="C74" s="54">
        <v>0.5</v>
      </c>
      <c r="D74" s="54">
        <v>-0.1</v>
      </c>
      <c r="E74" s="54">
        <v>0.3</v>
      </c>
    </row>
    <row r="75" spans="1:5" s="54" customFormat="1" ht="8.25" x14ac:dyDescent="0.25">
      <c r="A75" s="54" t="s">
        <v>32</v>
      </c>
      <c r="B75" s="54">
        <v>0.5</v>
      </c>
      <c r="C75" s="54">
        <v>0.3</v>
      </c>
      <c r="D75" s="54">
        <v>0.3</v>
      </c>
      <c r="E75" s="54">
        <v>0.3</v>
      </c>
    </row>
    <row r="76" spans="1:5" s="54" customFormat="1" ht="8.25" x14ac:dyDescent="0.25">
      <c r="A76" s="54" t="s">
        <v>34</v>
      </c>
      <c r="B76" s="54">
        <v>-3.5</v>
      </c>
      <c r="C76" s="54">
        <v>-0.9</v>
      </c>
      <c r="D76" s="54">
        <v>-0.7</v>
      </c>
      <c r="E76" s="54">
        <v>-0.2</v>
      </c>
    </row>
    <row r="77" spans="1:5" s="54" customFormat="1" ht="8.25" x14ac:dyDescent="0.25">
      <c r="A77" s="54" t="s">
        <v>36</v>
      </c>
      <c r="B77" s="54">
        <v>0.9</v>
      </c>
      <c r="C77" s="54">
        <v>0.6</v>
      </c>
      <c r="D77" s="54">
        <v>-0.2</v>
      </c>
      <c r="E77" s="54">
        <v>1</v>
      </c>
    </row>
    <row r="78" spans="1:5" s="54" customFormat="1" ht="8.25" x14ac:dyDescent="0.25">
      <c r="A78" s="54" t="s">
        <v>38</v>
      </c>
      <c r="B78" s="54">
        <v>1.5</v>
      </c>
      <c r="C78" s="54">
        <v>-0.2</v>
      </c>
      <c r="D78" s="54">
        <v>-1.6</v>
      </c>
      <c r="E78" s="54">
        <v>-1.5</v>
      </c>
    </row>
    <row r="79" spans="1:5" s="54" customFormat="1" ht="8.25" x14ac:dyDescent="0.25">
      <c r="A79" s="54" t="s">
        <v>40</v>
      </c>
      <c r="B79" s="54">
        <v>1.9</v>
      </c>
      <c r="C79" s="54">
        <v>1.5</v>
      </c>
      <c r="D79" s="54">
        <v>1.3</v>
      </c>
      <c r="E79" s="54">
        <v>0.5</v>
      </c>
    </row>
    <row r="80" spans="1:5" s="54" customFormat="1" ht="8.25" x14ac:dyDescent="0.25"/>
    <row r="81" spans="1:37" s="54" customFormat="1" ht="8.25" x14ac:dyDescent="0.25"/>
    <row r="82" spans="1:37" s="54" customFormat="1" ht="8.25" x14ac:dyDescent="0.25"/>
    <row r="83" spans="1:37" s="54" customFormat="1" ht="8.25" x14ac:dyDescent="0.25">
      <c r="A83" s="54" t="s">
        <v>66</v>
      </c>
      <c r="B83" s="55">
        <v>43101</v>
      </c>
      <c r="C83" s="55">
        <v>43132</v>
      </c>
      <c r="D83" s="55">
        <v>43160</v>
      </c>
      <c r="E83" s="55">
        <v>43191</v>
      </c>
      <c r="F83" s="55">
        <v>43221</v>
      </c>
      <c r="G83" s="55">
        <v>43252</v>
      </c>
      <c r="H83" s="55">
        <v>43282</v>
      </c>
      <c r="I83" s="55">
        <v>43313</v>
      </c>
      <c r="J83" s="55">
        <v>43344</v>
      </c>
      <c r="K83" s="55">
        <v>43374</v>
      </c>
      <c r="L83" s="55">
        <v>43405</v>
      </c>
      <c r="M83" s="55">
        <v>43435</v>
      </c>
      <c r="N83" s="55">
        <v>43466</v>
      </c>
      <c r="O83" s="55">
        <v>43497</v>
      </c>
      <c r="P83" s="55">
        <v>43525</v>
      </c>
      <c r="Q83" s="55">
        <v>43556</v>
      </c>
      <c r="R83" s="55">
        <v>43586</v>
      </c>
      <c r="S83" s="55">
        <v>43617</v>
      </c>
      <c r="T83" s="55">
        <v>43647</v>
      </c>
      <c r="U83" s="55">
        <v>43678</v>
      </c>
      <c r="V83" s="55">
        <v>43709</v>
      </c>
      <c r="W83" s="55">
        <v>43739</v>
      </c>
      <c r="X83" s="55">
        <v>43770</v>
      </c>
      <c r="Y83" s="55">
        <v>43800</v>
      </c>
      <c r="Z83" s="55">
        <v>43831</v>
      </c>
      <c r="AA83" s="55">
        <v>43862</v>
      </c>
      <c r="AB83" s="55">
        <v>43891</v>
      </c>
      <c r="AC83" s="55">
        <v>43922</v>
      </c>
      <c r="AD83" s="55">
        <v>43952</v>
      </c>
      <c r="AE83" s="55">
        <v>43983</v>
      </c>
      <c r="AF83" s="55">
        <v>44013</v>
      </c>
      <c r="AG83" s="55">
        <v>44044</v>
      </c>
      <c r="AH83" s="55">
        <v>44075</v>
      </c>
      <c r="AI83" s="55">
        <v>44105</v>
      </c>
      <c r="AJ83" s="55"/>
      <c r="AK83" s="55"/>
    </row>
    <row r="84" spans="1:37" s="54" customFormat="1" ht="8.25" x14ac:dyDescent="0.25">
      <c r="A84" s="56" t="s">
        <v>44</v>
      </c>
      <c r="B84" s="54">
        <v>1.4</v>
      </c>
      <c r="C84" s="54">
        <v>0.6</v>
      </c>
      <c r="D84" s="54">
        <v>1.1000000000000001</v>
      </c>
      <c r="E84" s="54">
        <v>0.7</v>
      </c>
      <c r="F84" s="54">
        <v>1.1000000000000001</v>
      </c>
      <c r="G84" s="54">
        <v>1.6</v>
      </c>
      <c r="H84" s="54">
        <v>2.2000000000000002</v>
      </c>
      <c r="I84" s="54">
        <v>1.9</v>
      </c>
      <c r="J84" s="54">
        <v>1.7</v>
      </c>
      <c r="K84" s="54">
        <v>2.1</v>
      </c>
      <c r="L84" s="54">
        <v>2</v>
      </c>
      <c r="M84" s="54">
        <v>1.4</v>
      </c>
      <c r="N84" s="54">
        <v>1.1000000000000001</v>
      </c>
      <c r="O84" s="54">
        <v>1.3</v>
      </c>
      <c r="P84" s="54">
        <v>1.3</v>
      </c>
      <c r="Q84" s="54">
        <v>1.1000000000000001</v>
      </c>
      <c r="R84" s="54">
        <v>1</v>
      </c>
      <c r="S84" s="54">
        <v>0.7</v>
      </c>
      <c r="T84" s="54">
        <v>0.1</v>
      </c>
      <c r="U84" s="54">
        <v>0.3</v>
      </c>
      <c r="V84" s="54">
        <v>0.1</v>
      </c>
      <c r="W84" s="54">
        <v>-0.2</v>
      </c>
      <c r="X84" s="54">
        <v>-0.1</v>
      </c>
      <c r="Y84" s="54">
        <v>0.3</v>
      </c>
      <c r="Z84" s="54">
        <v>0.1</v>
      </c>
      <c r="AA84" s="54">
        <v>-0.1</v>
      </c>
      <c r="AB84" s="54">
        <v>-0.1</v>
      </c>
      <c r="AC84" s="54">
        <v>-0.2</v>
      </c>
      <c r="AD84" s="54">
        <v>-0.7</v>
      </c>
      <c r="AE84" s="54">
        <v>-0.6</v>
      </c>
      <c r="AF84" s="54">
        <v>0.4</v>
      </c>
      <c r="AG84" s="54">
        <v>-0.9</v>
      </c>
      <c r="AH84" s="54">
        <v>-1.3</v>
      </c>
      <c r="AI84" s="54">
        <v>-0.7</v>
      </c>
    </row>
    <row r="85" spans="1:37" s="54" customFormat="1" ht="8.25" x14ac:dyDescent="0.25">
      <c r="A85" s="54" t="s">
        <v>30</v>
      </c>
      <c r="B85" s="54">
        <v>1.8</v>
      </c>
      <c r="C85" s="54">
        <v>0.6</v>
      </c>
      <c r="D85" s="54">
        <v>1.2</v>
      </c>
      <c r="E85" s="54">
        <v>0.9</v>
      </c>
      <c r="F85" s="54">
        <v>1.3</v>
      </c>
      <c r="G85" s="54">
        <v>1.9</v>
      </c>
      <c r="H85" s="54">
        <v>3.1</v>
      </c>
      <c r="I85" s="54">
        <v>2.5</v>
      </c>
      <c r="J85" s="54">
        <v>2.2000000000000002</v>
      </c>
      <c r="K85" s="54">
        <v>2.6</v>
      </c>
      <c r="L85" s="54">
        <v>2.2000000000000002</v>
      </c>
      <c r="M85" s="54">
        <v>1.7</v>
      </c>
      <c r="N85" s="54">
        <v>1.1000000000000001</v>
      </c>
      <c r="O85" s="54">
        <v>1.8</v>
      </c>
      <c r="P85" s="54">
        <v>1.9</v>
      </c>
      <c r="Q85" s="54">
        <v>1.3</v>
      </c>
      <c r="R85" s="54">
        <v>1.4</v>
      </c>
      <c r="S85" s="54">
        <v>0.9</v>
      </c>
      <c r="T85" s="54">
        <v>-0.1</v>
      </c>
      <c r="U85" s="54">
        <v>0.3</v>
      </c>
      <c r="V85" s="54">
        <v>-0.2</v>
      </c>
      <c r="W85" s="54">
        <v>-0.6</v>
      </c>
      <c r="X85" s="54">
        <v>-0.4</v>
      </c>
      <c r="Y85" s="54">
        <v>0.1</v>
      </c>
      <c r="Z85" s="54">
        <v>-0.2</v>
      </c>
      <c r="AA85" s="54">
        <v>-0.6</v>
      </c>
      <c r="AB85" s="54">
        <v>-0.6</v>
      </c>
      <c r="AC85" s="54">
        <v>-0.6</v>
      </c>
      <c r="AD85" s="54">
        <v>-1.4</v>
      </c>
      <c r="AE85" s="54">
        <v>-1.3</v>
      </c>
      <c r="AF85" s="54">
        <v>0.4</v>
      </c>
      <c r="AG85" s="54">
        <v>-1.5</v>
      </c>
      <c r="AH85" s="54">
        <v>-1.9</v>
      </c>
      <c r="AI85" s="54">
        <v>-1.2</v>
      </c>
    </row>
    <row r="86" spans="1:37" s="54" customFormat="1" ht="8.25" x14ac:dyDescent="0.25">
      <c r="A86" s="54" t="s">
        <v>22</v>
      </c>
      <c r="B86" s="54">
        <v>1.6</v>
      </c>
      <c r="C86" s="54">
        <v>0.9</v>
      </c>
      <c r="D86" s="54">
        <v>1.3</v>
      </c>
      <c r="E86" s="54">
        <v>2.1</v>
      </c>
      <c r="F86" s="54">
        <v>1.8</v>
      </c>
      <c r="G86" s="54">
        <v>1.9</v>
      </c>
      <c r="H86" s="54">
        <v>1.9</v>
      </c>
      <c r="I86" s="54">
        <v>1.8</v>
      </c>
      <c r="J86" s="54">
        <v>1.4</v>
      </c>
      <c r="K86" s="54">
        <v>1.1000000000000001</v>
      </c>
      <c r="L86" s="54">
        <v>1.1000000000000001</v>
      </c>
      <c r="M86" s="54">
        <v>0.7</v>
      </c>
      <c r="N86" s="54">
        <v>0.5</v>
      </c>
      <c r="O86" s="54">
        <v>1.2</v>
      </c>
      <c r="P86" s="54">
        <v>1.1000000000000001</v>
      </c>
      <c r="Q86" s="54">
        <v>0.4</v>
      </c>
      <c r="R86" s="54">
        <v>0.7</v>
      </c>
      <c r="S86" s="54">
        <v>0.7</v>
      </c>
      <c r="T86" s="54">
        <v>0.8</v>
      </c>
      <c r="U86" s="54">
        <v>0.8</v>
      </c>
      <c r="V86" s="54">
        <v>0.8</v>
      </c>
      <c r="W86" s="54">
        <v>1</v>
      </c>
      <c r="X86" s="54">
        <v>0.9</v>
      </c>
      <c r="Y86" s="54">
        <v>1</v>
      </c>
      <c r="Z86" s="54">
        <v>1</v>
      </c>
      <c r="AA86" s="54">
        <v>0.8</v>
      </c>
      <c r="AB86" s="54">
        <v>1.6</v>
      </c>
      <c r="AC86" s="54">
        <v>2.1</v>
      </c>
      <c r="AD86" s="54">
        <v>1.9</v>
      </c>
      <c r="AE86" s="54">
        <v>1.4</v>
      </c>
      <c r="AF86" s="54">
        <v>1</v>
      </c>
      <c r="AG86" s="54">
        <v>0.9</v>
      </c>
      <c r="AH86" s="54">
        <v>0.7</v>
      </c>
      <c r="AI86" s="54">
        <v>0.5</v>
      </c>
    </row>
    <row r="87" spans="1:37" s="54" customFormat="1" ht="8.25" x14ac:dyDescent="0.25">
      <c r="A87" s="54" t="s">
        <v>24</v>
      </c>
      <c r="B87" s="54">
        <v>0.5</v>
      </c>
      <c r="C87" s="54">
        <v>-3.5</v>
      </c>
      <c r="D87" s="54">
        <v>-0.4</v>
      </c>
      <c r="E87" s="54">
        <v>0.9</v>
      </c>
      <c r="F87" s="54">
        <v>2.6</v>
      </c>
      <c r="G87" s="54">
        <v>3.8</v>
      </c>
      <c r="H87" s="54">
        <v>3.8</v>
      </c>
      <c r="I87" s="54">
        <v>3.1</v>
      </c>
      <c r="J87" s="54">
        <v>2.6</v>
      </c>
      <c r="K87" s="54">
        <v>0.6</v>
      </c>
      <c r="L87" s="54">
        <v>1.1000000000000001</v>
      </c>
      <c r="M87" s="54">
        <v>1.2</v>
      </c>
      <c r="N87" s="54">
        <v>1.5</v>
      </c>
      <c r="O87" s="54">
        <v>3.7</v>
      </c>
      <c r="P87" s="54">
        <v>1.8</v>
      </c>
      <c r="Q87" s="54">
        <v>0.9</v>
      </c>
      <c r="R87" s="54">
        <v>0.8</v>
      </c>
      <c r="S87" s="54">
        <v>0.5</v>
      </c>
      <c r="T87" s="54">
        <v>1.6</v>
      </c>
      <c r="U87" s="54">
        <v>1.8</v>
      </c>
      <c r="V87" s="54">
        <v>1.1000000000000001</v>
      </c>
      <c r="W87" s="54">
        <v>1.3</v>
      </c>
      <c r="X87" s="54">
        <v>1.2</v>
      </c>
      <c r="Y87" s="54">
        <v>1.3</v>
      </c>
      <c r="Z87" s="54">
        <v>1</v>
      </c>
      <c r="AA87" s="54">
        <v>0.4</v>
      </c>
      <c r="AB87" s="54">
        <v>1.5</v>
      </c>
      <c r="AC87" s="54">
        <v>4.9000000000000004</v>
      </c>
      <c r="AD87" s="54">
        <v>4.0999999999999996</v>
      </c>
      <c r="AE87" s="54">
        <v>4.5999999999999996</v>
      </c>
      <c r="AF87" s="54">
        <v>2.6</v>
      </c>
      <c r="AG87" s="54">
        <v>2</v>
      </c>
      <c r="AH87" s="54">
        <v>2.7</v>
      </c>
      <c r="AI87" s="54">
        <v>3.6</v>
      </c>
    </row>
    <row r="88" spans="1:37" s="54" customFormat="1" ht="8.25" x14ac:dyDescent="0.25">
      <c r="A88" s="54" t="s">
        <v>26</v>
      </c>
      <c r="B88" s="54">
        <v>4.9000000000000004</v>
      </c>
      <c r="C88" s="54">
        <v>4.0999999999999996</v>
      </c>
      <c r="D88" s="54">
        <v>3.6</v>
      </c>
      <c r="E88" s="54">
        <v>0.5</v>
      </c>
      <c r="F88" s="54">
        <v>1.6</v>
      </c>
      <c r="G88" s="54">
        <v>3.3</v>
      </c>
      <c r="H88" s="54">
        <v>7</v>
      </c>
      <c r="I88" s="54">
        <v>6.7</v>
      </c>
      <c r="J88" s="54">
        <v>6.7</v>
      </c>
      <c r="K88" s="54">
        <v>10.199999999999999</v>
      </c>
      <c r="L88" s="54">
        <v>9.1</v>
      </c>
      <c r="M88" s="54">
        <v>6.9</v>
      </c>
      <c r="N88" s="54">
        <v>4.3</v>
      </c>
      <c r="O88" s="54">
        <v>4.5999999999999996</v>
      </c>
      <c r="P88" s="54">
        <v>5.6</v>
      </c>
      <c r="Q88" s="54">
        <v>5.5</v>
      </c>
      <c r="R88" s="54">
        <v>5</v>
      </c>
      <c r="S88" s="54">
        <v>3.4</v>
      </c>
      <c r="T88" s="54">
        <v>-1.1000000000000001</v>
      </c>
      <c r="U88" s="54">
        <v>-1</v>
      </c>
      <c r="V88" s="54">
        <v>-1.9</v>
      </c>
      <c r="W88" s="54">
        <v>-4.0999999999999996</v>
      </c>
      <c r="X88" s="54">
        <v>-3.9</v>
      </c>
      <c r="Y88" s="54">
        <v>-1.9</v>
      </c>
      <c r="Z88" s="54">
        <v>-2.4</v>
      </c>
      <c r="AA88" s="54">
        <v>-3.5</v>
      </c>
      <c r="AB88" s="54">
        <v>-5.4</v>
      </c>
      <c r="AC88" s="54">
        <v>-9.6</v>
      </c>
      <c r="AD88" s="54">
        <v>-12.4</v>
      </c>
      <c r="AE88" s="54">
        <v>-11.8</v>
      </c>
      <c r="AF88" s="54">
        <v>-10.199999999999999</v>
      </c>
      <c r="AG88" s="54">
        <v>-9.9</v>
      </c>
      <c r="AH88" s="54">
        <v>-9.6999999999999993</v>
      </c>
      <c r="AI88" s="54">
        <v>-7.9</v>
      </c>
    </row>
    <row r="89" spans="1:37" s="54" customFormat="1" ht="8.25" x14ac:dyDescent="0.25">
      <c r="A89" s="54" t="s">
        <v>28</v>
      </c>
      <c r="B89" s="54">
        <v>0.6</v>
      </c>
      <c r="C89" s="54">
        <v>-0.4</v>
      </c>
      <c r="D89" s="54">
        <v>0.1</v>
      </c>
      <c r="E89" s="54">
        <v>0.1</v>
      </c>
      <c r="F89" s="54">
        <v>-0.1</v>
      </c>
      <c r="G89" s="54">
        <v>0</v>
      </c>
      <c r="H89" s="54">
        <v>0.8</v>
      </c>
      <c r="I89" s="54">
        <v>-0.6</v>
      </c>
      <c r="J89" s="54">
        <v>-0.5</v>
      </c>
      <c r="K89" s="54">
        <v>-0.5</v>
      </c>
      <c r="L89" s="54">
        <v>-0.9</v>
      </c>
      <c r="M89" s="54">
        <v>-0.8</v>
      </c>
      <c r="N89" s="54">
        <v>-0.9</v>
      </c>
      <c r="O89" s="54">
        <v>-0.4</v>
      </c>
      <c r="P89" s="54">
        <v>-0.4</v>
      </c>
      <c r="Q89" s="54">
        <v>-0.8</v>
      </c>
      <c r="R89" s="54">
        <v>-0.6</v>
      </c>
      <c r="S89" s="54">
        <v>-0.9</v>
      </c>
      <c r="T89" s="54">
        <v>-1.4</v>
      </c>
      <c r="U89" s="54">
        <v>-0.3</v>
      </c>
      <c r="V89" s="54">
        <v>-0.5</v>
      </c>
      <c r="W89" s="54">
        <v>-0.5</v>
      </c>
      <c r="X89" s="54">
        <v>0</v>
      </c>
      <c r="Y89" s="54">
        <v>-0.1</v>
      </c>
      <c r="Z89" s="54">
        <v>-0.8</v>
      </c>
      <c r="AA89" s="54">
        <v>-0.7</v>
      </c>
      <c r="AB89" s="54">
        <v>-0.3</v>
      </c>
      <c r="AC89" s="54">
        <v>0.4</v>
      </c>
      <c r="AD89" s="54">
        <v>0.2</v>
      </c>
      <c r="AE89" s="54">
        <v>0.3</v>
      </c>
      <c r="AF89" s="54">
        <v>7</v>
      </c>
      <c r="AG89" s="54">
        <v>0.8</v>
      </c>
      <c r="AH89" s="54">
        <v>-1.8</v>
      </c>
      <c r="AI89" s="54">
        <v>-0.4</v>
      </c>
    </row>
    <row r="90" spans="1:37" s="54" customFormat="1" ht="8.25" x14ac:dyDescent="0.25">
      <c r="A90" s="54" t="s">
        <v>42</v>
      </c>
      <c r="B90" s="54">
        <v>0.7</v>
      </c>
      <c r="C90" s="54">
        <v>0.8</v>
      </c>
      <c r="D90" s="54">
        <v>0.9</v>
      </c>
      <c r="E90" s="54">
        <v>0.2</v>
      </c>
      <c r="F90" s="54">
        <v>0.8</v>
      </c>
      <c r="G90" s="54">
        <v>0.9</v>
      </c>
      <c r="H90" s="54">
        <v>0.9</v>
      </c>
      <c r="I90" s="54">
        <v>1</v>
      </c>
      <c r="J90" s="54">
        <v>1</v>
      </c>
      <c r="K90" s="54">
        <v>1.2</v>
      </c>
      <c r="L90" s="54">
        <v>1.2</v>
      </c>
      <c r="M90" s="54">
        <v>1</v>
      </c>
      <c r="N90" s="54">
        <v>0.8</v>
      </c>
      <c r="O90" s="54">
        <v>0.4</v>
      </c>
      <c r="P90" s="54">
        <v>0.3</v>
      </c>
      <c r="Q90" s="54">
        <v>0.8</v>
      </c>
      <c r="R90" s="54">
        <v>0.4</v>
      </c>
      <c r="S90" s="54">
        <v>0.5</v>
      </c>
      <c r="T90" s="54">
        <v>0.5</v>
      </c>
      <c r="U90" s="54">
        <v>0.5</v>
      </c>
      <c r="V90" s="54">
        <v>0.3</v>
      </c>
      <c r="W90" s="54">
        <v>0.6</v>
      </c>
      <c r="X90" s="54">
        <v>0.6</v>
      </c>
      <c r="Y90" s="54">
        <v>0.5</v>
      </c>
      <c r="Z90" s="54">
        <v>0.8</v>
      </c>
      <c r="AA90" s="54">
        <v>0.8</v>
      </c>
      <c r="AB90" s="54">
        <v>0.7</v>
      </c>
      <c r="AC90" s="54">
        <v>0.4</v>
      </c>
      <c r="AD90" s="54">
        <v>0.6</v>
      </c>
      <c r="AE90" s="54">
        <v>0.6</v>
      </c>
      <c r="AF90" s="54">
        <v>0.3</v>
      </c>
      <c r="AG90" s="54">
        <v>0.2</v>
      </c>
      <c r="AH90" s="54">
        <v>0</v>
      </c>
      <c r="AI90" s="54">
        <v>0.1</v>
      </c>
    </row>
    <row r="91" spans="1:37" s="54" customFormat="1" ht="8.25" x14ac:dyDescent="0.25">
      <c r="A91" s="54" t="s">
        <v>32</v>
      </c>
      <c r="B91" s="54">
        <v>0.4</v>
      </c>
      <c r="C91" s="54">
        <v>0.5</v>
      </c>
      <c r="D91" s="54">
        <v>0.4</v>
      </c>
      <c r="E91" s="54">
        <v>0.5</v>
      </c>
      <c r="F91" s="54">
        <v>0.4</v>
      </c>
      <c r="G91" s="54">
        <v>0.4</v>
      </c>
      <c r="H91" s="54">
        <v>0.4</v>
      </c>
      <c r="I91" s="54">
        <v>0.4</v>
      </c>
      <c r="J91" s="54">
        <v>0.3</v>
      </c>
      <c r="K91" s="54">
        <v>0.4</v>
      </c>
      <c r="L91" s="54">
        <v>0.4</v>
      </c>
      <c r="M91" s="54">
        <v>0.5</v>
      </c>
      <c r="N91" s="54">
        <v>0.4</v>
      </c>
      <c r="O91" s="54">
        <v>0.4</v>
      </c>
      <c r="P91" s="54">
        <v>0.4</v>
      </c>
      <c r="Q91" s="54">
        <v>0.4</v>
      </c>
      <c r="R91" s="54">
        <v>0.5</v>
      </c>
      <c r="S91" s="54">
        <v>0.4</v>
      </c>
      <c r="T91" s="54">
        <v>0.5</v>
      </c>
      <c r="U91" s="54">
        <v>0.5</v>
      </c>
      <c r="V91" s="54">
        <v>0.6</v>
      </c>
      <c r="W91" s="54">
        <v>0.5</v>
      </c>
      <c r="X91" s="54">
        <v>0.5</v>
      </c>
      <c r="Y91" s="54">
        <v>0.5</v>
      </c>
      <c r="Z91" s="54">
        <v>0.5</v>
      </c>
      <c r="AA91" s="54">
        <v>0.4</v>
      </c>
      <c r="AB91" s="54">
        <v>0.4</v>
      </c>
      <c r="AC91" s="54">
        <v>0.3</v>
      </c>
      <c r="AD91" s="54">
        <v>0.3</v>
      </c>
      <c r="AE91" s="54">
        <v>0.3</v>
      </c>
      <c r="AF91" s="54">
        <v>0.2</v>
      </c>
      <c r="AG91" s="54">
        <v>0.3</v>
      </c>
      <c r="AH91" s="54">
        <v>0.1</v>
      </c>
      <c r="AI91" s="54">
        <v>0.2</v>
      </c>
    </row>
    <row r="92" spans="1:37" s="54" customFormat="1" ht="8.25" x14ac:dyDescent="0.25">
      <c r="A92" s="54" t="s">
        <v>34</v>
      </c>
      <c r="B92" s="54">
        <v>0.4</v>
      </c>
      <c r="C92" s="54">
        <v>0.4</v>
      </c>
      <c r="D92" s="54">
        <v>0.5</v>
      </c>
      <c r="E92" s="54">
        <v>-0.6</v>
      </c>
      <c r="F92" s="54">
        <v>-0.4</v>
      </c>
      <c r="G92" s="54">
        <v>-1.8</v>
      </c>
      <c r="H92" s="54">
        <v>0.2</v>
      </c>
      <c r="I92" s="54">
        <v>0</v>
      </c>
      <c r="J92" s="54">
        <v>-0.7</v>
      </c>
      <c r="K92" s="54">
        <v>-1.3</v>
      </c>
      <c r="L92" s="54">
        <v>-1.2</v>
      </c>
      <c r="M92" s="54">
        <v>-1.4</v>
      </c>
      <c r="N92" s="54">
        <v>-2.2000000000000002</v>
      </c>
      <c r="O92" s="54">
        <v>-5</v>
      </c>
      <c r="P92" s="54">
        <v>-5.4</v>
      </c>
      <c r="Q92" s="54">
        <v>-7.2</v>
      </c>
      <c r="R92" s="54">
        <v>-7.6</v>
      </c>
      <c r="S92" s="54">
        <v>-6.1</v>
      </c>
      <c r="T92" s="54">
        <v>-6.8</v>
      </c>
      <c r="U92" s="54">
        <v>-6.6</v>
      </c>
      <c r="V92" s="54">
        <v>-6.8</v>
      </c>
      <c r="W92" s="54">
        <v>-6.1</v>
      </c>
      <c r="X92" s="54">
        <v>-6.2</v>
      </c>
      <c r="Y92" s="54">
        <v>-5.8</v>
      </c>
      <c r="Z92" s="54">
        <v>-5.3</v>
      </c>
      <c r="AA92" s="54">
        <v>-2.8</v>
      </c>
      <c r="AB92" s="54">
        <v>-2.7</v>
      </c>
      <c r="AC92" s="54">
        <v>-1.3</v>
      </c>
      <c r="AD92" s="54">
        <v>-0.8</v>
      </c>
      <c r="AE92" s="54">
        <v>-0.7</v>
      </c>
      <c r="AF92" s="54">
        <v>-0.6</v>
      </c>
      <c r="AG92" s="54">
        <v>-0.8</v>
      </c>
      <c r="AH92" s="54">
        <v>-0.8</v>
      </c>
      <c r="AI92" s="54">
        <v>-0.2</v>
      </c>
    </row>
    <row r="93" spans="1:37" s="54" customFormat="1" ht="8.25" x14ac:dyDescent="0.25">
      <c r="A93" s="54" t="s">
        <v>36</v>
      </c>
      <c r="B93" s="54">
        <v>1.2</v>
      </c>
      <c r="C93" s="54">
        <v>1.3</v>
      </c>
      <c r="D93" s="54">
        <v>1.4</v>
      </c>
      <c r="E93" s="54">
        <v>1.3</v>
      </c>
      <c r="F93" s="54">
        <v>1.3</v>
      </c>
      <c r="G93" s="54">
        <v>1.2</v>
      </c>
      <c r="H93" s="54">
        <v>1.2</v>
      </c>
      <c r="I93" s="54">
        <v>1.2</v>
      </c>
      <c r="J93" s="54">
        <v>1.3</v>
      </c>
      <c r="K93" s="54">
        <v>1</v>
      </c>
      <c r="L93" s="54">
        <v>1.2</v>
      </c>
      <c r="M93" s="54">
        <v>1.2</v>
      </c>
      <c r="N93" s="54">
        <v>1.2</v>
      </c>
      <c r="O93" s="54">
        <v>1.1000000000000001</v>
      </c>
      <c r="P93" s="54">
        <v>1.1000000000000001</v>
      </c>
      <c r="Q93" s="54">
        <v>1.4</v>
      </c>
      <c r="R93" s="54">
        <v>1.3</v>
      </c>
      <c r="S93" s="54">
        <v>1.4</v>
      </c>
      <c r="T93" s="54">
        <v>1.5</v>
      </c>
      <c r="U93" s="54">
        <v>1.4</v>
      </c>
      <c r="V93" s="54">
        <v>1.6</v>
      </c>
      <c r="W93" s="54">
        <v>1.5</v>
      </c>
      <c r="X93" s="54">
        <v>1.4</v>
      </c>
      <c r="Y93" s="54">
        <v>1.4</v>
      </c>
      <c r="Z93" s="54">
        <v>1.2</v>
      </c>
      <c r="AA93" s="54">
        <v>1.2</v>
      </c>
      <c r="AB93" s="54">
        <v>1.2</v>
      </c>
      <c r="AC93" s="54">
        <v>1.1000000000000001</v>
      </c>
      <c r="AD93" s="54">
        <v>0.9</v>
      </c>
      <c r="AE93" s="54">
        <v>0.8</v>
      </c>
      <c r="AF93" s="54">
        <v>0.6</v>
      </c>
      <c r="AG93" s="54">
        <v>0.8</v>
      </c>
      <c r="AH93" s="54">
        <v>0.6</v>
      </c>
      <c r="AI93" s="54">
        <v>0.8</v>
      </c>
    </row>
    <row r="94" spans="1:37" s="54" customFormat="1" ht="8.25" x14ac:dyDescent="0.25">
      <c r="A94" s="54" t="s">
        <v>38</v>
      </c>
      <c r="B94" s="54">
        <v>1.7</v>
      </c>
      <c r="C94" s="54">
        <v>2</v>
      </c>
      <c r="D94" s="54">
        <v>2.8</v>
      </c>
      <c r="E94" s="54">
        <v>-1</v>
      </c>
      <c r="F94" s="54">
        <v>1.8</v>
      </c>
      <c r="G94" s="54">
        <v>3.1</v>
      </c>
      <c r="H94" s="54">
        <v>1.6</v>
      </c>
      <c r="I94" s="54">
        <v>2.6</v>
      </c>
      <c r="J94" s="54">
        <v>2.5</v>
      </c>
      <c r="K94" s="54">
        <v>1.9</v>
      </c>
      <c r="L94" s="54">
        <v>2.1</v>
      </c>
      <c r="M94" s="54">
        <v>0.4</v>
      </c>
      <c r="N94" s="54">
        <v>2.1</v>
      </c>
      <c r="O94" s="54">
        <v>0.7</v>
      </c>
      <c r="P94" s="54">
        <v>0</v>
      </c>
      <c r="Q94" s="54">
        <v>2.7</v>
      </c>
      <c r="R94" s="54">
        <v>1.3</v>
      </c>
      <c r="S94" s="54">
        <v>1.2</v>
      </c>
      <c r="T94" s="54">
        <v>1.6</v>
      </c>
      <c r="U94" s="54">
        <v>1.5</v>
      </c>
      <c r="V94" s="54">
        <v>0</v>
      </c>
      <c r="W94" s="54">
        <v>1.5</v>
      </c>
      <c r="X94" s="54">
        <v>1</v>
      </c>
      <c r="Y94" s="54">
        <v>0.9</v>
      </c>
      <c r="Z94" s="54">
        <v>2.4</v>
      </c>
      <c r="AA94" s="54">
        <v>1.2</v>
      </c>
      <c r="AB94" s="54">
        <v>0.2</v>
      </c>
      <c r="AC94" s="54">
        <v>-0.5</v>
      </c>
      <c r="AD94" s="54">
        <v>-0.4</v>
      </c>
      <c r="AE94" s="54">
        <v>-0.3</v>
      </c>
      <c r="AF94" s="54">
        <v>-1.4</v>
      </c>
      <c r="AG94" s="54">
        <v>-2.8</v>
      </c>
      <c r="AH94" s="54">
        <v>-2.1</v>
      </c>
      <c r="AI94" s="54">
        <v>-2.7</v>
      </c>
    </row>
    <row r="95" spans="1:37" s="54" customFormat="1" ht="8.25" x14ac:dyDescent="0.25">
      <c r="A95" s="54" t="s">
        <v>40</v>
      </c>
      <c r="B95" s="54">
        <v>-0.2</v>
      </c>
      <c r="C95" s="54">
        <v>-0.1</v>
      </c>
      <c r="D95" s="54">
        <v>0.1</v>
      </c>
      <c r="E95" s="54">
        <v>0.2</v>
      </c>
      <c r="F95" s="54">
        <v>0.9</v>
      </c>
      <c r="G95" s="54">
        <v>1.1000000000000001</v>
      </c>
      <c r="H95" s="54">
        <v>1.3</v>
      </c>
      <c r="I95" s="54">
        <v>1.4</v>
      </c>
      <c r="J95" s="54">
        <v>1.4</v>
      </c>
      <c r="K95" s="54">
        <v>4.3</v>
      </c>
      <c r="L95" s="54">
        <v>4.2</v>
      </c>
      <c r="M95" s="54">
        <v>4.3</v>
      </c>
      <c r="N95" s="54">
        <v>2.2000000000000002</v>
      </c>
      <c r="O95" s="54">
        <v>2.2000000000000002</v>
      </c>
      <c r="P95" s="54">
        <v>2.1</v>
      </c>
      <c r="Q95" s="54">
        <v>3.3</v>
      </c>
      <c r="R95" s="54">
        <v>2.6</v>
      </c>
      <c r="S95" s="54">
        <v>2.6</v>
      </c>
      <c r="T95" s="54">
        <v>2.2999999999999998</v>
      </c>
      <c r="U95" s="54">
        <v>2.2999999999999998</v>
      </c>
      <c r="V95" s="54">
        <v>2.7</v>
      </c>
      <c r="W95" s="54">
        <v>2.2999999999999998</v>
      </c>
      <c r="X95" s="54">
        <v>2.5</v>
      </c>
      <c r="Y95" s="54">
        <v>2.4</v>
      </c>
      <c r="Z95" s="54">
        <v>2.5</v>
      </c>
      <c r="AA95" s="54">
        <v>2.4</v>
      </c>
      <c r="AB95" s="54">
        <v>3.3</v>
      </c>
      <c r="AC95" s="54">
        <v>2</v>
      </c>
      <c r="AD95" s="54">
        <v>2.2000000000000002</v>
      </c>
      <c r="AE95" s="54">
        <v>2.4</v>
      </c>
      <c r="AF95" s="54">
        <v>2</v>
      </c>
      <c r="AG95" s="54">
        <v>2.5</v>
      </c>
      <c r="AH95" s="54">
        <v>1.3</v>
      </c>
      <c r="AI95" s="54">
        <v>1.6</v>
      </c>
    </row>
    <row r="96" spans="1:37" s="54" customFormat="1" ht="8.25" x14ac:dyDescent="0.25"/>
    <row r="97" spans="1:5" s="54" customFormat="1" ht="8.25" x14ac:dyDescent="0.25">
      <c r="A97" s="54" t="s">
        <v>67</v>
      </c>
      <c r="B97" s="54">
        <v>2018</v>
      </c>
      <c r="C97" s="54">
        <v>2019</v>
      </c>
      <c r="D97" s="54">
        <v>2020</v>
      </c>
    </row>
    <row r="98" spans="1:5" s="54" customFormat="1" ht="8.25" x14ac:dyDescent="0.25">
      <c r="A98" s="56" t="s">
        <v>44</v>
      </c>
      <c r="B98" s="54">
        <v>1.5</v>
      </c>
      <c r="C98" s="54">
        <v>0.6</v>
      </c>
      <c r="D98" s="54">
        <v>-0.5</v>
      </c>
    </row>
    <row r="99" spans="1:5" s="54" customFormat="1" ht="8.25" x14ac:dyDescent="0.25">
      <c r="A99" s="54" t="s">
        <v>30</v>
      </c>
      <c r="B99" s="54">
        <v>1.8</v>
      </c>
      <c r="C99" s="54">
        <v>0.6</v>
      </c>
      <c r="D99" s="54">
        <v>-1</v>
      </c>
    </row>
    <row r="100" spans="1:5" s="54" customFormat="1" ht="8.25" x14ac:dyDescent="0.25">
      <c r="A100" s="54" t="s">
        <v>22</v>
      </c>
      <c r="B100" s="54">
        <v>1.5</v>
      </c>
      <c r="C100" s="54">
        <v>0.8</v>
      </c>
      <c r="D100" s="54">
        <v>1.1000000000000001</v>
      </c>
    </row>
    <row r="101" spans="1:5" s="54" customFormat="1" ht="8.25" x14ac:dyDescent="0.25">
      <c r="A101" s="54" t="s">
        <v>24</v>
      </c>
      <c r="B101" s="54">
        <v>1.3</v>
      </c>
      <c r="C101" s="54">
        <v>1.5</v>
      </c>
      <c r="D101" s="54">
        <v>2.7</v>
      </c>
    </row>
    <row r="102" spans="1:5" s="54" customFormat="1" ht="8.25" x14ac:dyDescent="0.25">
      <c r="A102" s="54" t="s">
        <v>26</v>
      </c>
      <c r="B102" s="54">
        <v>5.4</v>
      </c>
      <c r="C102" s="54">
        <v>1.1000000000000001</v>
      </c>
      <c r="D102" s="54">
        <v>-8.1999999999999993</v>
      </c>
    </row>
    <row r="103" spans="1:5" s="54" customFormat="1" ht="8.25" x14ac:dyDescent="0.25">
      <c r="A103" s="54" t="s">
        <v>28</v>
      </c>
      <c r="B103" s="54">
        <v>-0.2</v>
      </c>
      <c r="C103" s="54">
        <v>-0.6</v>
      </c>
      <c r="D103" s="54">
        <v>0.3</v>
      </c>
    </row>
    <row r="104" spans="1:5" s="54" customFormat="1" ht="8.25" x14ac:dyDescent="0.25">
      <c r="A104" s="54" t="s">
        <v>42</v>
      </c>
      <c r="B104" s="54">
        <v>0.9</v>
      </c>
      <c r="C104" s="54">
        <v>0.5</v>
      </c>
      <c r="D104" s="54">
        <v>0.4</v>
      </c>
    </row>
    <row r="105" spans="1:5" s="54" customFormat="1" ht="8.25" x14ac:dyDescent="0.25">
      <c r="A105" s="54" t="s">
        <v>32</v>
      </c>
      <c r="B105" s="54">
        <v>0.4</v>
      </c>
      <c r="C105" s="54">
        <v>0.5</v>
      </c>
      <c r="D105" s="54">
        <v>0.3</v>
      </c>
    </row>
    <row r="106" spans="1:5" s="54" customFormat="1" ht="8.25" x14ac:dyDescent="0.25">
      <c r="A106" s="54" t="s">
        <v>34</v>
      </c>
      <c r="B106" s="54">
        <v>-0.5</v>
      </c>
      <c r="C106" s="54">
        <v>-6</v>
      </c>
      <c r="D106" s="54">
        <v>-1.4</v>
      </c>
    </row>
    <row r="107" spans="1:5" s="54" customFormat="1" ht="8.25" x14ac:dyDescent="0.25">
      <c r="A107" s="54" t="s">
        <v>36</v>
      </c>
      <c r="B107" s="54">
        <v>1.2</v>
      </c>
      <c r="C107" s="54">
        <v>1.4</v>
      </c>
      <c r="D107" s="54">
        <v>0.9</v>
      </c>
    </row>
    <row r="108" spans="1:5" s="54" customFormat="1" ht="8.25" x14ac:dyDescent="0.25">
      <c r="A108" s="54" t="s">
        <v>38</v>
      </c>
      <c r="B108" s="54">
        <v>1.8</v>
      </c>
      <c r="C108" s="54">
        <v>1.2</v>
      </c>
      <c r="D108" s="54">
        <v>-0.8</v>
      </c>
    </row>
    <row r="109" spans="1:5" s="54" customFormat="1" ht="8.25" x14ac:dyDescent="0.25">
      <c r="A109" s="54" t="s">
        <v>40</v>
      </c>
      <c r="B109" s="54">
        <v>1.6</v>
      </c>
      <c r="C109" s="54">
        <v>2.5</v>
      </c>
      <c r="D109" s="54">
        <v>2.1</v>
      </c>
    </row>
    <row r="110" spans="1:5" s="54" customFormat="1" ht="8.25" x14ac:dyDescent="0.25"/>
    <row r="111" spans="1:5" s="54" customFormat="1" ht="8.25" x14ac:dyDescent="0.25">
      <c r="A111" s="54" t="s">
        <v>68</v>
      </c>
      <c r="B111" s="57" t="s">
        <v>69</v>
      </c>
      <c r="C111" s="57" t="s">
        <v>70</v>
      </c>
      <c r="D111" s="57" t="s">
        <v>71</v>
      </c>
      <c r="E111" s="57" t="s">
        <v>72</v>
      </c>
    </row>
    <row r="112" spans="1:5" s="54" customFormat="1" ht="8.25" x14ac:dyDescent="0.25">
      <c r="A112" s="56" t="s">
        <v>44</v>
      </c>
      <c r="B112" s="54">
        <v>0</v>
      </c>
      <c r="C112" s="54">
        <v>-0.5</v>
      </c>
      <c r="D112" s="54">
        <v>-0.6</v>
      </c>
      <c r="E112" s="54">
        <v>-0.8</v>
      </c>
    </row>
    <row r="113" spans="1:37" s="54" customFormat="1" ht="8.25" x14ac:dyDescent="0.25">
      <c r="A113" s="54" t="s">
        <v>30</v>
      </c>
      <c r="B113" s="54">
        <v>-0.5</v>
      </c>
      <c r="C113" s="54">
        <v>-1.1000000000000001</v>
      </c>
      <c r="D113" s="54">
        <v>-1</v>
      </c>
      <c r="E113" s="54">
        <v>-1.3</v>
      </c>
    </row>
    <row r="114" spans="1:37" s="54" customFormat="1" ht="8.25" x14ac:dyDescent="0.25">
      <c r="A114" s="54" t="s">
        <v>22</v>
      </c>
      <c r="B114" s="54">
        <v>1.1000000000000001</v>
      </c>
      <c r="C114" s="54">
        <v>1.8</v>
      </c>
      <c r="D114" s="54">
        <v>0.8</v>
      </c>
      <c r="E114" s="54">
        <v>0.5</v>
      </c>
    </row>
    <row r="115" spans="1:37" s="54" customFormat="1" ht="8.25" x14ac:dyDescent="0.25">
      <c r="A115" s="54" t="s">
        <v>24</v>
      </c>
      <c r="B115" s="54">
        <v>1</v>
      </c>
      <c r="C115" s="54">
        <v>4.5</v>
      </c>
      <c r="D115" s="54">
        <v>2.5</v>
      </c>
      <c r="E115" s="54">
        <v>2.7</v>
      </c>
    </row>
    <row r="116" spans="1:37" s="54" customFormat="1" ht="8.25" x14ac:dyDescent="0.25">
      <c r="A116" s="54" t="s">
        <v>26</v>
      </c>
      <c r="B116" s="54">
        <v>-3.8</v>
      </c>
      <c r="C116" s="54">
        <v>-11.2</v>
      </c>
      <c r="D116" s="54">
        <v>-9.9</v>
      </c>
      <c r="E116" s="54">
        <v>-8</v>
      </c>
    </row>
    <row r="117" spans="1:37" s="54" customFormat="1" ht="8.25" x14ac:dyDescent="0.25">
      <c r="A117" s="54" t="s">
        <v>28</v>
      </c>
      <c r="B117" s="54">
        <v>-0.6</v>
      </c>
      <c r="C117" s="54">
        <v>0.3</v>
      </c>
      <c r="D117" s="54">
        <v>1.9</v>
      </c>
      <c r="E117" s="54">
        <v>-0.5</v>
      </c>
    </row>
    <row r="118" spans="1:37" s="54" customFormat="1" ht="8.25" x14ac:dyDescent="0.25">
      <c r="A118" s="54" t="s">
        <v>42</v>
      </c>
      <c r="B118" s="54">
        <v>0.8</v>
      </c>
      <c r="C118" s="54">
        <v>0.5</v>
      </c>
      <c r="D118" s="54">
        <v>0.2</v>
      </c>
      <c r="E118" s="54">
        <v>0.2</v>
      </c>
    </row>
    <row r="119" spans="1:37" s="54" customFormat="1" ht="8.25" x14ac:dyDescent="0.25">
      <c r="A119" s="54" t="s">
        <v>32</v>
      </c>
      <c r="B119" s="54">
        <v>0.4</v>
      </c>
      <c r="C119" s="54">
        <v>0.3</v>
      </c>
      <c r="D119" s="54">
        <v>0.2</v>
      </c>
      <c r="E119" s="54">
        <v>0.2</v>
      </c>
    </row>
    <row r="120" spans="1:37" s="54" customFormat="1" ht="8.25" x14ac:dyDescent="0.25">
      <c r="A120" s="54" t="s">
        <v>34</v>
      </c>
      <c r="B120" s="54">
        <v>-3.6</v>
      </c>
      <c r="C120" s="54">
        <v>-0.9</v>
      </c>
      <c r="D120" s="54">
        <v>-0.7</v>
      </c>
      <c r="E120" s="54">
        <v>-0.3</v>
      </c>
    </row>
    <row r="121" spans="1:37" s="54" customFormat="1" ht="8.25" x14ac:dyDescent="0.25">
      <c r="A121" s="54" t="s">
        <v>36</v>
      </c>
      <c r="B121" s="54">
        <v>1.2</v>
      </c>
      <c r="C121" s="54">
        <v>0.9</v>
      </c>
      <c r="D121" s="54">
        <v>0.6</v>
      </c>
      <c r="E121" s="54">
        <v>1</v>
      </c>
    </row>
    <row r="122" spans="1:37" s="54" customFormat="1" ht="8.25" x14ac:dyDescent="0.25">
      <c r="A122" s="54" t="s">
        <v>38</v>
      </c>
      <c r="B122" s="54">
        <v>1.3</v>
      </c>
      <c r="C122" s="54">
        <v>-0.4</v>
      </c>
      <c r="D122" s="54">
        <v>-2.1</v>
      </c>
      <c r="E122" s="54">
        <v>-2.1</v>
      </c>
    </row>
    <row r="123" spans="1:37" s="54" customFormat="1" ht="8.25" x14ac:dyDescent="0.25">
      <c r="A123" s="54" t="s">
        <v>40</v>
      </c>
      <c r="B123" s="54">
        <v>2.8</v>
      </c>
      <c r="C123" s="54">
        <v>2.2000000000000002</v>
      </c>
      <c r="D123" s="54">
        <v>2</v>
      </c>
      <c r="E123" s="54">
        <v>1.6</v>
      </c>
    </row>
    <row r="124" spans="1:37" s="54" customFormat="1" ht="8.25" x14ac:dyDescent="0.25"/>
    <row r="125" spans="1:37" s="54" customFormat="1" ht="8.25" x14ac:dyDescent="0.25"/>
    <row r="126" spans="1:37" s="54" customFormat="1" ht="8.25" x14ac:dyDescent="0.25">
      <c r="A126" s="54" t="s">
        <v>66</v>
      </c>
      <c r="B126" s="55">
        <v>43101</v>
      </c>
      <c r="C126" s="55">
        <v>43132</v>
      </c>
      <c r="D126" s="55">
        <v>43160</v>
      </c>
      <c r="E126" s="55">
        <v>43191</v>
      </c>
      <c r="F126" s="55">
        <v>43221</v>
      </c>
      <c r="G126" s="55">
        <v>43252</v>
      </c>
      <c r="H126" s="55">
        <v>43282</v>
      </c>
      <c r="I126" s="55">
        <v>43313</v>
      </c>
      <c r="J126" s="55">
        <v>43344</v>
      </c>
      <c r="K126" s="55">
        <v>43374</v>
      </c>
      <c r="L126" s="55">
        <v>43405</v>
      </c>
      <c r="M126" s="55">
        <v>43435</v>
      </c>
      <c r="N126" s="55">
        <v>43466</v>
      </c>
      <c r="O126" s="55">
        <v>43497</v>
      </c>
      <c r="P126" s="55">
        <v>43525</v>
      </c>
      <c r="Q126" s="55">
        <v>43556</v>
      </c>
      <c r="R126" s="55">
        <v>43586</v>
      </c>
      <c r="S126" s="55">
        <v>43617</v>
      </c>
      <c r="T126" s="55">
        <v>43647</v>
      </c>
      <c r="U126" s="55">
        <v>43678</v>
      </c>
      <c r="V126" s="55">
        <v>43709</v>
      </c>
      <c r="W126" s="55">
        <v>43739</v>
      </c>
      <c r="X126" s="55">
        <v>43770</v>
      </c>
      <c r="Y126" s="55">
        <v>43800</v>
      </c>
      <c r="Z126" s="55">
        <v>43831</v>
      </c>
      <c r="AA126" s="55">
        <v>43862</v>
      </c>
      <c r="AB126" s="55">
        <v>43891</v>
      </c>
      <c r="AC126" s="55">
        <v>43922</v>
      </c>
      <c r="AD126" s="55">
        <v>43952</v>
      </c>
      <c r="AE126" s="55">
        <v>43983</v>
      </c>
      <c r="AF126" s="55">
        <v>44013</v>
      </c>
      <c r="AG126" s="55">
        <v>44044</v>
      </c>
      <c r="AH126" s="55">
        <v>44075</v>
      </c>
      <c r="AI126" s="55">
        <v>44105</v>
      </c>
      <c r="AJ126" s="55"/>
      <c r="AK126" s="55"/>
    </row>
    <row r="127" spans="1:37" s="54" customFormat="1" ht="8.25" x14ac:dyDescent="0.25">
      <c r="A127" s="56" t="s">
        <v>44</v>
      </c>
      <c r="B127" s="54">
        <v>1.4</v>
      </c>
      <c r="C127" s="54">
        <v>0.6</v>
      </c>
      <c r="D127" s="54">
        <v>1</v>
      </c>
      <c r="E127" s="54">
        <v>0.7</v>
      </c>
      <c r="F127" s="54">
        <v>1.1000000000000001</v>
      </c>
      <c r="G127" s="54">
        <v>1.5</v>
      </c>
      <c r="H127" s="54">
        <v>2.2000000000000002</v>
      </c>
      <c r="I127" s="54">
        <v>1.9</v>
      </c>
      <c r="J127" s="54">
        <v>1.7</v>
      </c>
      <c r="K127" s="54">
        <v>1.9</v>
      </c>
      <c r="L127" s="54">
        <v>1.8</v>
      </c>
      <c r="M127" s="54">
        <v>1.3</v>
      </c>
      <c r="N127" s="54">
        <v>1</v>
      </c>
      <c r="O127" s="54">
        <v>1.3</v>
      </c>
      <c r="P127" s="54">
        <v>1.2</v>
      </c>
      <c r="Q127" s="54">
        <v>1</v>
      </c>
      <c r="R127" s="54">
        <v>0.9</v>
      </c>
      <c r="S127" s="54">
        <v>0.7</v>
      </c>
      <c r="T127" s="54">
        <v>0.1</v>
      </c>
      <c r="U127" s="54">
        <v>0.3</v>
      </c>
      <c r="V127" s="54">
        <v>0</v>
      </c>
      <c r="W127" s="54">
        <v>-0.1</v>
      </c>
      <c r="X127" s="54">
        <v>0</v>
      </c>
      <c r="Y127" s="54">
        <v>0.3</v>
      </c>
      <c r="Z127" s="54">
        <v>0.2</v>
      </c>
      <c r="AA127" s="54">
        <v>0</v>
      </c>
      <c r="AB127" s="54">
        <v>0</v>
      </c>
      <c r="AC127" s="54">
        <v>0</v>
      </c>
      <c r="AD127" s="54">
        <v>-0.5</v>
      </c>
      <c r="AE127" s="54">
        <v>-0.6</v>
      </c>
      <c r="AF127" s="54">
        <v>0.6</v>
      </c>
      <c r="AG127" s="54">
        <v>-0.8</v>
      </c>
      <c r="AH127" s="54">
        <v>-1.2</v>
      </c>
      <c r="AI127" s="54">
        <v>-0.7</v>
      </c>
    </row>
    <row r="128" spans="1:37" s="54" customFormat="1" ht="8.25" x14ac:dyDescent="0.25">
      <c r="A128" s="54" t="s">
        <v>30</v>
      </c>
      <c r="B128" s="54">
        <v>1.8</v>
      </c>
      <c r="C128" s="54">
        <v>0.5</v>
      </c>
      <c r="D128" s="54">
        <v>1</v>
      </c>
      <c r="E128" s="54">
        <v>0.9</v>
      </c>
      <c r="F128" s="54">
        <v>1.3</v>
      </c>
      <c r="G128" s="54">
        <v>1.9</v>
      </c>
      <c r="H128" s="54">
        <v>3.2</v>
      </c>
      <c r="I128" s="54">
        <v>2.5</v>
      </c>
      <c r="J128" s="54">
        <v>2</v>
      </c>
      <c r="K128" s="54">
        <v>2.2999999999999998</v>
      </c>
      <c r="L128" s="54">
        <v>1.9</v>
      </c>
      <c r="M128" s="54">
        <v>1.5</v>
      </c>
      <c r="N128" s="54">
        <v>0.9</v>
      </c>
      <c r="O128" s="54">
        <v>1.7</v>
      </c>
      <c r="P128" s="54">
        <v>1.6</v>
      </c>
      <c r="Q128" s="54">
        <v>1.1000000000000001</v>
      </c>
      <c r="R128" s="54">
        <v>1.1000000000000001</v>
      </c>
      <c r="S128" s="54">
        <v>0.6</v>
      </c>
      <c r="T128" s="54">
        <v>-0.3</v>
      </c>
      <c r="U128" s="54">
        <v>0.1</v>
      </c>
      <c r="V128" s="54">
        <v>-0.3</v>
      </c>
      <c r="W128" s="54">
        <v>-0.6</v>
      </c>
      <c r="X128" s="54">
        <v>-0.5</v>
      </c>
      <c r="Y128" s="54">
        <v>0</v>
      </c>
      <c r="Z128" s="54">
        <v>-0.2</v>
      </c>
      <c r="AA128" s="54">
        <v>-0.7</v>
      </c>
      <c r="AB128" s="54">
        <v>-0.5</v>
      </c>
      <c r="AC128" s="54">
        <v>-0.5</v>
      </c>
      <c r="AD128" s="54">
        <v>-1.2</v>
      </c>
      <c r="AE128" s="54">
        <v>-1.2</v>
      </c>
      <c r="AF128" s="54">
        <v>0.7</v>
      </c>
      <c r="AG128" s="54">
        <v>-1.3</v>
      </c>
      <c r="AH128" s="54">
        <v>-1.8</v>
      </c>
      <c r="AI128" s="54">
        <v>-1.2</v>
      </c>
    </row>
    <row r="129" spans="1:35" s="54" customFormat="1" ht="8.25" x14ac:dyDescent="0.25">
      <c r="A129" s="54" t="s">
        <v>22</v>
      </c>
      <c r="B129" s="54">
        <v>1.6</v>
      </c>
      <c r="C129" s="54">
        <v>0.9</v>
      </c>
      <c r="D129" s="54">
        <v>1.3</v>
      </c>
      <c r="E129" s="54">
        <v>2.2000000000000002</v>
      </c>
      <c r="F129" s="54">
        <v>1.9</v>
      </c>
      <c r="G129" s="54">
        <v>1.9</v>
      </c>
      <c r="H129" s="54">
        <v>1.9</v>
      </c>
      <c r="I129" s="54">
        <v>1.9</v>
      </c>
      <c r="J129" s="54">
        <v>1.4</v>
      </c>
      <c r="K129" s="54">
        <v>1.2</v>
      </c>
      <c r="L129" s="54">
        <v>1.2</v>
      </c>
      <c r="M129" s="54">
        <v>0.7</v>
      </c>
      <c r="N129" s="54">
        <v>0.5</v>
      </c>
      <c r="O129" s="54">
        <v>1.2</v>
      </c>
      <c r="P129" s="54">
        <v>1.1000000000000001</v>
      </c>
      <c r="Q129" s="54">
        <v>0.4</v>
      </c>
      <c r="R129" s="54">
        <v>0.7</v>
      </c>
      <c r="S129" s="54">
        <v>0.6</v>
      </c>
      <c r="T129" s="54">
        <v>0.8</v>
      </c>
      <c r="U129" s="54">
        <v>0.7</v>
      </c>
      <c r="V129" s="54">
        <v>0.8</v>
      </c>
      <c r="W129" s="54">
        <v>0.9</v>
      </c>
      <c r="X129" s="54">
        <v>0.9</v>
      </c>
      <c r="Y129" s="54">
        <v>1</v>
      </c>
      <c r="Z129" s="54">
        <v>1</v>
      </c>
      <c r="AA129" s="54">
        <v>0.8</v>
      </c>
      <c r="AB129" s="54">
        <v>1.6</v>
      </c>
      <c r="AC129" s="54">
        <v>2.1</v>
      </c>
      <c r="AD129" s="54">
        <v>1.9</v>
      </c>
      <c r="AE129" s="54">
        <v>1.4</v>
      </c>
      <c r="AF129" s="54">
        <v>1</v>
      </c>
      <c r="AG129" s="54">
        <v>0.9</v>
      </c>
      <c r="AH129" s="54">
        <v>0.7</v>
      </c>
      <c r="AI129" s="54">
        <v>0.5</v>
      </c>
    </row>
    <row r="130" spans="1:35" s="54" customFormat="1" ht="8.25" x14ac:dyDescent="0.25">
      <c r="A130" s="54" t="s">
        <v>24</v>
      </c>
      <c r="B130" s="54">
        <v>0.6</v>
      </c>
      <c r="C130" s="54">
        <v>-3.6</v>
      </c>
      <c r="D130" s="54">
        <v>-0.4</v>
      </c>
      <c r="E130" s="54">
        <v>0.9</v>
      </c>
      <c r="F130" s="54">
        <v>2.6</v>
      </c>
      <c r="G130" s="54">
        <v>3.7</v>
      </c>
      <c r="H130" s="54">
        <v>3.8</v>
      </c>
      <c r="I130" s="54">
        <v>3.1</v>
      </c>
      <c r="J130" s="54">
        <v>2.5</v>
      </c>
      <c r="K130" s="54">
        <v>0.7</v>
      </c>
      <c r="L130" s="54">
        <v>1.1000000000000001</v>
      </c>
      <c r="M130" s="54">
        <v>1.1000000000000001</v>
      </c>
      <c r="N130" s="54">
        <v>1.5</v>
      </c>
      <c r="O130" s="54">
        <v>3.8</v>
      </c>
      <c r="P130" s="54">
        <v>1.8</v>
      </c>
      <c r="Q130" s="54">
        <v>0.9</v>
      </c>
      <c r="R130" s="54">
        <v>0.8</v>
      </c>
      <c r="S130" s="54">
        <v>0.6</v>
      </c>
      <c r="T130" s="54">
        <v>1.6</v>
      </c>
      <c r="U130" s="54">
        <v>1.8</v>
      </c>
      <c r="V130" s="54">
        <v>1.1000000000000001</v>
      </c>
      <c r="W130" s="54">
        <v>1.2</v>
      </c>
      <c r="X130" s="54">
        <v>1.2</v>
      </c>
      <c r="Y130" s="54">
        <v>1.4</v>
      </c>
      <c r="Z130" s="54">
        <v>1</v>
      </c>
      <c r="AA130" s="54">
        <v>0.4</v>
      </c>
      <c r="AB130" s="54">
        <v>1.4</v>
      </c>
      <c r="AC130" s="54">
        <v>4.8</v>
      </c>
      <c r="AD130" s="54">
        <v>4.0999999999999996</v>
      </c>
      <c r="AE130" s="54">
        <v>4.5999999999999996</v>
      </c>
      <c r="AF130" s="54">
        <v>2.7</v>
      </c>
      <c r="AG130" s="54">
        <v>2.1</v>
      </c>
      <c r="AH130" s="54">
        <v>2.8</v>
      </c>
      <c r="AI130" s="54">
        <v>3.7</v>
      </c>
    </row>
    <row r="131" spans="1:35" s="54" customFormat="1" ht="8.25" x14ac:dyDescent="0.25">
      <c r="A131" s="54" t="s">
        <v>26</v>
      </c>
      <c r="B131" s="54">
        <v>4.5999999999999996</v>
      </c>
      <c r="C131" s="54">
        <v>3.8</v>
      </c>
      <c r="D131" s="54">
        <v>3.2</v>
      </c>
      <c r="E131" s="54">
        <v>0.7</v>
      </c>
      <c r="F131" s="54">
        <v>2</v>
      </c>
      <c r="G131" s="54">
        <v>4</v>
      </c>
      <c r="H131" s="54">
        <v>7.9</v>
      </c>
      <c r="I131" s="54">
        <v>7.6</v>
      </c>
      <c r="J131" s="54">
        <v>7.4</v>
      </c>
      <c r="K131" s="54">
        <v>10.5</v>
      </c>
      <c r="L131" s="54">
        <v>9.3000000000000007</v>
      </c>
      <c r="M131" s="54">
        <v>6.8</v>
      </c>
      <c r="N131" s="54">
        <v>4</v>
      </c>
      <c r="O131" s="54">
        <v>4.3</v>
      </c>
      <c r="P131" s="54">
        <v>5.6</v>
      </c>
      <c r="Q131" s="54">
        <v>5.0999999999999996</v>
      </c>
      <c r="R131" s="54">
        <v>4.5999999999999996</v>
      </c>
      <c r="S131" s="54">
        <v>3</v>
      </c>
      <c r="T131" s="54">
        <v>-1.6</v>
      </c>
      <c r="U131" s="54">
        <v>-1.7</v>
      </c>
      <c r="V131" s="54">
        <v>-2.7</v>
      </c>
      <c r="W131" s="54">
        <v>-4.5999999999999996</v>
      </c>
      <c r="X131" s="54">
        <v>-4.5999999999999996</v>
      </c>
      <c r="Y131" s="54">
        <v>-2.2000000000000002</v>
      </c>
      <c r="Z131" s="54">
        <v>-2.1</v>
      </c>
      <c r="AA131" s="54">
        <v>-3.4</v>
      </c>
      <c r="AB131" s="54">
        <v>-5.6</v>
      </c>
      <c r="AC131" s="54">
        <v>-9.6999999999999993</v>
      </c>
      <c r="AD131" s="54">
        <v>-12.8</v>
      </c>
      <c r="AE131" s="54">
        <v>-12.2</v>
      </c>
      <c r="AF131" s="54">
        <v>-10.4</v>
      </c>
      <c r="AG131" s="54">
        <v>-10.199999999999999</v>
      </c>
      <c r="AH131" s="54">
        <v>-9.9</v>
      </c>
      <c r="AI131" s="54">
        <v>-8.5</v>
      </c>
    </row>
    <row r="132" spans="1:35" s="54" customFormat="1" ht="8.25" x14ac:dyDescent="0.25">
      <c r="A132" s="54" t="s">
        <v>28</v>
      </c>
      <c r="B132" s="54">
        <v>0.8</v>
      </c>
      <c r="C132" s="54">
        <v>-0.1</v>
      </c>
      <c r="D132" s="54">
        <v>0.1</v>
      </c>
      <c r="E132" s="54">
        <v>0</v>
      </c>
      <c r="F132" s="54">
        <v>0</v>
      </c>
      <c r="G132" s="54">
        <v>0</v>
      </c>
      <c r="H132" s="54">
        <v>1.1000000000000001</v>
      </c>
      <c r="I132" s="54">
        <v>-0.3</v>
      </c>
      <c r="J132" s="54">
        <v>-0.5</v>
      </c>
      <c r="K132" s="54">
        <v>-0.6</v>
      </c>
      <c r="L132" s="54">
        <v>-0.8</v>
      </c>
      <c r="M132" s="54">
        <v>-0.8</v>
      </c>
      <c r="N132" s="54">
        <v>-0.7</v>
      </c>
      <c r="O132" s="54">
        <v>-0.3</v>
      </c>
      <c r="P132" s="54">
        <v>-0.4</v>
      </c>
      <c r="Q132" s="54">
        <v>-0.8</v>
      </c>
      <c r="R132" s="54">
        <v>-0.6</v>
      </c>
      <c r="S132" s="54">
        <v>-0.9</v>
      </c>
      <c r="T132" s="54">
        <v>-1.1000000000000001</v>
      </c>
      <c r="U132" s="54">
        <v>0</v>
      </c>
      <c r="V132" s="54">
        <v>-0.5</v>
      </c>
      <c r="W132" s="54">
        <v>-0.5</v>
      </c>
      <c r="X132" s="54">
        <v>0</v>
      </c>
      <c r="Y132" s="54">
        <v>-0.2</v>
      </c>
      <c r="Z132" s="54">
        <v>-0.6</v>
      </c>
      <c r="AA132" s="54">
        <v>-0.4</v>
      </c>
      <c r="AB132" s="54">
        <v>-0.2</v>
      </c>
      <c r="AC132" s="54">
        <v>0.5</v>
      </c>
      <c r="AD132" s="54">
        <v>0.2</v>
      </c>
      <c r="AE132" s="54">
        <v>0.4</v>
      </c>
      <c r="AF132" s="54">
        <v>6.4</v>
      </c>
      <c r="AG132" s="54">
        <v>0.8</v>
      </c>
      <c r="AH132" s="54">
        <v>-1.5</v>
      </c>
      <c r="AI132" s="54">
        <v>-0.2</v>
      </c>
    </row>
    <row r="133" spans="1:35" s="54" customFormat="1" ht="8.25" x14ac:dyDescent="0.25">
      <c r="A133" s="54" t="s">
        <v>42</v>
      </c>
      <c r="B133" s="54">
        <v>0.7</v>
      </c>
      <c r="C133" s="54">
        <v>0.8</v>
      </c>
      <c r="D133" s="54">
        <v>1</v>
      </c>
      <c r="E133" s="54">
        <v>0.2</v>
      </c>
      <c r="F133" s="54">
        <v>0.8</v>
      </c>
      <c r="G133" s="54">
        <v>0.9</v>
      </c>
      <c r="H133" s="54">
        <v>0.8</v>
      </c>
      <c r="I133" s="54">
        <v>1</v>
      </c>
      <c r="J133" s="54">
        <v>0.9</v>
      </c>
      <c r="K133" s="54">
        <v>1.2</v>
      </c>
      <c r="L133" s="54">
        <v>1.3</v>
      </c>
      <c r="M133" s="54">
        <v>1</v>
      </c>
      <c r="N133" s="54">
        <v>1.1000000000000001</v>
      </c>
      <c r="O133" s="54">
        <v>0.6</v>
      </c>
      <c r="P133" s="54">
        <v>0.4</v>
      </c>
      <c r="Q133" s="54">
        <v>1.1000000000000001</v>
      </c>
      <c r="R133" s="54">
        <v>0.6</v>
      </c>
      <c r="S133" s="54">
        <v>0.8</v>
      </c>
      <c r="T133" s="54">
        <v>0.7</v>
      </c>
      <c r="U133" s="54">
        <v>0.7</v>
      </c>
      <c r="V133" s="54">
        <v>0.6</v>
      </c>
      <c r="W133" s="54">
        <v>0.9</v>
      </c>
      <c r="X133" s="54">
        <v>0.8</v>
      </c>
      <c r="Y133" s="54">
        <v>0.8</v>
      </c>
      <c r="Z133" s="54">
        <v>1</v>
      </c>
      <c r="AA133" s="54">
        <v>0.9</v>
      </c>
      <c r="AB133" s="54">
        <v>0.9</v>
      </c>
      <c r="AC133" s="54">
        <v>0.6</v>
      </c>
      <c r="AD133" s="54">
        <v>0.7</v>
      </c>
      <c r="AE133" s="54">
        <v>0.6</v>
      </c>
      <c r="AF133" s="54">
        <v>0.3</v>
      </c>
      <c r="AG133" s="54">
        <v>0.1</v>
      </c>
      <c r="AH133" s="54">
        <v>0.1</v>
      </c>
      <c r="AI133" s="54">
        <v>0.1</v>
      </c>
    </row>
    <row r="134" spans="1:35" s="54" customFormat="1" ht="8.25" x14ac:dyDescent="0.25">
      <c r="A134" s="54" t="s">
        <v>32</v>
      </c>
      <c r="B134" s="54">
        <v>0.4</v>
      </c>
      <c r="C134" s="54">
        <v>0.5</v>
      </c>
      <c r="D134" s="54">
        <v>0.5</v>
      </c>
      <c r="E134" s="54">
        <v>0.5</v>
      </c>
      <c r="F134" s="54">
        <v>0.4</v>
      </c>
      <c r="G134" s="54">
        <v>0.4</v>
      </c>
      <c r="H134" s="54">
        <v>0.4</v>
      </c>
      <c r="I134" s="54">
        <v>0.4</v>
      </c>
      <c r="J134" s="54">
        <v>0.4</v>
      </c>
      <c r="K134" s="54">
        <v>0.3</v>
      </c>
      <c r="L134" s="54">
        <v>0.4</v>
      </c>
      <c r="M134" s="54">
        <v>0.5</v>
      </c>
      <c r="N134" s="54">
        <v>0.5</v>
      </c>
      <c r="O134" s="54">
        <v>0.5</v>
      </c>
      <c r="P134" s="54">
        <v>0.5</v>
      </c>
      <c r="Q134" s="54">
        <v>0.5</v>
      </c>
      <c r="R134" s="54">
        <v>0.6</v>
      </c>
      <c r="S134" s="54">
        <v>0.5</v>
      </c>
      <c r="T134" s="54">
        <v>0.5</v>
      </c>
      <c r="U134" s="54">
        <v>0.6</v>
      </c>
      <c r="V134" s="54">
        <v>0.7</v>
      </c>
      <c r="W134" s="54">
        <v>0.7</v>
      </c>
      <c r="X134" s="54">
        <v>0.6</v>
      </c>
      <c r="Y134" s="54">
        <v>0.6</v>
      </c>
      <c r="Z134" s="54">
        <v>0.5</v>
      </c>
      <c r="AA134" s="54">
        <v>0.3</v>
      </c>
      <c r="AB134" s="54">
        <v>0.4</v>
      </c>
      <c r="AC134" s="54">
        <v>0.2</v>
      </c>
      <c r="AD134" s="54">
        <v>0.3</v>
      </c>
      <c r="AE134" s="54">
        <v>0.3</v>
      </c>
      <c r="AF134" s="54">
        <v>0.4</v>
      </c>
      <c r="AG134" s="54">
        <v>0.3</v>
      </c>
      <c r="AH134" s="54">
        <v>0.1</v>
      </c>
      <c r="AI134" s="54">
        <v>0.3</v>
      </c>
    </row>
    <row r="135" spans="1:35" s="54" customFormat="1" ht="8.25" x14ac:dyDescent="0.25">
      <c r="A135" s="54" t="s">
        <v>34</v>
      </c>
      <c r="B135" s="54">
        <v>0.4</v>
      </c>
      <c r="C135" s="54">
        <v>0.4</v>
      </c>
      <c r="D135" s="54">
        <v>0.5</v>
      </c>
      <c r="E135" s="54">
        <v>-0.6</v>
      </c>
      <c r="F135" s="54">
        <v>-0.5</v>
      </c>
      <c r="G135" s="54">
        <v>-1.8</v>
      </c>
      <c r="H135" s="54">
        <v>0.4</v>
      </c>
      <c r="I135" s="54">
        <v>0.1</v>
      </c>
      <c r="J135" s="54">
        <v>-0.6</v>
      </c>
      <c r="K135" s="54">
        <v>-1.2</v>
      </c>
      <c r="L135" s="54">
        <v>-1.1000000000000001</v>
      </c>
      <c r="M135" s="54">
        <v>-1.3</v>
      </c>
      <c r="N135" s="54">
        <v>-2.1</v>
      </c>
      <c r="O135" s="54">
        <v>-4.8</v>
      </c>
      <c r="P135" s="54">
        <v>-5.2</v>
      </c>
      <c r="Q135" s="54">
        <v>-7</v>
      </c>
      <c r="R135" s="54">
        <v>-7.3</v>
      </c>
      <c r="S135" s="54">
        <v>-5.9</v>
      </c>
      <c r="T135" s="54">
        <v>-6.7</v>
      </c>
      <c r="U135" s="54">
        <v>-6.5</v>
      </c>
      <c r="V135" s="54">
        <v>-6.7</v>
      </c>
      <c r="W135" s="54">
        <v>-6</v>
      </c>
      <c r="X135" s="54">
        <v>-6.1</v>
      </c>
      <c r="Y135" s="54">
        <v>-5.6</v>
      </c>
      <c r="Z135" s="54">
        <v>-5.2</v>
      </c>
      <c r="AA135" s="54">
        <v>-2.7</v>
      </c>
      <c r="AB135" s="54">
        <v>-2.7</v>
      </c>
      <c r="AC135" s="54">
        <v>-1.3</v>
      </c>
      <c r="AD135" s="54">
        <v>-0.7</v>
      </c>
      <c r="AE135" s="54">
        <v>-0.7</v>
      </c>
      <c r="AF135" s="54">
        <v>-0.7</v>
      </c>
      <c r="AG135" s="54">
        <v>-0.8</v>
      </c>
      <c r="AH135" s="54">
        <v>-0.8</v>
      </c>
      <c r="AI135" s="54">
        <v>-0.2</v>
      </c>
    </row>
    <row r="136" spans="1:35" s="54" customFormat="1" ht="8.25" x14ac:dyDescent="0.25">
      <c r="A136" s="54" t="s">
        <v>36</v>
      </c>
      <c r="B136" s="54">
        <v>1.2</v>
      </c>
      <c r="C136" s="54">
        <v>1.3</v>
      </c>
      <c r="D136" s="54">
        <v>1.4</v>
      </c>
      <c r="E136" s="54">
        <v>1.2</v>
      </c>
      <c r="F136" s="54">
        <v>1.3</v>
      </c>
      <c r="G136" s="54">
        <v>1.1000000000000001</v>
      </c>
      <c r="H136" s="54">
        <v>1</v>
      </c>
      <c r="I136" s="54">
        <v>1.1000000000000001</v>
      </c>
      <c r="J136" s="54">
        <v>1.2</v>
      </c>
      <c r="K136" s="54">
        <v>0.9</v>
      </c>
      <c r="L136" s="54">
        <v>1.2</v>
      </c>
      <c r="M136" s="54">
        <v>1.3</v>
      </c>
      <c r="N136" s="54">
        <v>1.2</v>
      </c>
      <c r="O136" s="54">
        <v>1.1000000000000001</v>
      </c>
      <c r="P136" s="54">
        <v>1</v>
      </c>
      <c r="Q136" s="54">
        <v>1.4</v>
      </c>
      <c r="R136" s="54">
        <v>1.1000000000000001</v>
      </c>
      <c r="S136" s="54">
        <v>1.3</v>
      </c>
      <c r="T136" s="54">
        <v>1.3</v>
      </c>
      <c r="U136" s="54">
        <v>1.2</v>
      </c>
      <c r="V136" s="54">
        <v>1.4</v>
      </c>
      <c r="W136" s="54">
        <v>1.4</v>
      </c>
      <c r="X136" s="54">
        <v>1.5</v>
      </c>
      <c r="Y136" s="54">
        <v>1.4</v>
      </c>
      <c r="Z136" s="54">
        <v>1.2</v>
      </c>
      <c r="AA136" s="54">
        <v>1.2</v>
      </c>
      <c r="AB136" s="54">
        <v>1.2</v>
      </c>
      <c r="AC136" s="54">
        <v>1.3</v>
      </c>
      <c r="AD136" s="54">
        <v>1.1000000000000001</v>
      </c>
      <c r="AE136" s="54">
        <v>0.8</v>
      </c>
      <c r="AF136" s="54">
        <v>0.6</v>
      </c>
      <c r="AG136" s="54">
        <v>0.8</v>
      </c>
      <c r="AH136" s="54">
        <v>0.6</v>
      </c>
      <c r="AI136" s="54">
        <v>0.8</v>
      </c>
    </row>
    <row r="137" spans="1:35" s="54" customFormat="1" ht="8.25" x14ac:dyDescent="0.25">
      <c r="A137" s="54" t="s">
        <v>38</v>
      </c>
      <c r="B137" s="54">
        <v>1.6</v>
      </c>
      <c r="C137" s="54">
        <v>2</v>
      </c>
      <c r="D137" s="54">
        <v>2.7</v>
      </c>
      <c r="E137" s="54">
        <v>-1</v>
      </c>
      <c r="F137" s="54">
        <v>1.8</v>
      </c>
      <c r="G137" s="54">
        <v>3</v>
      </c>
      <c r="H137" s="54">
        <v>1.6</v>
      </c>
      <c r="I137" s="54">
        <v>2.6</v>
      </c>
      <c r="J137" s="54">
        <v>2.5</v>
      </c>
      <c r="K137" s="54">
        <v>2</v>
      </c>
      <c r="L137" s="54">
        <v>2.1</v>
      </c>
      <c r="M137" s="54">
        <v>0.5</v>
      </c>
      <c r="N137" s="54">
        <v>2.2000000000000002</v>
      </c>
      <c r="O137" s="54">
        <v>0.8</v>
      </c>
      <c r="P137" s="54">
        <v>0.3</v>
      </c>
      <c r="Q137" s="54">
        <v>2.8</v>
      </c>
      <c r="R137" s="54">
        <v>1.4</v>
      </c>
      <c r="S137" s="54">
        <v>1.4</v>
      </c>
      <c r="T137" s="54">
        <v>1.7</v>
      </c>
      <c r="U137" s="54">
        <v>1.4</v>
      </c>
      <c r="V137" s="54">
        <v>0.1</v>
      </c>
      <c r="W137" s="54">
        <v>1.6</v>
      </c>
      <c r="X137" s="54">
        <v>1.2</v>
      </c>
      <c r="Y137" s="54">
        <v>1</v>
      </c>
      <c r="Z137" s="54">
        <v>2.5</v>
      </c>
      <c r="AA137" s="54">
        <v>1.5</v>
      </c>
      <c r="AB137" s="54">
        <v>0.4</v>
      </c>
      <c r="AC137" s="54">
        <v>-0.5</v>
      </c>
      <c r="AD137" s="54">
        <v>-0.3</v>
      </c>
      <c r="AE137" s="54">
        <v>-0.4</v>
      </c>
      <c r="AF137" s="54">
        <v>-1.3</v>
      </c>
      <c r="AG137" s="54">
        <v>-2.9</v>
      </c>
      <c r="AH137" s="54">
        <v>-1.8</v>
      </c>
      <c r="AI137" s="54">
        <v>-2.2000000000000002</v>
      </c>
    </row>
    <row r="138" spans="1:35" s="54" customFormat="1" ht="8.25" x14ac:dyDescent="0.25">
      <c r="A138" s="54" t="s">
        <v>40</v>
      </c>
      <c r="B138" s="54">
        <v>-0.8</v>
      </c>
      <c r="C138" s="54">
        <v>-0.7</v>
      </c>
      <c r="D138" s="54">
        <v>-0.5</v>
      </c>
      <c r="E138" s="54">
        <v>-0.3</v>
      </c>
      <c r="F138" s="54">
        <v>0.2</v>
      </c>
      <c r="G138" s="54">
        <v>0.4</v>
      </c>
      <c r="H138" s="54">
        <v>0.5</v>
      </c>
      <c r="I138" s="54">
        <v>0.6</v>
      </c>
      <c r="J138" s="54">
        <v>0.5</v>
      </c>
      <c r="K138" s="54">
        <v>3.5</v>
      </c>
      <c r="L138" s="54">
        <v>3.5</v>
      </c>
      <c r="M138" s="54">
        <v>3.5</v>
      </c>
      <c r="N138" s="54">
        <v>2</v>
      </c>
      <c r="O138" s="54">
        <v>2</v>
      </c>
      <c r="P138" s="54">
        <v>1.9</v>
      </c>
      <c r="Q138" s="54">
        <v>2.7</v>
      </c>
      <c r="R138" s="54">
        <v>2.2000000000000002</v>
      </c>
      <c r="S138" s="54">
        <v>2.1</v>
      </c>
      <c r="T138" s="54">
        <v>2</v>
      </c>
      <c r="U138" s="54">
        <v>2</v>
      </c>
      <c r="V138" s="54">
        <v>2.4</v>
      </c>
      <c r="W138" s="54">
        <v>2.2000000000000002</v>
      </c>
      <c r="X138" s="54">
        <v>2.2999999999999998</v>
      </c>
      <c r="Y138" s="54">
        <v>2.2999999999999998</v>
      </c>
      <c r="Z138" s="54">
        <v>2.2999999999999998</v>
      </c>
      <c r="AA138" s="54">
        <v>2.2000000000000002</v>
      </c>
      <c r="AB138" s="54">
        <v>2.7</v>
      </c>
      <c r="AC138" s="54">
        <v>1.7</v>
      </c>
      <c r="AD138" s="54">
        <v>1.8</v>
      </c>
      <c r="AE138" s="54">
        <v>2.1</v>
      </c>
      <c r="AF138" s="54">
        <v>1.6</v>
      </c>
      <c r="AG138" s="54">
        <v>1.9</v>
      </c>
      <c r="AH138" s="54">
        <v>1</v>
      </c>
      <c r="AI138" s="54">
        <v>1</v>
      </c>
    </row>
    <row r="139" spans="1:35" s="54" customFormat="1" ht="8.25" x14ac:dyDescent="0.25"/>
    <row r="140" spans="1:35" s="54" customFormat="1" ht="8.25" x14ac:dyDescent="0.25">
      <c r="A140" s="54" t="s">
        <v>67</v>
      </c>
      <c r="B140" s="54">
        <v>2018</v>
      </c>
      <c r="C140" s="54">
        <v>2019</v>
      </c>
      <c r="D140" s="54">
        <v>2020</v>
      </c>
    </row>
    <row r="141" spans="1:35" s="54" customFormat="1" ht="8.25" x14ac:dyDescent="0.25">
      <c r="A141" s="56" t="s">
        <v>44</v>
      </c>
      <c r="B141" s="54">
        <v>1.4</v>
      </c>
      <c r="C141" s="54">
        <v>0.5</v>
      </c>
      <c r="D141" s="54">
        <v>-0.4</v>
      </c>
    </row>
    <row r="142" spans="1:35" s="54" customFormat="1" ht="8.25" x14ac:dyDescent="0.25">
      <c r="A142" s="54" t="s">
        <v>30</v>
      </c>
      <c r="B142" s="54">
        <v>1.7</v>
      </c>
      <c r="C142" s="54">
        <v>0.4</v>
      </c>
      <c r="D142" s="54">
        <v>-0.9</v>
      </c>
    </row>
    <row r="143" spans="1:35" s="54" customFormat="1" ht="8.25" x14ac:dyDescent="0.25">
      <c r="A143" s="54" t="s">
        <v>22</v>
      </c>
      <c r="B143" s="54">
        <v>1.5</v>
      </c>
      <c r="C143" s="54">
        <v>0.8</v>
      </c>
      <c r="D143" s="54">
        <v>1.1000000000000001</v>
      </c>
    </row>
    <row r="144" spans="1:35" s="54" customFormat="1" ht="8.25" x14ac:dyDescent="0.25">
      <c r="A144" s="54" t="s">
        <v>24</v>
      </c>
      <c r="B144" s="54">
        <v>1.3</v>
      </c>
      <c r="C144" s="54">
        <v>1.5</v>
      </c>
      <c r="D144" s="54">
        <v>2.7</v>
      </c>
    </row>
    <row r="145" spans="1:5" s="54" customFormat="1" ht="8.25" x14ac:dyDescent="0.25">
      <c r="A145" s="54" t="s">
        <v>26</v>
      </c>
      <c r="B145" s="54">
        <v>5.6</v>
      </c>
      <c r="C145" s="54">
        <v>0.7</v>
      </c>
      <c r="D145" s="54">
        <v>-8.5</v>
      </c>
    </row>
    <row r="146" spans="1:5" s="54" customFormat="1" ht="8.25" x14ac:dyDescent="0.25">
      <c r="A146" s="54" t="s">
        <v>28</v>
      </c>
      <c r="B146" s="54">
        <v>-0.1</v>
      </c>
      <c r="C146" s="54">
        <v>-0.5</v>
      </c>
      <c r="D146" s="54">
        <v>0.4</v>
      </c>
    </row>
    <row r="147" spans="1:5" s="54" customFormat="1" ht="8.25" x14ac:dyDescent="0.25">
      <c r="A147" s="54" t="s">
        <v>42</v>
      </c>
      <c r="B147" s="54">
        <v>0.9</v>
      </c>
      <c r="C147" s="54">
        <v>0.7</v>
      </c>
      <c r="D147" s="54">
        <v>0.5</v>
      </c>
    </row>
    <row r="148" spans="1:5" s="54" customFormat="1" ht="8.25" x14ac:dyDescent="0.25">
      <c r="A148" s="54" t="s">
        <v>32</v>
      </c>
      <c r="B148" s="54">
        <v>0.4</v>
      </c>
      <c r="C148" s="54">
        <v>0.6</v>
      </c>
      <c r="D148" s="54">
        <v>0.3</v>
      </c>
    </row>
    <row r="149" spans="1:5" s="54" customFormat="1" ht="8.25" x14ac:dyDescent="0.25">
      <c r="A149" s="54" t="s">
        <v>34</v>
      </c>
      <c r="B149" s="54">
        <v>-0.4</v>
      </c>
      <c r="C149" s="54">
        <v>-5.8</v>
      </c>
      <c r="D149" s="54">
        <v>-1.4</v>
      </c>
    </row>
    <row r="150" spans="1:5" s="54" customFormat="1" ht="8.25" x14ac:dyDescent="0.25">
      <c r="A150" s="54" t="s">
        <v>36</v>
      </c>
      <c r="B150" s="54">
        <v>1.2</v>
      </c>
      <c r="C150" s="54">
        <v>1.3</v>
      </c>
      <c r="D150" s="54">
        <v>1</v>
      </c>
    </row>
    <row r="151" spans="1:5" s="54" customFormat="1" ht="8.25" x14ac:dyDescent="0.25">
      <c r="A151" s="54" t="s">
        <v>38</v>
      </c>
      <c r="B151" s="54">
        <v>1.8</v>
      </c>
      <c r="C151" s="54">
        <v>1.3</v>
      </c>
      <c r="D151" s="54">
        <v>-0.6</v>
      </c>
    </row>
    <row r="152" spans="1:5" s="54" customFormat="1" ht="8.25" x14ac:dyDescent="0.25">
      <c r="A152" s="54" t="s">
        <v>40</v>
      </c>
      <c r="B152" s="54">
        <v>0.8</v>
      </c>
      <c r="C152" s="54">
        <v>2.2000000000000002</v>
      </c>
      <c r="D152" s="54">
        <v>1.7</v>
      </c>
    </row>
    <row r="153" spans="1:5" s="54" customFormat="1" ht="8.25" x14ac:dyDescent="0.25"/>
    <row r="154" spans="1:5" s="54" customFormat="1" ht="8.25" x14ac:dyDescent="0.25">
      <c r="A154" s="54" t="s">
        <v>68</v>
      </c>
      <c r="B154" s="57" t="s">
        <v>69</v>
      </c>
      <c r="C154" s="57" t="s">
        <v>70</v>
      </c>
      <c r="D154" s="57" t="s">
        <v>71</v>
      </c>
      <c r="E154" s="57" t="s">
        <v>72</v>
      </c>
    </row>
    <row r="155" spans="1:5" s="54" customFormat="1" ht="8.25" x14ac:dyDescent="0.25">
      <c r="A155" s="56" t="s">
        <v>44</v>
      </c>
      <c r="B155" s="54">
        <v>0.1</v>
      </c>
      <c r="C155" s="54">
        <v>-0.4</v>
      </c>
      <c r="D155" s="54">
        <v>-0.5</v>
      </c>
      <c r="E155" s="54">
        <v>-0.7</v>
      </c>
    </row>
    <row r="156" spans="1:5" s="54" customFormat="1" ht="8.25" x14ac:dyDescent="0.25">
      <c r="A156" s="54" t="s">
        <v>30</v>
      </c>
      <c r="B156" s="54">
        <v>-0.5</v>
      </c>
      <c r="C156" s="54">
        <v>-1</v>
      </c>
      <c r="D156" s="54">
        <v>-0.8</v>
      </c>
      <c r="E156" s="54">
        <v>-1.3</v>
      </c>
    </row>
    <row r="157" spans="1:5" s="54" customFormat="1" ht="8.25" x14ac:dyDescent="0.25">
      <c r="A157" s="54" t="s">
        <v>22</v>
      </c>
      <c r="B157" s="54">
        <v>1.1000000000000001</v>
      </c>
      <c r="C157" s="54">
        <v>1.8</v>
      </c>
      <c r="D157" s="54">
        <v>0.8</v>
      </c>
      <c r="E157" s="54">
        <v>0.5</v>
      </c>
    </row>
    <row r="158" spans="1:5" s="54" customFormat="1" ht="8.25" x14ac:dyDescent="0.25">
      <c r="A158" s="54" t="s">
        <v>24</v>
      </c>
      <c r="B158" s="54">
        <v>0.9</v>
      </c>
      <c r="C158" s="54">
        <v>4.5</v>
      </c>
      <c r="D158" s="54">
        <v>2.6</v>
      </c>
      <c r="E158" s="54">
        <v>2.7</v>
      </c>
    </row>
    <row r="159" spans="1:5" s="54" customFormat="1" ht="8.25" x14ac:dyDescent="0.25">
      <c r="A159" s="54" t="s">
        <v>26</v>
      </c>
      <c r="B159" s="54">
        <v>-3.7</v>
      </c>
      <c r="C159" s="54">
        <v>-11.6</v>
      </c>
      <c r="D159" s="54">
        <v>-10.199999999999999</v>
      </c>
      <c r="E159" s="54">
        <v>-8.6</v>
      </c>
    </row>
    <row r="160" spans="1:5" s="54" customFormat="1" ht="8.25" x14ac:dyDescent="0.25">
      <c r="A160" s="54" t="s">
        <v>28</v>
      </c>
      <c r="B160" s="54">
        <v>-0.4</v>
      </c>
      <c r="C160" s="54">
        <v>0.4</v>
      </c>
      <c r="D160" s="54">
        <v>1.8</v>
      </c>
      <c r="E160" s="54">
        <v>-0.3</v>
      </c>
    </row>
    <row r="161" spans="1:37" s="54" customFormat="1" ht="8.25" x14ac:dyDescent="0.25">
      <c r="A161" s="54" t="s">
        <v>42</v>
      </c>
      <c r="B161" s="54">
        <v>0.9</v>
      </c>
      <c r="C161" s="54">
        <v>0.6</v>
      </c>
      <c r="D161" s="54">
        <v>0.2</v>
      </c>
      <c r="E161" s="54">
        <v>0.3</v>
      </c>
    </row>
    <row r="162" spans="1:37" s="54" customFormat="1" ht="8.25" x14ac:dyDescent="0.25">
      <c r="A162" s="54" t="s">
        <v>32</v>
      </c>
      <c r="B162" s="54">
        <v>0.4</v>
      </c>
      <c r="C162" s="54">
        <v>0.3</v>
      </c>
      <c r="D162" s="54">
        <v>0.3</v>
      </c>
      <c r="E162" s="54">
        <v>0.3</v>
      </c>
    </row>
    <row r="163" spans="1:37" s="54" customFormat="1" ht="8.25" x14ac:dyDescent="0.25">
      <c r="A163" s="54" t="s">
        <v>34</v>
      </c>
      <c r="B163" s="54">
        <v>-3.5</v>
      </c>
      <c r="C163" s="54">
        <v>-0.9</v>
      </c>
      <c r="D163" s="54">
        <v>-0.7</v>
      </c>
      <c r="E163" s="54">
        <v>-0.3</v>
      </c>
    </row>
    <row r="164" spans="1:37" s="54" customFormat="1" ht="8.25" x14ac:dyDescent="0.25">
      <c r="A164" s="54" t="s">
        <v>36</v>
      </c>
      <c r="B164" s="54">
        <v>1.2</v>
      </c>
      <c r="C164" s="54">
        <v>1.1000000000000001</v>
      </c>
      <c r="D164" s="54">
        <v>0.6</v>
      </c>
      <c r="E164" s="54">
        <v>1.1000000000000001</v>
      </c>
    </row>
    <row r="165" spans="1:37" s="54" customFormat="1" ht="8.25" x14ac:dyDescent="0.25">
      <c r="A165" s="54" t="s">
        <v>38</v>
      </c>
      <c r="B165" s="54">
        <v>1.5</v>
      </c>
      <c r="C165" s="54">
        <v>-0.4</v>
      </c>
      <c r="D165" s="54">
        <v>-2</v>
      </c>
      <c r="E165" s="54">
        <v>-1.5</v>
      </c>
    </row>
    <row r="166" spans="1:37" s="54" customFormat="1" ht="8.25" x14ac:dyDescent="0.25">
      <c r="A166" s="54" t="s">
        <v>40</v>
      </c>
      <c r="B166" s="54">
        <v>2.4</v>
      </c>
      <c r="C166" s="54">
        <v>1.9</v>
      </c>
      <c r="D166" s="54">
        <v>1.5</v>
      </c>
      <c r="E166" s="54">
        <v>0.9</v>
      </c>
    </row>
    <row r="167" spans="1:37" s="54" customFormat="1" ht="8.25" x14ac:dyDescent="0.25"/>
    <row r="168" spans="1:37" s="54" customFormat="1" ht="8.25" x14ac:dyDescent="0.25"/>
    <row r="169" spans="1:37" s="54" customFormat="1" ht="8.25" x14ac:dyDescent="0.25">
      <c r="A169" s="54" t="s">
        <v>66</v>
      </c>
      <c r="B169" s="55">
        <v>43101</v>
      </c>
      <c r="C169" s="55">
        <v>43132</v>
      </c>
      <c r="D169" s="55">
        <v>43160</v>
      </c>
      <c r="E169" s="55">
        <v>43191</v>
      </c>
      <c r="F169" s="55">
        <v>43221</v>
      </c>
      <c r="G169" s="55">
        <v>43252</v>
      </c>
      <c r="H169" s="55">
        <v>43282</v>
      </c>
      <c r="I169" s="55">
        <v>43313</v>
      </c>
      <c r="J169" s="55">
        <v>43344</v>
      </c>
      <c r="K169" s="55">
        <v>43374</v>
      </c>
      <c r="L169" s="55">
        <v>43405</v>
      </c>
      <c r="M169" s="55">
        <v>43435</v>
      </c>
      <c r="N169" s="55">
        <v>43466</v>
      </c>
      <c r="O169" s="55">
        <v>43497</v>
      </c>
      <c r="P169" s="55">
        <v>43525</v>
      </c>
      <c r="Q169" s="55">
        <v>43556</v>
      </c>
      <c r="R169" s="55">
        <v>43586</v>
      </c>
      <c r="S169" s="55">
        <v>43617</v>
      </c>
      <c r="T169" s="55">
        <v>43647</v>
      </c>
      <c r="U169" s="55">
        <v>43678</v>
      </c>
      <c r="V169" s="55">
        <v>43709</v>
      </c>
      <c r="W169" s="55">
        <v>43739</v>
      </c>
      <c r="X169" s="55">
        <v>43770</v>
      </c>
      <c r="Y169" s="55">
        <v>43800</v>
      </c>
      <c r="Z169" s="55">
        <v>43831</v>
      </c>
      <c r="AA169" s="55">
        <v>43862</v>
      </c>
      <c r="AB169" s="55">
        <v>43891</v>
      </c>
      <c r="AC169" s="55">
        <v>43922</v>
      </c>
      <c r="AD169" s="55">
        <v>43952</v>
      </c>
      <c r="AE169" s="55">
        <v>43983</v>
      </c>
      <c r="AF169" s="55">
        <v>44013</v>
      </c>
      <c r="AG169" s="55">
        <v>44044</v>
      </c>
      <c r="AH169" s="55">
        <v>44075</v>
      </c>
      <c r="AI169" s="55">
        <v>44105</v>
      </c>
      <c r="AJ169" s="55"/>
      <c r="AK169" s="55"/>
    </row>
    <row r="170" spans="1:37" s="54" customFormat="1" ht="8.25" x14ac:dyDescent="0.25">
      <c r="A170" s="56" t="s">
        <v>44</v>
      </c>
      <c r="B170" s="54">
        <v>1.2</v>
      </c>
      <c r="C170" s="54">
        <v>0.5</v>
      </c>
      <c r="D170" s="54">
        <v>0.9</v>
      </c>
      <c r="E170" s="54">
        <v>0.6</v>
      </c>
      <c r="F170" s="54">
        <v>1.1000000000000001</v>
      </c>
      <c r="G170" s="54">
        <v>1.4</v>
      </c>
      <c r="H170" s="54">
        <v>2</v>
      </c>
      <c r="I170" s="54">
        <v>1.8</v>
      </c>
      <c r="J170" s="54">
        <v>1.5</v>
      </c>
      <c r="K170" s="54">
        <v>1.8</v>
      </c>
      <c r="L170" s="54">
        <v>1.7</v>
      </c>
      <c r="M170" s="54">
        <v>1.2</v>
      </c>
      <c r="N170" s="54">
        <v>0.9</v>
      </c>
      <c r="O170" s="54">
        <v>1.1000000000000001</v>
      </c>
      <c r="P170" s="54">
        <v>1</v>
      </c>
      <c r="Q170" s="54">
        <v>1</v>
      </c>
      <c r="R170" s="54">
        <v>0.8</v>
      </c>
      <c r="S170" s="54">
        <v>0.6</v>
      </c>
      <c r="T170" s="54">
        <v>0.1</v>
      </c>
      <c r="U170" s="54">
        <v>0.3</v>
      </c>
      <c r="V170" s="54">
        <v>0.1</v>
      </c>
      <c r="W170" s="54">
        <v>0.1</v>
      </c>
      <c r="X170" s="54">
        <v>0</v>
      </c>
      <c r="Y170" s="54">
        <v>0.3</v>
      </c>
      <c r="Z170" s="54">
        <v>0.2</v>
      </c>
      <c r="AA170" s="54">
        <v>0</v>
      </c>
      <c r="AB170" s="54">
        <v>0.1</v>
      </c>
      <c r="AC170" s="54">
        <v>0</v>
      </c>
      <c r="AD170" s="54">
        <v>-0.4</v>
      </c>
      <c r="AE170" s="54">
        <v>-0.4</v>
      </c>
      <c r="AF170" s="54">
        <v>0.8</v>
      </c>
      <c r="AG170" s="54">
        <v>-0.7</v>
      </c>
      <c r="AH170" s="54">
        <v>-1.1000000000000001</v>
      </c>
      <c r="AI170" s="54">
        <v>-0.7</v>
      </c>
    </row>
    <row r="171" spans="1:37" s="54" customFormat="1" ht="8.25" x14ac:dyDescent="0.25">
      <c r="A171" s="54" t="s">
        <v>30</v>
      </c>
      <c r="B171" s="54">
        <v>1.8</v>
      </c>
      <c r="C171" s="54">
        <v>0.5</v>
      </c>
      <c r="D171" s="54">
        <v>1</v>
      </c>
      <c r="E171" s="54">
        <v>0.8</v>
      </c>
      <c r="F171" s="54">
        <v>1.2</v>
      </c>
      <c r="G171" s="54">
        <v>1.8</v>
      </c>
      <c r="H171" s="54">
        <v>3</v>
      </c>
      <c r="I171" s="54">
        <v>2.4</v>
      </c>
      <c r="J171" s="54">
        <v>1.9</v>
      </c>
      <c r="K171" s="54">
        <v>2.1</v>
      </c>
      <c r="L171" s="54">
        <v>1.9</v>
      </c>
      <c r="M171" s="54">
        <v>1.3</v>
      </c>
      <c r="N171" s="54">
        <v>0.6</v>
      </c>
      <c r="O171" s="54">
        <v>1.4</v>
      </c>
      <c r="P171" s="54">
        <v>1.4</v>
      </c>
      <c r="Q171" s="54">
        <v>0.9</v>
      </c>
      <c r="R171" s="54">
        <v>0.9</v>
      </c>
      <c r="S171" s="54">
        <v>0.4</v>
      </c>
      <c r="T171" s="54">
        <v>-0.4</v>
      </c>
      <c r="U171" s="54">
        <v>-0.1</v>
      </c>
      <c r="V171" s="54">
        <v>-0.4</v>
      </c>
      <c r="W171" s="54">
        <v>-0.7</v>
      </c>
      <c r="X171" s="54">
        <v>-0.6</v>
      </c>
      <c r="Y171" s="54">
        <v>-0.1</v>
      </c>
      <c r="Z171" s="54">
        <v>-0.3</v>
      </c>
      <c r="AA171" s="54">
        <v>-0.7</v>
      </c>
      <c r="AB171" s="54">
        <v>-0.5</v>
      </c>
      <c r="AC171" s="54">
        <v>-0.4</v>
      </c>
      <c r="AD171" s="54">
        <v>-1.1000000000000001</v>
      </c>
      <c r="AE171" s="54">
        <v>-1</v>
      </c>
      <c r="AF171" s="54">
        <v>1.1000000000000001</v>
      </c>
      <c r="AG171" s="54">
        <v>-1.1000000000000001</v>
      </c>
      <c r="AH171" s="54">
        <v>-1.7</v>
      </c>
      <c r="AI171" s="54">
        <v>-1</v>
      </c>
    </row>
    <row r="172" spans="1:37" s="54" customFormat="1" ht="8.25" x14ac:dyDescent="0.25">
      <c r="A172" s="54" t="s">
        <v>22</v>
      </c>
      <c r="B172" s="54">
        <v>1.6</v>
      </c>
      <c r="C172" s="54">
        <v>1</v>
      </c>
      <c r="D172" s="54">
        <v>1.4</v>
      </c>
      <c r="E172" s="54">
        <v>2.1</v>
      </c>
      <c r="F172" s="54">
        <v>1.8</v>
      </c>
      <c r="G172" s="54">
        <v>1.9</v>
      </c>
      <c r="H172" s="54">
        <v>1.9</v>
      </c>
      <c r="I172" s="54">
        <v>1.8</v>
      </c>
      <c r="J172" s="54">
        <v>1.4</v>
      </c>
      <c r="K172" s="54">
        <v>1.2</v>
      </c>
      <c r="L172" s="54">
        <v>1.2</v>
      </c>
      <c r="M172" s="54">
        <v>0.7</v>
      </c>
      <c r="N172" s="54">
        <v>0.5</v>
      </c>
      <c r="O172" s="54">
        <v>1.1000000000000001</v>
      </c>
      <c r="P172" s="54">
        <v>1</v>
      </c>
      <c r="Q172" s="54">
        <v>0.4</v>
      </c>
      <c r="R172" s="54">
        <v>0.7</v>
      </c>
      <c r="S172" s="54">
        <v>0.6</v>
      </c>
      <c r="T172" s="54">
        <v>0.7</v>
      </c>
      <c r="U172" s="54">
        <v>0.7</v>
      </c>
      <c r="V172" s="54">
        <v>0.7</v>
      </c>
      <c r="W172" s="54">
        <v>0.8</v>
      </c>
      <c r="X172" s="54">
        <v>0.8</v>
      </c>
      <c r="Y172" s="54">
        <v>0.9</v>
      </c>
      <c r="Z172" s="54">
        <v>1</v>
      </c>
      <c r="AA172" s="54">
        <v>0.8</v>
      </c>
      <c r="AB172" s="54">
        <v>1.6</v>
      </c>
      <c r="AC172" s="54">
        <v>2</v>
      </c>
      <c r="AD172" s="54">
        <v>1.9</v>
      </c>
      <c r="AE172" s="54">
        <v>1.4</v>
      </c>
      <c r="AF172" s="54">
        <v>0.9</v>
      </c>
      <c r="AG172" s="54">
        <v>0.8</v>
      </c>
      <c r="AH172" s="54">
        <v>0.6</v>
      </c>
      <c r="AI172" s="54">
        <v>0.5</v>
      </c>
    </row>
    <row r="173" spans="1:37" s="54" customFormat="1" ht="8.25" x14ac:dyDescent="0.25">
      <c r="A173" s="54" t="s">
        <v>24</v>
      </c>
      <c r="B173" s="54">
        <v>0.5</v>
      </c>
      <c r="C173" s="54">
        <v>-3.7</v>
      </c>
      <c r="D173" s="54">
        <v>-0.5</v>
      </c>
      <c r="E173" s="54">
        <v>0.8</v>
      </c>
      <c r="F173" s="54">
        <v>2.5</v>
      </c>
      <c r="G173" s="54">
        <v>3.8</v>
      </c>
      <c r="H173" s="54">
        <v>3.9</v>
      </c>
      <c r="I173" s="54">
        <v>3.1</v>
      </c>
      <c r="J173" s="54">
        <v>2.6</v>
      </c>
      <c r="K173" s="54">
        <v>0.6</v>
      </c>
      <c r="L173" s="54">
        <v>1.1000000000000001</v>
      </c>
      <c r="M173" s="54">
        <v>1.2</v>
      </c>
      <c r="N173" s="54">
        <v>1.6</v>
      </c>
      <c r="O173" s="54">
        <v>3.9</v>
      </c>
      <c r="P173" s="54">
        <v>1.9</v>
      </c>
      <c r="Q173" s="54">
        <v>0.9</v>
      </c>
      <c r="R173" s="54">
        <v>0.8</v>
      </c>
      <c r="S173" s="54">
        <v>0.6</v>
      </c>
      <c r="T173" s="54">
        <v>1.6</v>
      </c>
      <c r="U173" s="54">
        <v>1.8</v>
      </c>
      <c r="V173" s="54">
        <v>1.1000000000000001</v>
      </c>
      <c r="W173" s="54">
        <v>1.2</v>
      </c>
      <c r="X173" s="54">
        <v>1.2</v>
      </c>
      <c r="Y173" s="54">
        <v>1.3</v>
      </c>
      <c r="Z173" s="54">
        <v>1</v>
      </c>
      <c r="AA173" s="54">
        <v>0.3</v>
      </c>
      <c r="AB173" s="54">
        <v>1.4</v>
      </c>
      <c r="AC173" s="54">
        <v>4.9000000000000004</v>
      </c>
      <c r="AD173" s="54">
        <v>4.2</v>
      </c>
      <c r="AE173" s="54">
        <v>4.7</v>
      </c>
      <c r="AF173" s="54">
        <v>2.7</v>
      </c>
      <c r="AG173" s="54">
        <v>2.1</v>
      </c>
      <c r="AH173" s="54">
        <v>2.9</v>
      </c>
      <c r="AI173" s="54">
        <v>3.8</v>
      </c>
    </row>
    <row r="174" spans="1:37" s="54" customFormat="1" ht="8.25" x14ac:dyDescent="0.25">
      <c r="A174" s="54" t="s">
        <v>26</v>
      </c>
      <c r="B174" s="54">
        <v>4.5999999999999996</v>
      </c>
      <c r="C174" s="54">
        <v>3.7</v>
      </c>
      <c r="D174" s="54">
        <v>3</v>
      </c>
      <c r="E174" s="54">
        <v>0.7</v>
      </c>
      <c r="F174" s="54">
        <v>2</v>
      </c>
      <c r="G174" s="54">
        <v>4.2</v>
      </c>
      <c r="H174" s="54">
        <v>8.1</v>
      </c>
      <c r="I174" s="54">
        <v>7.7</v>
      </c>
      <c r="J174" s="54">
        <v>7.7</v>
      </c>
      <c r="K174" s="54">
        <v>10.6</v>
      </c>
      <c r="L174" s="54">
        <v>9.4</v>
      </c>
      <c r="M174" s="54">
        <v>6.7</v>
      </c>
      <c r="N174" s="54">
        <v>3.8</v>
      </c>
      <c r="O174" s="54">
        <v>4.2</v>
      </c>
      <c r="P174" s="54">
        <v>5.6</v>
      </c>
      <c r="Q174" s="54">
        <v>5</v>
      </c>
      <c r="R174" s="54">
        <v>4.5</v>
      </c>
      <c r="S174" s="54">
        <v>2.6</v>
      </c>
      <c r="T174" s="54">
        <v>-1.9</v>
      </c>
      <c r="U174" s="54">
        <v>-2</v>
      </c>
      <c r="V174" s="54">
        <v>-2.9</v>
      </c>
      <c r="W174" s="54">
        <v>-4.8</v>
      </c>
      <c r="X174" s="54">
        <v>-4.8</v>
      </c>
      <c r="Y174" s="54">
        <v>-2.4</v>
      </c>
      <c r="Z174" s="54">
        <v>-2.2000000000000002</v>
      </c>
      <c r="AA174" s="54">
        <v>-3.5</v>
      </c>
      <c r="AB174" s="54">
        <v>-5.7</v>
      </c>
      <c r="AC174" s="54">
        <v>-9.9</v>
      </c>
      <c r="AD174" s="54">
        <v>-13.1</v>
      </c>
      <c r="AE174" s="54">
        <v>-12.4</v>
      </c>
      <c r="AF174" s="54">
        <v>-10.6</v>
      </c>
      <c r="AG174" s="54">
        <v>-10.3</v>
      </c>
      <c r="AH174" s="54">
        <v>-10.199999999999999</v>
      </c>
      <c r="AI174" s="54">
        <v>-8.9</v>
      </c>
    </row>
    <row r="175" spans="1:37" s="54" customFormat="1" ht="8.25" x14ac:dyDescent="0.25">
      <c r="A175" s="54" t="s">
        <v>28</v>
      </c>
      <c r="B175" s="54">
        <v>0.9</v>
      </c>
      <c r="C175" s="54">
        <v>0.1</v>
      </c>
      <c r="D175" s="54">
        <v>0.1</v>
      </c>
      <c r="E175" s="54">
        <v>0</v>
      </c>
      <c r="F175" s="54">
        <v>-0.1</v>
      </c>
      <c r="G175" s="54">
        <v>0</v>
      </c>
      <c r="H175" s="54">
        <v>1.1000000000000001</v>
      </c>
      <c r="I175" s="54">
        <v>0</v>
      </c>
      <c r="J175" s="54">
        <v>-0.5</v>
      </c>
      <c r="K175" s="54">
        <v>-0.5</v>
      </c>
      <c r="L175" s="54">
        <v>-0.8</v>
      </c>
      <c r="M175" s="54">
        <v>-0.8</v>
      </c>
      <c r="N175" s="54">
        <v>-0.6</v>
      </c>
      <c r="O175" s="54">
        <v>-0.3</v>
      </c>
      <c r="P175" s="54">
        <v>-0.3</v>
      </c>
      <c r="Q175" s="54">
        <v>-0.7</v>
      </c>
      <c r="R175" s="54">
        <v>-0.5</v>
      </c>
      <c r="S175" s="54">
        <v>-0.8</v>
      </c>
      <c r="T175" s="54">
        <v>-1</v>
      </c>
      <c r="U175" s="54">
        <v>-0.2</v>
      </c>
      <c r="V175" s="54">
        <v>-0.4</v>
      </c>
      <c r="W175" s="54">
        <v>-0.4</v>
      </c>
      <c r="X175" s="54">
        <v>0</v>
      </c>
      <c r="Y175" s="54">
        <v>0</v>
      </c>
      <c r="Z175" s="54">
        <v>-0.7</v>
      </c>
      <c r="AA175" s="54">
        <v>-0.4</v>
      </c>
      <c r="AB175" s="54">
        <v>-0.1</v>
      </c>
      <c r="AC175" s="54">
        <v>0.5</v>
      </c>
      <c r="AD175" s="54">
        <v>0.3</v>
      </c>
      <c r="AE175" s="54">
        <v>0.5</v>
      </c>
      <c r="AF175" s="54">
        <v>5.9</v>
      </c>
      <c r="AG175" s="54">
        <v>0.7</v>
      </c>
      <c r="AH175" s="54">
        <v>-1.3</v>
      </c>
      <c r="AI175" s="54">
        <v>-0.2</v>
      </c>
    </row>
    <row r="176" spans="1:37" s="54" customFormat="1" ht="8.25" x14ac:dyDescent="0.25">
      <c r="A176" s="54" t="s">
        <v>42</v>
      </c>
      <c r="B176" s="54">
        <v>0.5</v>
      </c>
      <c r="C176" s="54">
        <v>0.7</v>
      </c>
      <c r="D176" s="54">
        <v>0.9</v>
      </c>
      <c r="E176" s="54">
        <v>0.2</v>
      </c>
      <c r="F176" s="54">
        <v>0.9</v>
      </c>
      <c r="G176" s="54">
        <v>0.9</v>
      </c>
      <c r="H176" s="54">
        <v>0.8</v>
      </c>
      <c r="I176" s="54">
        <v>1</v>
      </c>
      <c r="J176" s="54">
        <v>1</v>
      </c>
      <c r="K176" s="54">
        <v>1.3</v>
      </c>
      <c r="L176" s="54">
        <v>1.4</v>
      </c>
      <c r="M176" s="54">
        <v>1</v>
      </c>
      <c r="N176" s="54">
        <v>1.1000000000000001</v>
      </c>
      <c r="O176" s="54">
        <v>0.7</v>
      </c>
      <c r="P176" s="54">
        <v>0.6</v>
      </c>
      <c r="Q176" s="54">
        <v>1.2</v>
      </c>
      <c r="R176" s="54">
        <v>0.7</v>
      </c>
      <c r="S176" s="54">
        <v>0.9</v>
      </c>
      <c r="T176" s="54">
        <v>0.8</v>
      </c>
      <c r="U176" s="54">
        <v>0.7</v>
      </c>
      <c r="V176" s="54">
        <v>0.8</v>
      </c>
      <c r="W176" s="54">
        <v>1</v>
      </c>
      <c r="X176" s="54">
        <v>0.9</v>
      </c>
      <c r="Y176" s="54">
        <v>1</v>
      </c>
      <c r="Z176" s="54">
        <v>1.1000000000000001</v>
      </c>
      <c r="AA176" s="54">
        <v>1</v>
      </c>
      <c r="AB176" s="54">
        <v>0.8</v>
      </c>
      <c r="AC176" s="54">
        <v>0.6</v>
      </c>
      <c r="AD176" s="54">
        <v>0.7</v>
      </c>
      <c r="AE176" s="54">
        <v>0.4</v>
      </c>
      <c r="AF176" s="54">
        <v>0.3</v>
      </c>
      <c r="AG176" s="54">
        <v>0.1</v>
      </c>
      <c r="AH176" s="54">
        <v>-0.1</v>
      </c>
      <c r="AI176" s="54">
        <v>0</v>
      </c>
    </row>
    <row r="177" spans="1:35" s="54" customFormat="1" ht="8.25" x14ac:dyDescent="0.25">
      <c r="A177" s="54" t="s">
        <v>32</v>
      </c>
      <c r="B177" s="54">
        <v>0.5</v>
      </c>
      <c r="C177" s="54">
        <v>0.5</v>
      </c>
      <c r="D177" s="54">
        <v>0.5</v>
      </c>
      <c r="E177" s="54">
        <v>0.5</v>
      </c>
      <c r="F177" s="54">
        <v>0.5</v>
      </c>
      <c r="G177" s="54">
        <v>0.4</v>
      </c>
      <c r="H177" s="54">
        <v>0.4</v>
      </c>
      <c r="I177" s="54">
        <v>0.4</v>
      </c>
      <c r="J177" s="54">
        <v>0.3</v>
      </c>
      <c r="K177" s="54">
        <v>0.4</v>
      </c>
      <c r="L177" s="54">
        <v>0.4</v>
      </c>
      <c r="M177" s="54">
        <v>0.5</v>
      </c>
      <c r="N177" s="54">
        <v>0.4</v>
      </c>
      <c r="O177" s="54">
        <v>0.5</v>
      </c>
      <c r="P177" s="54">
        <v>0.4</v>
      </c>
      <c r="Q177" s="54">
        <v>0.6</v>
      </c>
      <c r="R177" s="54">
        <v>0.5</v>
      </c>
      <c r="S177" s="54">
        <v>0.5</v>
      </c>
      <c r="T177" s="54">
        <v>0.6</v>
      </c>
      <c r="U177" s="54">
        <v>0.7</v>
      </c>
      <c r="V177" s="54">
        <v>0.7</v>
      </c>
      <c r="W177" s="54">
        <v>0.7</v>
      </c>
      <c r="X177" s="54">
        <v>0.7</v>
      </c>
      <c r="Y177" s="54">
        <v>0.7</v>
      </c>
      <c r="Z177" s="54">
        <v>0.6</v>
      </c>
      <c r="AA177" s="54">
        <v>0.4</v>
      </c>
      <c r="AB177" s="54">
        <v>0.5</v>
      </c>
      <c r="AC177" s="54">
        <v>0.2</v>
      </c>
      <c r="AD177" s="54">
        <v>0.3</v>
      </c>
      <c r="AE177" s="54">
        <v>0.4</v>
      </c>
      <c r="AF177" s="54">
        <v>0.4</v>
      </c>
      <c r="AG177" s="54">
        <v>0.3</v>
      </c>
      <c r="AH177" s="54">
        <v>0.2</v>
      </c>
      <c r="AI177" s="54">
        <v>0.3</v>
      </c>
    </row>
    <row r="178" spans="1:35" s="54" customFormat="1" ht="8.25" x14ac:dyDescent="0.25">
      <c r="A178" s="54" t="s">
        <v>34</v>
      </c>
      <c r="B178" s="54">
        <v>0.4</v>
      </c>
      <c r="C178" s="54">
        <v>0.4</v>
      </c>
      <c r="D178" s="54">
        <v>0.5</v>
      </c>
      <c r="E178" s="54">
        <v>-0.6</v>
      </c>
      <c r="F178" s="54">
        <v>-0.5</v>
      </c>
      <c r="G178" s="54">
        <v>-1.8</v>
      </c>
      <c r="H178" s="54">
        <v>0.4</v>
      </c>
      <c r="I178" s="54">
        <v>0.2</v>
      </c>
      <c r="J178" s="54">
        <v>-0.6</v>
      </c>
      <c r="K178" s="54">
        <v>-1.2</v>
      </c>
      <c r="L178" s="54">
        <v>-1.1000000000000001</v>
      </c>
      <c r="M178" s="54">
        <v>-1.4</v>
      </c>
      <c r="N178" s="54">
        <v>-2</v>
      </c>
      <c r="O178" s="54">
        <v>-4.8</v>
      </c>
      <c r="P178" s="54">
        <v>-5.2</v>
      </c>
      <c r="Q178" s="54">
        <v>-7</v>
      </c>
      <c r="R178" s="54">
        <v>-7.2</v>
      </c>
      <c r="S178" s="54">
        <v>-5.8</v>
      </c>
      <c r="T178" s="54">
        <v>-6.7</v>
      </c>
      <c r="U178" s="54">
        <v>-6.5</v>
      </c>
      <c r="V178" s="54">
        <v>-6.6</v>
      </c>
      <c r="W178" s="54">
        <v>-5.9</v>
      </c>
      <c r="X178" s="54">
        <v>-6</v>
      </c>
      <c r="Y178" s="54">
        <v>-5.6</v>
      </c>
      <c r="Z178" s="54">
        <v>-5.2</v>
      </c>
      <c r="AA178" s="54">
        <v>-2.7</v>
      </c>
      <c r="AB178" s="54">
        <v>-2.6</v>
      </c>
      <c r="AC178" s="54">
        <v>-1.2</v>
      </c>
      <c r="AD178" s="54">
        <v>-0.8</v>
      </c>
      <c r="AE178" s="54">
        <v>-0.7</v>
      </c>
      <c r="AF178" s="54">
        <v>-0.5</v>
      </c>
      <c r="AG178" s="54">
        <v>-0.8</v>
      </c>
      <c r="AH178" s="54">
        <v>-0.8</v>
      </c>
      <c r="AI178" s="54">
        <v>-0.2</v>
      </c>
    </row>
    <row r="179" spans="1:35" s="54" customFormat="1" ht="8.25" x14ac:dyDescent="0.25">
      <c r="A179" s="54" t="s">
        <v>36</v>
      </c>
      <c r="B179" s="54">
        <v>1.3</v>
      </c>
      <c r="C179" s="54">
        <v>1.3</v>
      </c>
      <c r="D179" s="54">
        <v>1.4</v>
      </c>
      <c r="E179" s="54">
        <v>1.4</v>
      </c>
      <c r="F179" s="54">
        <v>1.6</v>
      </c>
      <c r="G179" s="54">
        <v>1.3</v>
      </c>
      <c r="H179" s="54">
        <v>1.3</v>
      </c>
      <c r="I179" s="54">
        <v>1.3</v>
      </c>
      <c r="J179" s="54">
        <v>1.5</v>
      </c>
      <c r="K179" s="54">
        <v>1.1000000000000001</v>
      </c>
      <c r="L179" s="54">
        <v>1.2</v>
      </c>
      <c r="M179" s="54">
        <v>1.2</v>
      </c>
      <c r="N179" s="54">
        <v>1.1000000000000001</v>
      </c>
      <c r="O179" s="54">
        <v>1</v>
      </c>
      <c r="P179" s="54">
        <v>1</v>
      </c>
      <c r="Q179" s="54">
        <v>1.4</v>
      </c>
      <c r="R179" s="54">
        <v>1.1000000000000001</v>
      </c>
      <c r="S179" s="54">
        <v>1.3</v>
      </c>
      <c r="T179" s="54">
        <v>1.2</v>
      </c>
      <c r="U179" s="54">
        <v>1.2</v>
      </c>
      <c r="V179" s="54">
        <v>1.5</v>
      </c>
      <c r="W179" s="54">
        <v>1.4</v>
      </c>
      <c r="X179" s="54">
        <v>1.5</v>
      </c>
      <c r="Y179" s="54">
        <v>1.4</v>
      </c>
      <c r="Z179" s="54">
        <v>1.1000000000000001</v>
      </c>
      <c r="AA179" s="54">
        <v>1.1000000000000001</v>
      </c>
      <c r="AB179" s="54">
        <v>1</v>
      </c>
      <c r="AC179" s="54">
        <v>1</v>
      </c>
      <c r="AD179" s="54">
        <v>1</v>
      </c>
      <c r="AE179" s="54">
        <v>0.4</v>
      </c>
      <c r="AF179" s="54">
        <v>0.3</v>
      </c>
      <c r="AG179" s="54">
        <v>0.5</v>
      </c>
      <c r="AH179" s="54">
        <v>0</v>
      </c>
      <c r="AI179" s="54">
        <v>0.5</v>
      </c>
    </row>
    <row r="180" spans="1:35" s="54" customFormat="1" ht="8.25" x14ac:dyDescent="0.25">
      <c r="A180" s="54" t="s">
        <v>38</v>
      </c>
      <c r="B180" s="54">
        <v>1.4</v>
      </c>
      <c r="C180" s="54">
        <v>1.8</v>
      </c>
      <c r="D180" s="54">
        <v>2.6</v>
      </c>
      <c r="E180" s="54">
        <v>-0.8</v>
      </c>
      <c r="F180" s="54">
        <v>1.7</v>
      </c>
      <c r="G180" s="54">
        <v>3</v>
      </c>
      <c r="H180" s="54">
        <v>1.7</v>
      </c>
      <c r="I180" s="54">
        <v>2.9</v>
      </c>
      <c r="J180" s="54">
        <v>2.5</v>
      </c>
      <c r="K180" s="54">
        <v>1.9</v>
      </c>
      <c r="L180" s="54">
        <v>2</v>
      </c>
      <c r="M180" s="54">
        <v>0.6</v>
      </c>
      <c r="N180" s="54">
        <v>2.2000000000000002</v>
      </c>
      <c r="O180" s="54">
        <v>0.9</v>
      </c>
      <c r="P180" s="54">
        <v>0.3</v>
      </c>
      <c r="Q180" s="54">
        <v>2.7</v>
      </c>
      <c r="R180" s="54">
        <v>1.5</v>
      </c>
      <c r="S180" s="54">
        <v>1.3</v>
      </c>
      <c r="T180" s="54">
        <v>1.7</v>
      </c>
      <c r="U180" s="54">
        <v>1.3</v>
      </c>
      <c r="V180" s="54">
        <v>0.2</v>
      </c>
      <c r="W180" s="54">
        <v>1.6</v>
      </c>
      <c r="X180" s="54">
        <v>1.3</v>
      </c>
      <c r="Y180" s="54">
        <v>1</v>
      </c>
      <c r="Z180" s="54">
        <v>2.5</v>
      </c>
      <c r="AA180" s="54">
        <v>1.4</v>
      </c>
      <c r="AB180" s="54">
        <v>0.4</v>
      </c>
      <c r="AC180" s="54">
        <v>-0.4</v>
      </c>
      <c r="AD180" s="54">
        <v>-0.3</v>
      </c>
      <c r="AE180" s="54">
        <v>-0.1</v>
      </c>
      <c r="AF180" s="54">
        <v>-1.1000000000000001</v>
      </c>
      <c r="AG180" s="54">
        <v>-2.4</v>
      </c>
      <c r="AH180" s="54">
        <v>-1.7</v>
      </c>
      <c r="AI180" s="54">
        <v>-2.1</v>
      </c>
    </row>
    <row r="181" spans="1:35" s="54" customFormat="1" ht="8.25" x14ac:dyDescent="0.25">
      <c r="A181" s="54" t="s">
        <v>40</v>
      </c>
      <c r="B181" s="54">
        <v>-1.6</v>
      </c>
      <c r="C181" s="54">
        <v>-1.5</v>
      </c>
      <c r="D181" s="54">
        <v>-1.3</v>
      </c>
      <c r="E181" s="54">
        <v>-1.1000000000000001</v>
      </c>
      <c r="F181" s="54">
        <v>-0.7</v>
      </c>
      <c r="G181" s="54">
        <v>-0.6</v>
      </c>
      <c r="H181" s="54">
        <v>-0.4</v>
      </c>
      <c r="I181" s="54">
        <v>-0.4</v>
      </c>
      <c r="J181" s="54">
        <v>-0.4</v>
      </c>
      <c r="K181" s="54">
        <v>3.1</v>
      </c>
      <c r="L181" s="54">
        <v>3.1</v>
      </c>
      <c r="M181" s="54">
        <v>3.1</v>
      </c>
      <c r="N181" s="54">
        <v>1.9</v>
      </c>
      <c r="O181" s="54">
        <v>1.8</v>
      </c>
      <c r="P181" s="54">
        <v>1.8</v>
      </c>
      <c r="Q181" s="54">
        <v>2.4</v>
      </c>
      <c r="R181" s="54">
        <v>2</v>
      </c>
      <c r="S181" s="54">
        <v>2</v>
      </c>
      <c r="T181" s="54">
        <v>1.8</v>
      </c>
      <c r="U181" s="54">
        <v>1.8</v>
      </c>
      <c r="V181" s="54">
        <v>2.1</v>
      </c>
      <c r="W181" s="54">
        <v>2</v>
      </c>
      <c r="X181" s="54">
        <v>2.1</v>
      </c>
      <c r="Y181" s="54">
        <v>2</v>
      </c>
      <c r="Z181" s="54">
        <v>2</v>
      </c>
      <c r="AA181" s="54">
        <v>2</v>
      </c>
      <c r="AB181" s="54">
        <v>2.4</v>
      </c>
      <c r="AC181" s="54">
        <v>1.6</v>
      </c>
      <c r="AD181" s="54">
        <v>1.7</v>
      </c>
      <c r="AE181" s="54">
        <v>1.8</v>
      </c>
      <c r="AF181" s="54">
        <v>1.5</v>
      </c>
      <c r="AG181" s="54">
        <v>1.7</v>
      </c>
      <c r="AH181" s="54">
        <v>0.9</v>
      </c>
      <c r="AI181" s="54">
        <v>0.7</v>
      </c>
    </row>
    <row r="182" spans="1:35" s="54" customFormat="1" ht="8.25" x14ac:dyDescent="0.25"/>
    <row r="183" spans="1:35" s="54" customFormat="1" ht="8.25" x14ac:dyDescent="0.25">
      <c r="A183" s="54" t="s">
        <v>67</v>
      </c>
      <c r="B183" s="54">
        <v>2018</v>
      </c>
      <c r="C183" s="54">
        <v>2019</v>
      </c>
      <c r="D183" s="54">
        <v>2020</v>
      </c>
    </row>
    <row r="184" spans="1:35" s="54" customFormat="1" ht="8.25" x14ac:dyDescent="0.25">
      <c r="A184" s="56" t="s">
        <v>44</v>
      </c>
      <c r="B184" s="54">
        <v>1.3</v>
      </c>
      <c r="C184" s="54">
        <v>0.5</v>
      </c>
      <c r="D184" s="54">
        <v>-0.3</v>
      </c>
    </row>
    <row r="185" spans="1:35" s="54" customFormat="1" ht="8.25" x14ac:dyDescent="0.25">
      <c r="A185" s="54" t="s">
        <v>30</v>
      </c>
      <c r="B185" s="54">
        <v>1.6</v>
      </c>
      <c r="C185" s="54">
        <v>0.3</v>
      </c>
      <c r="D185" s="54">
        <v>-0.8</v>
      </c>
    </row>
    <row r="186" spans="1:35" s="54" customFormat="1" ht="8.25" x14ac:dyDescent="0.25">
      <c r="A186" s="54" t="s">
        <v>22</v>
      </c>
      <c r="B186" s="54">
        <v>1.5</v>
      </c>
      <c r="C186" s="54">
        <v>0.7</v>
      </c>
      <c r="D186" s="54">
        <v>1</v>
      </c>
    </row>
    <row r="187" spans="1:35" s="54" customFormat="1" ht="8.25" x14ac:dyDescent="0.25">
      <c r="A187" s="54" t="s">
        <v>24</v>
      </c>
      <c r="B187" s="54">
        <v>1.3</v>
      </c>
      <c r="C187" s="54">
        <v>1.5</v>
      </c>
      <c r="D187" s="54">
        <v>2.7</v>
      </c>
    </row>
    <row r="188" spans="1:35" s="54" customFormat="1" ht="8.25" x14ac:dyDescent="0.25">
      <c r="A188" s="54" t="s">
        <v>26</v>
      </c>
      <c r="B188" s="54">
        <v>5.7</v>
      </c>
      <c r="C188" s="54">
        <v>0.5</v>
      </c>
      <c r="D188" s="54">
        <v>-8.6999999999999993</v>
      </c>
    </row>
    <row r="189" spans="1:35" s="54" customFormat="1" ht="8.25" x14ac:dyDescent="0.25">
      <c r="A189" s="54" t="s">
        <v>28</v>
      </c>
      <c r="B189" s="54">
        <v>0</v>
      </c>
      <c r="C189" s="54">
        <v>-0.4</v>
      </c>
      <c r="D189" s="54">
        <v>0.4</v>
      </c>
    </row>
    <row r="190" spans="1:35" s="54" customFormat="1" ht="8.25" x14ac:dyDescent="0.25">
      <c r="A190" s="54" t="s">
        <v>42</v>
      </c>
      <c r="B190" s="54">
        <v>0.9</v>
      </c>
      <c r="C190" s="54">
        <v>0.8</v>
      </c>
      <c r="D190" s="54">
        <v>0.5</v>
      </c>
    </row>
    <row r="191" spans="1:35" s="54" customFormat="1" ht="8.25" x14ac:dyDescent="0.25">
      <c r="A191" s="54" t="s">
        <v>32</v>
      </c>
      <c r="B191" s="54">
        <v>0.4</v>
      </c>
      <c r="C191" s="54">
        <v>0.6</v>
      </c>
      <c r="D191" s="54">
        <v>0.3</v>
      </c>
    </row>
    <row r="192" spans="1:35" s="54" customFormat="1" ht="8.25" x14ac:dyDescent="0.25">
      <c r="A192" s="54" t="s">
        <v>34</v>
      </c>
      <c r="B192" s="54">
        <v>-0.4</v>
      </c>
      <c r="C192" s="54">
        <v>-5.7</v>
      </c>
      <c r="D192" s="54">
        <v>-1.4</v>
      </c>
    </row>
    <row r="193" spans="1:5" s="54" customFormat="1" ht="8.25" x14ac:dyDescent="0.25">
      <c r="A193" s="54" t="s">
        <v>36</v>
      </c>
      <c r="B193" s="54">
        <v>1.3</v>
      </c>
      <c r="C193" s="54">
        <v>1.3</v>
      </c>
      <c r="D193" s="54">
        <v>0.8</v>
      </c>
    </row>
    <row r="194" spans="1:5" s="54" customFormat="1" ht="8.25" x14ac:dyDescent="0.25">
      <c r="A194" s="54" t="s">
        <v>38</v>
      </c>
      <c r="B194" s="54">
        <v>1.8</v>
      </c>
      <c r="C194" s="54">
        <v>1.3</v>
      </c>
      <c r="D194" s="54">
        <v>-0.5</v>
      </c>
    </row>
    <row r="195" spans="1:5" s="54" customFormat="1" ht="8.25" x14ac:dyDescent="0.25">
      <c r="A195" s="54" t="s">
        <v>40</v>
      </c>
      <c r="B195" s="54">
        <v>0.1</v>
      </c>
      <c r="C195" s="54">
        <v>2</v>
      </c>
      <c r="D195" s="54">
        <v>1.4</v>
      </c>
    </row>
    <row r="196" spans="1:5" s="54" customFormat="1" ht="8.25" x14ac:dyDescent="0.25"/>
    <row r="197" spans="1:5" s="54" customFormat="1" ht="8.25" x14ac:dyDescent="0.25">
      <c r="A197" s="54" t="s">
        <v>68</v>
      </c>
      <c r="B197" s="57" t="s">
        <v>69</v>
      </c>
      <c r="C197" s="57" t="s">
        <v>70</v>
      </c>
      <c r="D197" s="57" t="s">
        <v>71</v>
      </c>
      <c r="E197" s="57" t="s">
        <v>72</v>
      </c>
    </row>
    <row r="198" spans="1:5" s="54" customFormat="1" ht="8.25" x14ac:dyDescent="0.25">
      <c r="A198" s="56" t="s">
        <v>44</v>
      </c>
      <c r="B198" s="54">
        <v>0.1</v>
      </c>
      <c r="C198" s="54">
        <v>-0.3</v>
      </c>
      <c r="D198" s="54">
        <v>-0.3</v>
      </c>
      <c r="E198" s="54">
        <v>-0.6</v>
      </c>
    </row>
    <row r="199" spans="1:5" s="54" customFormat="1" ht="8.25" x14ac:dyDescent="0.25">
      <c r="A199" s="54" t="s">
        <v>30</v>
      </c>
      <c r="B199" s="54">
        <v>-0.5</v>
      </c>
      <c r="C199" s="54">
        <v>-0.8</v>
      </c>
      <c r="D199" s="54">
        <v>-0.6</v>
      </c>
      <c r="E199" s="54">
        <v>-1.1000000000000001</v>
      </c>
    </row>
    <row r="200" spans="1:5" s="54" customFormat="1" ht="8.25" x14ac:dyDescent="0.25">
      <c r="A200" s="54" t="s">
        <v>22</v>
      </c>
      <c r="B200" s="54">
        <v>1.1000000000000001</v>
      </c>
      <c r="C200" s="54">
        <v>1.8</v>
      </c>
      <c r="D200" s="54">
        <v>0.7</v>
      </c>
      <c r="E200" s="54">
        <v>0.5</v>
      </c>
    </row>
    <row r="201" spans="1:5" s="54" customFormat="1" ht="8.25" x14ac:dyDescent="0.25">
      <c r="A201" s="54" t="s">
        <v>24</v>
      </c>
      <c r="B201" s="54">
        <v>0.9</v>
      </c>
      <c r="C201" s="54">
        <v>4.5999999999999996</v>
      </c>
      <c r="D201" s="54">
        <v>2.6</v>
      </c>
      <c r="E201" s="54">
        <v>2.8</v>
      </c>
    </row>
    <row r="202" spans="1:5" s="54" customFormat="1" ht="8.25" x14ac:dyDescent="0.25">
      <c r="A202" s="54" t="s">
        <v>26</v>
      </c>
      <c r="B202" s="54">
        <v>-3.8</v>
      </c>
      <c r="C202" s="54">
        <v>-11.8</v>
      </c>
      <c r="D202" s="54">
        <v>-10.3</v>
      </c>
      <c r="E202" s="54">
        <v>-8.9</v>
      </c>
    </row>
    <row r="203" spans="1:5" s="54" customFormat="1" ht="8.25" x14ac:dyDescent="0.25">
      <c r="A203" s="54" t="s">
        <v>28</v>
      </c>
      <c r="B203" s="54">
        <v>-0.4</v>
      </c>
      <c r="C203" s="54">
        <v>0.4</v>
      </c>
      <c r="D203" s="54">
        <v>1.7</v>
      </c>
      <c r="E203" s="54">
        <v>-0.3</v>
      </c>
    </row>
    <row r="204" spans="1:5" s="54" customFormat="1" ht="8.25" x14ac:dyDescent="0.25">
      <c r="A204" s="54" t="s">
        <v>42</v>
      </c>
      <c r="B204" s="54">
        <v>0.9</v>
      </c>
      <c r="C204" s="54">
        <v>0.5</v>
      </c>
      <c r="D204" s="54">
        <v>0.1</v>
      </c>
      <c r="E204" s="54">
        <v>0.3</v>
      </c>
    </row>
    <row r="205" spans="1:5" s="54" customFormat="1" ht="8.25" x14ac:dyDescent="0.25">
      <c r="A205" s="54" t="s">
        <v>32</v>
      </c>
      <c r="B205" s="54">
        <v>0.5</v>
      </c>
      <c r="C205" s="54">
        <v>0.3</v>
      </c>
      <c r="D205" s="54">
        <v>0.3</v>
      </c>
      <c r="E205" s="54">
        <v>0.3</v>
      </c>
    </row>
    <row r="206" spans="1:5" s="54" customFormat="1" ht="8.25" x14ac:dyDescent="0.25">
      <c r="A206" s="54" t="s">
        <v>34</v>
      </c>
      <c r="B206" s="54">
        <v>-3.5</v>
      </c>
      <c r="C206" s="54">
        <v>-0.9</v>
      </c>
      <c r="D206" s="54">
        <v>-0.7</v>
      </c>
      <c r="E206" s="54">
        <v>-0.3</v>
      </c>
    </row>
    <row r="207" spans="1:5" s="54" customFormat="1" ht="8.25" x14ac:dyDescent="0.25">
      <c r="A207" s="54" t="s">
        <v>36</v>
      </c>
      <c r="B207" s="54">
        <v>1</v>
      </c>
      <c r="C207" s="54">
        <v>0.8</v>
      </c>
      <c r="D207" s="54">
        <v>0.3</v>
      </c>
      <c r="E207" s="54">
        <v>1</v>
      </c>
    </row>
    <row r="208" spans="1:5" s="54" customFormat="1" ht="8.25" x14ac:dyDescent="0.25">
      <c r="A208" s="54" t="s">
        <v>38</v>
      </c>
      <c r="B208" s="54">
        <v>1.4</v>
      </c>
      <c r="C208" s="54">
        <v>-0.2</v>
      </c>
      <c r="D208" s="54">
        <v>-1.8</v>
      </c>
      <c r="E208" s="54">
        <v>-1.5</v>
      </c>
    </row>
    <row r="209" spans="1:37" s="54" customFormat="1" ht="8.25" x14ac:dyDescent="0.25">
      <c r="A209" s="54" t="s">
        <v>40</v>
      </c>
      <c r="B209" s="54">
        <v>2.1</v>
      </c>
      <c r="C209" s="54">
        <v>1.7</v>
      </c>
      <c r="D209" s="54">
        <v>1.3</v>
      </c>
      <c r="E209" s="54">
        <v>0.6</v>
      </c>
    </row>
    <row r="210" spans="1:37" s="54" customFormat="1" ht="8.25" x14ac:dyDescent="0.25"/>
    <row r="211" spans="1:37" s="54" customFormat="1" ht="8.25" x14ac:dyDescent="0.25"/>
    <row r="212" spans="1:37" s="54" customFormat="1" ht="8.25" x14ac:dyDescent="0.25"/>
    <row r="213" spans="1:37" s="54" customFormat="1" ht="8.25" x14ac:dyDescent="0.25"/>
    <row r="214" spans="1:37" s="54" customFormat="1" ht="8.25" x14ac:dyDescent="0.25">
      <c r="A214" s="54" t="s">
        <v>66</v>
      </c>
      <c r="B214" s="55">
        <v>43101</v>
      </c>
      <c r="C214" s="55">
        <v>43132</v>
      </c>
      <c r="D214" s="55">
        <v>43160</v>
      </c>
      <c r="E214" s="55">
        <v>43191</v>
      </c>
      <c r="F214" s="55">
        <v>43221</v>
      </c>
      <c r="G214" s="55">
        <v>43252</v>
      </c>
      <c r="H214" s="55">
        <v>43282</v>
      </c>
      <c r="I214" s="55">
        <v>43313</v>
      </c>
      <c r="J214" s="55">
        <v>43344</v>
      </c>
      <c r="K214" s="55">
        <v>43374</v>
      </c>
      <c r="L214" s="55">
        <v>43405</v>
      </c>
      <c r="M214" s="55">
        <v>43435</v>
      </c>
      <c r="N214" s="55">
        <v>43466</v>
      </c>
      <c r="O214" s="55">
        <v>43497</v>
      </c>
      <c r="P214" s="55">
        <v>43525</v>
      </c>
      <c r="Q214" s="55">
        <v>43556</v>
      </c>
      <c r="R214" s="55">
        <v>43586</v>
      </c>
      <c r="S214" s="55">
        <v>43617</v>
      </c>
      <c r="T214" s="55">
        <v>43647</v>
      </c>
      <c r="U214" s="55">
        <v>43678</v>
      </c>
      <c r="V214" s="55">
        <v>43709</v>
      </c>
      <c r="W214" s="55">
        <v>43739</v>
      </c>
      <c r="X214" s="55">
        <v>43770</v>
      </c>
      <c r="Y214" s="55">
        <v>43800</v>
      </c>
      <c r="Z214" s="55">
        <v>43831</v>
      </c>
      <c r="AA214" s="55">
        <v>43862</v>
      </c>
      <c r="AB214" s="55">
        <v>43891</v>
      </c>
      <c r="AC214" s="55">
        <v>43922</v>
      </c>
      <c r="AD214" s="55">
        <v>43952</v>
      </c>
      <c r="AE214" s="55">
        <v>43983</v>
      </c>
      <c r="AF214" s="55">
        <v>44013</v>
      </c>
      <c r="AG214" s="55">
        <v>44044</v>
      </c>
      <c r="AH214" s="55">
        <v>44075</v>
      </c>
      <c r="AI214" s="55">
        <v>44105</v>
      </c>
      <c r="AJ214" s="55"/>
      <c r="AK214" s="55"/>
    </row>
    <row r="215" spans="1:37" s="54" customFormat="1" ht="8.25" x14ac:dyDescent="0.25">
      <c r="A215" s="56" t="s">
        <v>44</v>
      </c>
      <c r="B215" s="54">
        <v>1.1000000000000001</v>
      </c>
      <c r="C215" s="54">
        <v>0.5</v>
      </c>
      <c r="D215" s="54">
        <v>0.8</v>
      </c>
      <c r="E215" s="54">
        <v>0.5</v>
      </c>
      <c r="F215" s="54">
        <v>1</v>
      </c>
      <c r="G215" s="54">
        <v>1.3</v>
      </c>
      <c r="H215" s="54">
        <v>1.9</v>
      </c>
      <c r="I215" s="54">
        <v>1.6</v>
      </c>
      <c r="J215" s="54">
        <v>1.4</v>
      </c>
      <c r="K215" s="54">
        <v>1.7</v>
      </c>
      <c r="L215" s="54">
        <v>1.6</v>
      </c>
      <c r="M215" s="54">
        <v>1.2</v>
      </c>
      <c r="N215" s="54">
        <v>0.9</v>
      </c>
      <c r="O215" s="54">
        <v>1</v>
      </c>
      <c r="P215" s="54">
        <v>1</v>
      </c>
      <c r="Q215" s="54">
        <v>1.1000000000000001</v>
      </c>
      <c r="R215" s="54">
        <v>0.9</v>
      </c>
      <c r="S215" s="54">
        <v>0.7</v>
      </c>
      <c r="T215" s="54">
        <v>0.2</v>
      </c>
      <c r="U215" s="54">
        <v>0.4</v>
      </c>
      <c r="V215" s="54">
        <v>0.2</v>
      </c>
      <c r="W215" s="54">
        <v>0.2</v>
      </c>
      <c r="X215" s="54">
        <v>0.2</v>
      </c>
      <c r="Y215" s="54">
        <v>0.4</v>
      </c>
      <c r="Z215" s="54">
        <v>0.3</v>
      </c>
      <c r="AA215" s="54">
        <v>0.2</v>
      </c>
      <c r="AB215" s="54">
        <v>0.2</v>
      </c>
      <c r="AC215" s="54">
        <v>0.1</v>
      </c>
      <c r="AD215" s="54">
        <v>-0.3</v>
      </c>
      <c r="AE215" s="54">
        <v>-0.4</v>
      </c>
      <c r="AF215" s="54">
        <v>0.8</v>
      </c>
      <c r="AG215" s="54">
        <v>-0.6</v>
      </c>
      <c r="AH215" s="54">
        <v>-1</v>
      </c>
      <c r="AI215" s="54">
        <v>-0.6</v>
      </c>
    </row>
    <row r="216" spans="1:37" s="54" customFormat="1" ht="8.25" x14ac:dyDescent="0.25">
      <c r="A216" s="54" t="s">
        <v>30</v>
      </c>
      <c r="B216" s="54">
        <v>1.6</v>
      </c>
      <c r="C216" s="54">
        <v>0.4</v>
      </c>
      <c r="D216" s="54">
        <v>0.8</v>
      </c>
      <c r="E216" s="54">
        <v>0.9</v>
      </c>
      <c r="F216" s="54">
        <v>1.1000000000000001</v>
      </c>
      <c r="G216" s="54">
        <v>1.7</v>
      </c>
      <c r="H216" s="54">
        <v>2.8</v>
      </c>
      <c r="I216" s="54">
        <v>2.2000000000000002</v>
      </c>
      <c r="J216" s="54">
        <v>1.7</v>
      </c>
      <c r="K216" s="54">
        <v>1.9</v>
      </c>
      <c r="L216" s="54">
        <v>1.7</v>
      </c>
      <c r="M216" s="54">
        <v>1.2</v>
      </c>
      <c r="N216" s="54">
        <v>0.6</v>
      </c>
      <c r="O216" s="54">
        <v>1.2</v>
      </c>
      <c r="P216" s="54">
        <v>1.3</v>
      </c>
      <c r="Q216" s="54">
        <v>0.8</v>
      </c>
      <c r="R216" s="54">
        <v>0.8</v>
      </c>
      <c r="S216" s="54">
        <v>0.4</v>
      </c>
      <c r="T216" s="54">
        <v>-0.5</v>
      </c>
      <c r="U216" s="54">
        <v>-0.2</v>
      </c>
      <c r="V216" s="54">
        <v>-0.3</v>
      </c>
      <c r="W216" s="54">
        <v>-0.6</v>
      </c>
      <c r="X216" s="54">
        <v>-0.5</v>
      </c>
      <c r="Y216" s="54">
        <v>0</v>
      </c>
      <c r="Z216" s="54">
        <v>-0.3</v>
      </c>
      <c r="AA216" s="54">
        <v>-0.6</v>
      </c>
      <c r="AB216" s="54">
        <v>-0.4</v>
      </c>
      <c r="AC216" s="54">
        <v>-0.3</v>
      </c>
      <c r="AD216" s="54">
        <v>-1</v>
      </c>
      <c r="AE216" s="54">
        <v>-1</v>
      </c>
      <c r="AF216" s="54">
        <v>1.4</v>
      </c>
      <c r="AG216" s="54">
        <v>-0.9</v>
      </c>
      <c r="AH216" s="54">
        <v>-1.6</v>
      </c>
      <c r="AI216" s="54">
        <v>-1</v>
      </c>
    </row>
    <row r="217" spans="1:37" s="54" customFormat="1" ht="8.25" x14ac:dyDescent="0.25">
      <c r="A217" s="54" t="s">
        <v>22</v>
      </c>
      <c r="B217" s="54">
        <v>1.6</v>
      </c>
      <c r="C217" s="54">
        <v>1.1000000000000001</v>
      </c>
      <c r="D217" s="54">
        <v>1.4</v>
      </c>
      <c r="E217" s="54">
        <v>2.2000000000000002</v>
      </c>
      <c r="F217" s="54">
        <v>1.9</v>
      </c>
      <c r="G217" s="54">
        <v>1.9</v>
      </c>
      <c r="H217" s="54">
        <v>2</v>
      </c>
      <c r="I217" s="54">
        <v>1.9</v>
      </c>
      <c r="J217" s="54">
        <v>1.5</v>
      </c>
      <c r="K217" s="54">
        <v>1.3</v>
      </c>
      <c r="L217" s="54">
        <v>1.3</v>
      </c>
      <c r="M217" s="54">
        <v>0.7</v>
      </c>
      <c r="N217" s="54">
        <v>0.5</v>
      </c>
      <c r="O217" s="54">
        <v>1.1000000000000001</v>
      </c>
      <c r="P217" s="54">
        <v>1</v>
      </c>
      <c r="Q217" s="54">
        <v>0.4</v>
      </c>
      <c r="R217" s="54">
        <v>0.7</v>
      </c>
      <c r="S217" s="54">
        <v>0.6</v>
      </c>
      <c r="T217" s="54">
        <v>0.7</v>
      </c>
      <c r="U217" s="54">
        <v>0.7</v>
      </c>
      <c r="V217" s="54">
        <v>0.7</v>
      </c>
      <c r="W217" s="54">
        <v>0.8</v>
      </c>
      <c r="X217" s="54">
        <v>0.8</v>
      </c>
      <c r="Y217" s="54">
        <v>0.9</v>
      </c>
      <c r="Z217" s="54">
        <v>1</v>
      </c>
      <c r="AA217" s="54">
        <v>0.8</v>
      </c>
      <c r="AB217" s="54">
        <v>1.6</v>
      </c>
      <c r="AC217" s="54">
        <v>2</v>
      </c>
      <c r="AD217" s="54">
        <v>1.9</v>
      </c>
      <c r="AE217" s="54">
        <v>1.4</v>
      </c>
      <c r="AF217" s="54">
        <v>0.9</v>
      </c>
      <c r="AG217" s="54">
        <v>0.8</v>
      </c>
      <c r="AH217" s="54">
        <v>0.5</v>
      </c>
      <c r="AI217" s="54">
        <v>0.4</v>
      </c>
    </row>
    <row r="218" spans="1:37" s="54" customFormat="1" ht="8.25" x14ac:dyDescent="0.25">
      <c r="A218" s="54" t="s">
        <v>24</v>
      </c>
      <c r="B218" s="54">
        <v>0.5</v>
      </c>
      <c r="C218" s="54">
        <v>-3.8</v>
      </c>
      <c r="D218" s="54">
        <v>-0.5</v>
      </c>
      <c r="E218" s="54">
        <v>0.9</v>
      </c>
      <c r="F218" s="54">
        <v>2.7</v>
      </c>
      <c r="G218" s="54">
        <v>3.8</v>
      </c>
      <c r="H218" s="54">
        <v>3.9</v>
      </c>
      <c r="I218" s="54">
        <v>3.2</v>
      </c>
      <c r="J218" s="54">
        <v>2.6</v>
      </c>
      <c r="K218" s="54">
        <v>0.7</v>
      </c>
      <c r="L218" s="54">
        <v>1.1000000000000001</v>
      </c>
      <c r="M218" s="54">
        <v>1.2</v>
      </c>
      <c r="N218" s="54">
        <v>1.6</v>
      </c>
      <c r="O218" s="54">
        <v>3.9</v>
      </c>
      <c r="P218" s="54">
        <v>1.9</v>
      </c>
      <c r="Q218" s="54">
        <v>0.9</v>
      </c>
      <c r="R218" s="54">
        <v>0.7</v>
      </c>
      <c r="S218" s="54">
        <v>0.6</v>
      </c>
      <c r="T218" s="54">
        <v>1.6</v>
      </c>
      <c r="U218" s="54">
        <v>1.8</v>
      </c>
      <c r="V218" s="54">
        <v>1.1000000000000001</v>
      </c>
      <c r="W218" s="54">
        <v>1.1000000000000001</v>
      </c>
      <c r="X218" s="54">
        <v>1.2</v>
      </c>
      <c r="Y218" s="54">
        <v>1.3</v>
      </c>
      <c r="Z218" s="54">
        <v>1</v>
      </c>
      <c r="AA218" s="54">
        <v>0.3</v>
      </c>
      <c r="AB218" s="54">
        <v>1.4</v>
      </c>
      <c r="AC218" s="54">
        <v>5</v>
      </c>
      <c r="AD218" s="54">
        <v>4.2</v>
      </c>
      <c r="AE218" s="54">
        <v>4.7</v>
      </c>
      <c r="AF218" s="54">
        <v>2.8</v>
      </c>
      <c r="AG218" s="54">
        <v>2.1</v>
      </c>
      <c r="AH218" s="54">
        <v>3</v>
      </c>
      <c r="AI218" s="54">
        <v>3.9</v>
      </c>
    </row>
    <row r="219" spans="1:37" s="54" customFormat="1" ht="8.25" x14ac:dyDescent="0.25">
      <c r="A219" s="54" t="s">
        <v>26</v>
      </c>
      <c r="B219" s="54">
        <v>4.5</v>
      </c>
      <c r="C219" s="54">
        <v>3.6</v>
      </c>
      <c r="D219" s="54">
        <v>2.9</v>
      </c>
      <c r="E219" s="54">
        <v>0.8</v>
      </c>
      <c r="F219" s="54">
        <v>2.2000000000000002</v>
      </c>
      <c r="G219" s="54">
        <v>4.4000000000000004</v>
      </c>
      <c r="H219" s="54">
        <v>8.5</v>
      </c>
      <c r="I219" s="54">
        <v>8</v>
      </c>
      <c r="J219" s="54">
        <v>8</v>
      </c>
      <c r="K219" s="54">
        <v>10.7</v>
      </c>
      <c r="L219" s="54">
        <v>9.4</v>
      </c>
      <c r="M219" s="54">
        <v>6.7</v>
      </c>
      <c r="N219" s="54">
        <v>3.7</v>
      </c>
      <c r="O219" s="54">
        <v>4.0999999999999996</v>
      </c>
      <c r="P219" s="54">
        <v>5.6</v>
      </c>
      <c r="Q219" s="54">
        <v>5</v>
      </c>
      <c r="R219" s="54">
        <v>4.4000000000000004</v>
      </c>
      <c r="S219" s="54">
        <v>2.5</v>
      </c>
      <c r="T219" s="54">
        <v>-2.1</v>
      </c>
      <c r="U219" s="54">
        <v>-2.2000000000000002</v>
      </c>
      <c r="V219" s="54">
        <v>-3.2</v>
      </c>
      <c r="W219" s="54">
        <v>-4.9000000000000004</v>
      </c>
      <c r="X219" s="54">
        <v>-4.9000000000000004</v>
      </c>
      <c r="Y219" s="54">
        <v>-2.4</v>
      </c>
      <c r="Z219" s="54">
        <v>-2.2000000000000002</v>
      </c>
      <c r="AA219" s="54">
        <v>-3.5</v>
      </c>
      <c r="AB219" s="54">
        <v>-5.9</v>
      </c>
      <c r="AC219" s="54">
        <v>-10.1</v>
      </c>
      <c r="AD219" s="54">
        <v>-13.3</v>
      </c>
      <c r="AE219" s="54">
        <v>-12.7</v>
      </c>
      <c r="AF219" s="54">
        <v>-10.7</v>
      </c>
      <c r="AG219" s="54">
        <v>-10.4</v>
      </c>
      <c r="AH219" s="54">
        <v>-10.199999999999999</v>
      </c>
      <c r="AI219" s="54">
        <v>-9.1</v>
      </c>
    </row>
    <row r="220" spans="1:37" s="54" customFormat="1" ht="8.25" x14ac:dyDescent="0.25">
      <c r="A220" s="54" t="s">
        <v>28</v>
      </c>
      <c r="B220" s="54">
        <v>0.9</v>
      </c>
      <c r="C220" s="54">
        <v>0.1</v>
      </c>
      <c r="D220" s="54">
        <v>0.2</v>
      </c>
      <c r="E220" s="54">
        <v>0.1</v>
      </c>
      <c r="F220" s="54">
        <v>0</v>
      </c>
      <c r="G220" s="54">
        <v>0</v>
      </c>
      <c r="H220" s="54">
        <v>1</v>
      </c>
      <c r="I220" s="54">
        <v>0</v>
      </c>
      <c r="J220" s="54">
        <v>-0.4</v>
      </c>
      <c r="K220" s="54">
        <v>-0.4</v>
      </c>
      <c r="L220" s="54">
        <v>-0.6</v>
      </c>
      <c r="M220" s="54">
        <v>-0.5</v>
      </c>
      <c r="N220" s="54">
        <v>-0.6</v>
      </c>
      <c r="O220" s="54">
        <v>-0.3</v>
      </c>
      <c r="P220" s="54">
        <v>-0.3</v>
      </c>
      <c r="Q220" s="54">
        <v>-0.5</v>
      </c>
      <c r="R220" s="54">
        <v>-0.3</v>
      </c>
      <c r="S220" s="54">
        <v>-0.5</v>
      </c>
      <c r="T220" s="54">
        <v>-1</v>
      </c>
      <c r="U220" s="54">
        <v>-0.2</v>
      </c>
      <c r="V220" s="54">
        <v>-0.2</v>
      </c>
      <c r="W220" s="54">
        <v>-0.2</v>
      </c>
      <c r="X220" s="54">
        <v>0.1</v>
      </c>
      <c r="Y220" s="54">
        <v>0</v>
      </c>
      <c r="Z220" s="54">
        <v>-0.5</v>
      </c>
      <c r="AA220" s="54">
        <v>-0.4</v>
      </c>
      <c r="AB220" s="54">
        <v>0.1</v>
      </c>
      <c r="AC220" s="54">
        <v>0.6</v>
      </c>
      <c r="AD220" s="54">
        <v>0.4</v>
      </c>
      <c r="AE220" s="54">
        <v>0.5</v>
      </c>
      <c r="AF220" s="54">
        <v>5.6</v>
      </c>
      <c r="AG220" s="54">
        <v>0.8</v>
      </c>
      <c r="AH220" s="54">
        <v>-1.1000000000000001</v>
      </c>
      <c r="AI220" s="54">
        <v>0</v>
      </c>
    </row>
    <row r="221" spans="1:37" s="54" customFormat="1" ht="8.25" x14ac:dyDescent="0.25">
      <c r="A221" s="54" t="s">
        <v>42</v>
      </c>
      <c r="B221" s="54">
        <v>0.6</v>
      </c>
      <c r="C221" s="54">
        <v>0.7</v>
      </c>
      <c r="D221" s="54">
        <v>0.9</v>
      </c>
      <c r="E221" s="54">
        <v>0.2</v>
      </c>
      <c r="F221" s="54">
        <v>0.8</v>
      </c>
      <c r="G221" s="54">
        <v>0.8</v>
      </c>
      <c r="H221" s="54">
        <v>0.8</v>
      </c>
      <c r="I221" s="54">
        <v>1</v>
      </c>
      <c r="J221" s="54">
        <v>0.9</v>
      </c>
      <c r="K221" s="54">
        <v>1.3</v>
      </c>
      <c r="L221" s="54">
        <v>1.4</v>
      </c>
      <c r="M221" s="54">
        <v>1.1000000000000001</v>
      </c>
      <c r="N221" s="54">
        <v>1.2</v>
      </c>
      <c r="O221" s="54">
        <v>0.8</v>
      </c>
      <c r="P221" s="54">
        <v>0.7</v>
      </c>
      <c r="Q221" s="54">
        <v>1.4</v>
      </c>
      <c r="R221" s="54">
        <v>0.9</v>
      </c>
      <c r="S221" s="54">
        <v>1.1000000000000001</v>
      </c>
      <c r="T221" s="54">
        <v>1</v>
      </c>
      <c r="U221" s="54">
        <v>0.9</v>
      </c>
      <c r="V221" s="54">
        <v>1</v>
      </c>
      <c r="W221" s="54">
        <v>1.2</v>
      </c>
      <c r="X221" s="54">
        <v>1</v>
      </c>
      <c r="Y221" s="54">
        <v>1.1000000000000001</v>
      </c>
      <c r="Z221" s="54">
        <v>1.1000000000000001</v>
      </c>
      <c r="AA221" s="54">
        <v>1</v>
      </c>
      <c r="AB221" s="54">
        <v>0.8</v>
      </c>
      <c r="AC221" s="54">
        <v>0.6</v>
      </c>
      <c r="AD221" s="54">
        <v>0.7</v>
      </c>
      <c r="AE221" s="54">
        <v>0.4</v>
      </c>
      <c r="AF221" s="54">
        <v>0</v>
      </c>
      <c r="AG221" s="54">
        <v>0</v>
      </c>
      <c r="AH221" s="54">
        <v>-0.3</v>
      </c>
      <c r="AI221" s="54">
        <v>-0.1</v>
      </c>
    </row>
    <row r="222" spans="1:37" s="54" customFormat="1" ht="8.25" x14ac:dyDescent="0.25">
      <c r="A222" s="54" t="s">
        <v>32</v>
      </c>
      <c r="B222" s="54">
        <v>0.5</v>
      </c>
      <c r="C222" s="54">
        <v>0.5</v>
      </c>
      <c r="D222" s="54">
        <v>0.5</v>
      </c>
      <c r="E222" s="54">
        <v>0.4</v>
      </c>
      <c r="F222" s="54">
        <v>0.5</v>
      </c>
      <c r="G222" s="54">
        <v>0.4</v>
      </c>
      <c r="H222" s="54">
        <v>0.3</v>
      </c>
      <c r="I222" s="54">
        <v>0.4</v>
      </c>
      <c r="J222" s="54">
        <v>0.4</v>
      </c>
      <c r="K222" s="54">
        <v>0.3</v>
      </c>
      <c r="L222" s="54">
        <v>0.4</v>
      </c>
      <c r="M222" s="54">
        <v>0.4</v>
      </c>
      <c r="N222" s="54">
        <v>0.5</v>
      </c>
      <c r="O222" s="54">
        <v>0.5</v>
      </c>
      <c r="P222" s="54">
        <v>0.5</v>
      </c>
      <c r="Q222" s="54">
        <v>0.7</v>
      </c>
      <c r="R222" s="54">
        <v>0.6</v>
      </c>
      <c r="S222" s="54">
        <v>0.6</v>
      </c>
      <c r="T222" s="54">
        <v>0.7</v>
      </c>
      <c r="U222" s="54">
        <v>0.7</v>
      </c>
      <c r="V222" s="54">
        <v>0.7</v>
      </c>
      <c r="W222" s="54">
        <v>0.7</v>
      </c>
      <c r="X222" s="54">
        <v>0.7</v>
      </c>
      <c r="Y222" s="54">
        <v>0.8</v>
      </c>
      <c r="Z222" s="54">
        <v>0.6</v>
      </c>
      <c r="AA222" s="54">
        <v>0.4</v>
      </c>
      <c r="AB222" s="54">
        <v>0.5</v>
      </c>
      <c r="AC222" s="54">
        <v>0.2</v>
      </c>
      <c r="AD222" s="54">
        <v>0.3</v>
      </c>
      <c r="AE222" s="54">
        <v>0.4</v>
      </c>
      <c r="AF222" s="54">
        <v>0.4</v>
      </c>
      <c r="AG222" s="54">
        <v>0.3</v>
      </c>
      <c r="AH222" s="54">
        <v>0.2</v>
      </c>
      <c r="AI222" s="54">
        <v>0.4</v>
      </c>
    </row>
    <row r="223" spans="1:37" s="54" customFormat="1" ht="8.25" x14ac:dyDescent="0.25">
      <c r="A223" s="54" t="s">
        <v>34</v>
      </c>
      <c r="B223" s="54">
        <v>0.4</v>
      </c>
      <c r="C223" s="54">
        <v>0.4</v>
      </c>
      <c r="D223" s="54">
        <v>0.5</v>
      </c>
      <c r="E223" s="54">
        <v>-0.6</v>
      </c>
      <c r="F223" s="54">
        <v>-0.5</v>
      </c>
      <c r="G223" s="54">
        <v>-1.8</v>
      </c>
      <c r="H223" s="54">
        <v>0.4</v>
      </c>
      <c r="I223" s="54">
        <v>0.2</v>
      </c>
      <c r="J223" s="54">
        <v>-0.6</v>
      </c>
      <c r="K223" s="54">
        <v>-1.2</v>
      </c>
      <c r="L223" s="54">
        <v>-1.1000000000000001</v>
      </c>
      <c r="M223" s="54">
        <v>-1.3</v>
      </c>
      <c r="N223" s="54">
        <v>-2</v>
      </c>
      <c r="O223" s="54">
        <v>-4.7</v>
      </c>
      <c r="P223" s="54">
        <v>-5.0999999999999996</v>
      </c>
      <c r="Q223" s="54">
        <v>-7</v>
      </c>
      <c r="R223" s="54">
        <v>-7.2</v>
      </c>
      <c r="S223" s="54">
        <v>-5.8</v>
      </c>
      <c r="T223" s="54">
        <v>-6.6</v>
      </c>
      <c r="U223" s="54">
        <v>-6.4</v>
      </c>
      <c r="V223" s="54">
        <v>-6.5</v>
      </c>
      <c r="W223" s="54">
        <v>-5.8</v>
      </c>
      <c r="X223" s="54">
        <v>-5.9</v>
      </c>
      <c r="Y223" s="54">
        <v>-5.5</v>
      </c>
      <c r="Z223" s="54">
        <v>-5.0999999999999996</v>
      </c>
      <c r="AA223" s="54">
        <v>-2.6</v>
      </c>
      <c r="AB223" s="54">
        <v>-2.5</v>
      </c>
      <c r="AC223" s="54">
        <v>-1.2</v>
      </c>
      <c r="AD223" s="54">
        <v>-0.8</v>
      </c>
      <c r="AE223" s="54">
        <v>-0.7</v>
      </c>
      <c r="AF223" s="54">
        <v>-0.5</v>
      </c>
      <c r="AG223" s="54">
        <v>-0.8</v>
      </c>
      <c r="AH223" s="54">
        <v>-0.8</v>
      </c>
      <c r="AI223" s="54">
        <v>-0.2</v>
      </c>
    </row>
    <row r="224" spans="1:37" s="54" customFormat="1" ht="8.25" x14ac:dyDescent="0.25">
      <c r="A224" s="54" t="s">
        <v>36</v>
      </c>
      <c r="B224" s="54">
        <v>1.1000000000000001</v>
      </c>
      <c r="C224" s="54">
        <v>1.3</v>
      </c>
      <c r="D224" s="54">
        <v>1.5</v>
      </c>
      <c r="E224" s="54">
        <v>1.1000000000000001</v>
      </c>
      <c r="F224" s="54">
        <v>1.3</v>
      </c>
      <c r="G224" s="54">
        <v>1</v>
      </c>
      <c r="H224" s="54">
        <v>1.1000000000000001</v>
      </c>
      <c r="I224" s="54">
        <v>1</v>
      </c>
      <c r="J224" s="54">
        <v>1.2</v>
      </c>
      <c r="K224" s="54">
        <v>0.9</v>
      </c>
      <c r="L224" s="54">
        <v>1.2</v>
      </c>
      <c r="M224" s="54">
        <v>1.2</v>
      </c>
      <c r="N224" s="54">
        <v>1.1000000000000001</v>
      </c>
      <c r="O224" s="54">
        <v>1</v>
      </c>
      <c r="P224" s="54">
        <v>1</v>
      </c>
      <c r="Q224" s="54">
        <v>1.6</v>
      </c>
      <c r="R224" s="54">
        <v>1.2</v>
      </c>
      <c r="S224" s="54">
        <v>1.4</v>
      </c>
      <c r="T224" s="54">
        <v>1.2</v>
      </c>
      <c r="U224" s="54">
        <v>1.2</v>
      </c>
      <c r="V224" s="54">
        <v>1.6</v>
      </c>
      <c r="W224" s="54">
        <v>1.5</v>
      </c>
      <c r="X224" s="54">
        <v>1.5</v>
      </c>
      <c r="Y224" s="54">
        <v>1.4</v>
      </c>
      <c r="Z224" s="54">
        <v>1</v>
      </c>
      <c r="AA224" s="54">
        <v>1</v>
      </c>
      <c r="AB224" s="54">
        <v>0.8</v>
      </c>
      <c r="AC224" s="54">
        <v>1</v>
      </c>
      <c r="AD224" s="54">
        <v>0.9</v>
      </c>
      <c r="AE224" s="54">
        <v>0.1</v>
      </c>
      <c r="AF224" s="54">
        <v>-0.1</v>
      </c>
      <c r="AG224" s="54">
        <v>0.3</v>
      </c>
      <c r="AH224" s="54">
        <v>-0.4</v>
      </c>
      <c r="AI224" s="54">
        <v>0.2</v>
      </c>
    </row>
    <row r="225" spans="1:35" s="54" customFormat="1" ht="8.25" x14ac:dyDescent="0.25">
      <c r="A225" s="54" t="s">
        <v>38</v>
      </c>
      <c r="B225" s="54">
        <v>1.3</v>
      </c>
      <c r="C225" s="54">
        <v>1.9</v>
      </c>
      <c r="D225" s="54">
        <v>2.6</v>
      </c>
      <c r="E225" s="54">
        <v>-0.9</v>
      </c>
      <c r="F225" s="54">
        <v>1.7</v>
      </c>
      <c r="G225" s="54">
        <v>2.9</v>
      </c>
      <c r="H225" s="54">
        <v>1.7</v>
      </c>
      <c r="I225" s="54">
        <v>2.8</v>
      </c>
      <c r="J225" s="54">
        <v>2.5</v>
      </c>
      <c r="K225" s="54">
        <v>1.9</v>
      </c>
      <c r="L225" s="54">
        <v>2.1</v>
      </c>
      <c r="M225" s="54">
        <v>0.6</v>
      </c>
      <c r="N225" s="54">
        <v>2.2999999999999998</v>
      </c>
      <c r="O225" s="54">
        <v>0.9</v>
      </c>
      <c r="P225" s="54">
        <v>0.4</v>
      </c>
      <c r="Q225" s="54">
        <v>2.8</v>
      </c>
      <c r="R225" s="54">
        <v>1.6</v>
      </c>
      <c r="S225" s="54">
        <v>1.4</v>
      </c>
      <c r="T225" s="54">
        <v>1.8</v>
      </c>
      <c r="U225" s="54">
        <v>1.3</v>
      </c>
      <c r="V225" s="54">
        <v>0.3</v>
      </c>
      <c r="W225" s="54">
        <v>1.7</v>
      </c>
      <c r="X225" s="54">
        <v>1.3</v>
      </c>
      <c r="Y225" s="54">
        <v>1.2</v>
      </c>
      <c r="Z225" s="54">
        <v>2.6</v>
      </c>
      <c r="AA225" s="54">
        <v>1.6</v>
      </c>
      <c r="AB225" s="54">
        <v>0.6</v>
      </c>
      <c r="AC225" s="54">
        <v>-0.4</v>
      </c>
      <c r="AD225" s="54">
        <v>-0.3</v>
      </c>
      <c r="AE225" s="54">
        <v>-0.1</v>
      </c>
      <c r="AF225" s="54">
        <v>-1</v>
      </c>
      <c r="AG225" s="54">
        <v>-2.4</v>
      </c>
      <c r="AH225" s="54">
        <v>-1.5</v>
      </c>
      <c r="AI225" s="54">
        <v>-1.8</v>
      </c>
    </row>
    <row r="226" spans="1:35" s="54" customFormat="1" ht="8.25" x14ac:dyDescent="0.25">
      <c r="A226" s="54" t="s">
        <v>40</v>
      </c>
      <c r="B226" s="54">
        <v>-1.8</v>
      </c>
      <c r="C226" s="54">
        <v>-1.7</v>
      </c>
      <c r="D226" s="54">
        <v>-1.6</v>
      </c>
      <c r="E226" s="54">
        <v>-1.3</v>
      </c>
      <c r="F226" s="54">
        <v>-0.9</v>
      </c>
      <c r="G226" s="54">
        <v>-0.8</v>
      </c>
      <c r="H226" s="54">
        <v>-0.7</v>
      </c>
      <c r="I226" s="54">
        <v>-0.7</v>
      </c>
      <c r="J226" s="54">
        <v>-0.6</v>
      </c>
      <c r="K226" s="54">
        <v>3</v>
      </c>
      <c r="L226" s="54">
        <v>2.9</v>
      </c>
      <c r="M226" s="54">
        <v>3</v>
      </c>
      <c r="N226" s="54">
        <v>1.9</v>
      </c>
      <c r="O226" s="54">
        <v>1.9</v>
      </c>
      <c r="P226" s="54">
        <v>1.9</v>
      </c>
      <c r="Q226" s="54">
        <v>2.2000000000000002</v>
      </c>
      <c r="R226" s="54">
        <v>1.9</v>
      </c>
      <c r="S226" s="54">
        <v>1.8</v>
      </c>
      <c r="T226" s="54">
        <v>1.7</v>
      </c>
      <c r="U226" s="54">
        <v>1.7</v>
      </c>
      <c r="V226" s="54">
        <v>1.8</v>
      </c>
      <c r="W226" s="54">
        <v>1.9</v>
      </c>
      <c r="X226" s="54">
        <v>2</v>
      </c>
      <c r="Y226" s="54">
        <v>1.9</v>
      </c>
      <c r="Z226" s="54">
        <v>1.9</v>
      </c>
      <c r="AA226" s="54">
        <v>1.8</v>
      </c>
      <c r="AB226" s="54">
        <v>2</v>
      </c>
      <c r="AC226" s="54">
        <v>1.5</v>
      </c>
      <c r="AD226" s="54">
        <v>1.5</v>
      </c>
      <c r="AE226" s="54">
        <v>1.6</v>
      </c>
      <c r="AF226" s="54">
        <v>1.3</v>
      </c>
      <c r="AG226" s="54">
        <v>1.6</v>
      </c>
      <c r="AH226" s="54">
        <v>0.9</v>
      </c>
      <c r="AI226" s="54">
        <v>0.5</v>
      </c>
    </row>
    <row r="227" spans="1:35" s="54" customFormat="1" ht="8.25" x14ac:dyDescent="0.25"/>
    <row r="228" spans="1:35" s="54" customFormat="1" ht="8.25" x14ac:dyDescent="0.25">
      <c r="A228" s="54" t="s">
        <v>67</v>
      </c>
      <c r="B228" s="54">
        <v>2018</v>
      </c>
      <c r="C228" s="54">
        <v>2019</v>
      </c>
      <c r="D228" s="54">
        <v>2020</v>
      </c>
    </row>
    <row r="229" spans="1:35" s="54" customFormat="1" ht="8.25" x14ac:dyDescent="0.25">
      <c r="A229" s="56" t="s">
        <v>44</v>
      </c>
      <c r="B229" s="54">
        <v>1.2</v>
      </c>
      <c r="C229" s="54">
        <v>0.6</v>
      </c>
      <c r="D229" s="54">
        <v>-0.2</v>
      </c>
    </row>
    <row r="230" spans="1:35" s="54" customFormat="1" ht="8.25" x14ac:dyDescent="0.25">
      <c r="A230" s="54" t="s">
        <v>30</v>
      </c>
      <c r="B230" s="54">
        <v>1.5</v>
      </c>
      <c r="C230" s="54">
        <v>0.2</v>
      </c>
      <c r="D230" s="54">
        <v>-0.7</v>
      </c>
    </row>
    <row r="231" spans="1:35" s="54" customFormat="1" ht="8.25" x14ac:dyDescent="0.25">
      <c r="A231" s="54" t="s">
        <v>22</v>
      </c>
      <c r="B231" s="54">
        <v>1.6</v>
      </c>
      <c r="C231" s="54">
        <v>0.7</v>
      </c>
      <c r="D231" s="54">
        <v>1</v>
      </c>
    </row>
    <row r="232" spans="1:35" s="54" customFormat="1" ht="8.25" x14ac:dyDescent="0.25">
      <c r="A232" s="54" t="s">
        <v>24</v>
      </c>
      <c r="B232" s="54">
        <v>1.3</v>
      </c>
      <c r="C232" s="54">
        <v>1.5</v>
      </c>
      <c r="D232" s="54">
        <v>2.8</v>
      </c>
    </row>
    <row r="233" spans="1:35" s="54" customFormat="1" ht="8.25" x14ac:dyDescent="0.25">
      <c r="A233" s="54" t="s">
        <v>26</v>
      </c>
      <c r="B233" s="54">
        <v>5.8</v>
      </c>
      <c r="C233" s="54">
        <v>0.4</v>
      </c>
      <c r="D233" s="54">
        <v>-8.8000000000000007</v>
      </c>
    </row>
    <row r="234" spans="1:35" s="54" customFormat="1" ht="8.25" x14ac:dyDescent="0.25">
      <c r="A234" s="54" t="s">
        <v>28</v>
      </c>
      <c r="B234" s="54">
        <v>0</v>
      </c>
      <c r="C234" s="54">
        <v>-0.3</v>
      </c>
      <c r="D234" s="54">
        <v>0.5</v>
      </c>
    </row>
    <row r="235" spans="1:35" s="54" customFormat="1" ht="8.25" x14ac:dyDescent="0.25">
      <c r="A235" s="54" t="s">
        <v>42</v>
      </c>
      <c r="B235" s="54">
        <v>0.9</v>
      </c>
      <c r="C235" s="54">
        <v>1</v>
      </c>
      <c r="D235" s="54">
        <v>0.4</v>
      </c>
    </row>
    <row r="236" spans="1:35" s="54" customFormat="1" ht="8.25" x14ac:dyDescent="0.25">
      <c r="A236" s="54" t="s">
        <v>32</v>
      </c>
      <c r="B236" s="54">
        <v>0.4</v>
      </c>
      <c r="C236" s="54">
        <v>0.6</v>
      </c>
      <c r="D236" s="54">
        <v>0.3</v>
      </c>
    </row>
    <row r="237" spans="1:35" s="54" customFormat="1" ht="8.25" x14ac:dyDescent="0.25">
      <c r="A237" s="54" t="s">
        <v>34</v>
      </c>
      <c r="B237" s="54">
        <v>-0.4</v>
      </c>
      <c r="C237" s="54">
        <v>-5.7</v>
      </c>
      <c r="D237" s="54">
        <v>-1.3</v>
      </c>
    </row>
    <row r="238" spans="1:35" s="54" customFormat="1" ht="8.25" x14ac:dyDescent="0.25">
      <c r="A238" s="54" t="s">
        <v>36</v>
      </c>
      <c r="B238" s="54">
        <v>1.1000000000000001</v>
      </c>
      <c r="C238" s="54">
        <v>1.3</v>
      </c>
      <c r="D238" s="54">
        <v>0.6</v>
      </c>
    </row>
    <row r="239" spans="1:35" s="54" customFormat="1" ht="8.25" x14ac:dyDescent="0.25">
      <c r="A239" s="54" t="s">
        <v>38</v>
      </c>
      <c r="B239" s="54">
        <v>1.8</v>
      </c>
      <c r="C239" s="54">
        <v>1.4</v>
      </c>
      <c r="D239" s="54">
        <v>-0.4</v>
      </c>
    </row>
    <row r="240" spans="1:35" s="54" customFormat="1" ht="8.25" x14ac:dyDescent="0.25">
      <c r="A240" s="54" t="s">
        <v>40</v>
      </c>
      <c r="B240" s="54">
        <v>-0.1</v>
      </c>
      <c r="C240" s="54">
        <v>1.9</v>
      </c>
      <c r="D240" s="54">
        <v>1.3</v>
      </c>
    </row>
    <row r="241" spans="1:5" s="54" customFormat="1" ht="8.25" x14ac:dyDescent="0.25"/>
    <row r="242" spans="1:5" s="54" customFormat="1" ht="8.25" x14ac:dyDescent="0.25">
      <c r="A242" s="54" t="s">
        <v>68</v>
      </c>
      <c r="B242" s="57" t="s">
        <v>69</v>
      </c>
      <c r="C242" s="57" t="s">
        <v>70</v>
      </c>
      <c r="D242" s="57" t="s">
        <v>71</v>
      </c>
      <c r="E242" s="57" t="s">
        <v>72</v>
      </c>
    </row>
    <row r="243" spans="1:5" s="54" customFormat="1" ht="8.25" x14ac:dyDescent="0.25">
      <c r="A243" s="56" t="s">
        <v>44</v>
      </c>
      <c r="B243" s="54">
        <v>0.2</v>
      </c>
      <c r="C243" s="54">
        <v>-0.2</v>
      </c>
      <c r="D243" s="54">
        <v>-0.3</v>
      </c>
      <c r="E243" s="54">
        <v>-0.4</v>
      </c>
    </row>
    <row r="244" spans="1:5" s="54" customFormat="1" ht="8.25" x14ac:dyDescent="0.25">
      <c r="A244" s="54" t="s">
        <v>30</v>
      </c>
      <c r="B244" s="54">
        <v>-0.4</v>
      </c>
      <c r="C244" s="54">
        <v>-0.7</v>
      </c>
      <c r="D244" s="54">
        <v>-0.4</v>
      </c>
      <c r="E244" s="54">
        <v>-1.1000000000000001</v>
      </c>
    </row>
    <row r="245" spans="1:5" s="54" customFormat="1" ht="8.25" x14ac:dyDescent="0.25">
      <c r="A245" s="54" t="s">
        <v>22</v>
      </c>
      <c r="B245" s="54">
        <v>1.1000000000000001</v>
      </c>
      <c r="C245" s="54">
        <v>1.8</v>
      </c>
      <c r="D245" s="54">
        <v>0.7</v>
      </c>
      <c r="E245" s="54">
        <v>0.4</v>
      </c>
    </row>
    <row r="246" spans="1:5" s="54" customFormat="1" ht="8.25" x14ac:dyDescent="0.25">
      <c r="A246" s="54" t="s">
        <v>24</v>
      </c>
      <c r="B246" s="54">
        <v>0.9</v>
      </c>
      <c r="C246" s="54">
        <v>4.5999999999999996</v>
      </c>
      <c r="D246" s="54">
        <v>2.6</v>
      </c>
      <c r="E246" s="54">
        <v>2.8</v>
      </c>
    </row>
    <row r="247" spans="1:5" s="54" customFormat="1" ht="8.25" x14ac:dyDescent="0.25">
      <c r="A247" s="54" t="s">
        <v>26</v>
      </c>
      <c r="B247" s="54">
        <v>-3.9</v>
      </c>
      <c r="C247" s="54">
        <v>-12</v>
      </c>
      <c r="D247" s="54">
        <v>-10.4</v>
      </c>
      <c r="E247" s="54">
        <v>-9.1999999999999993</v>
      </c>
    </row>
    <row r="248" spans="1:5" s="54" customFormat="1" ht="8.25" x14ac:dyDescent="0.25">
      <c r="A248" s="54" t="s">
        <v>28</v>
      </c>
      <c r="B248" s="54">
        <v>-0.3</v>
      </c>
      <c r="C248" s="54">
        <v>0.5</v>
      </c>
      <c r="D248" s="54">
        <v>1.7</v>
      </c>
      <c r="E248" s="54">
        <v>-0.1</v>
      </c>
    </row>
    <row r="249" spans="1:5" s="54" customFormat="1" ht="8.25" x14ac:dyDescent="0.25">
      <c r="A249" s="54" t="s">
        <v>42</v>
      </c>
      <c r="B249" s="54">
        <v>0.9</v>
      </c>
      <c r="C249" s="54">
        <v>0.5</v>
      </c>
      <c r="D249" s="54">
        <v>-0.1</v>
      </c>
      <c r="E249" s="54">
        <v>0.4</v>
      </c>
    </row>
    <row r="250" spans="1:5" s="54" customFormat="1" ht="8.25" x14ac:dyDescent="0.25">
      <c r="A250" s="54" t="s">
        <v>32</v>
      </c>
      <c r="B250" s="54">
        <v>0.5</v>
      </c>
      <c r="C250" s="54">
        <v>0.3</v>
      </c>
      <c r="D250" s="54">
        <v>0.3</v>
      </c>
      <c r="E250" s="54">
        <v>0.3</v>
      </c>
    </row>
    <row r="251" spans="1:5" s="54" customFormat="1" ht="8.25" x14ac:dyDescent="0.25">
      <c r="A251" s="54" t="s">
        <v>34</v>
      </c>
      <c r="B251" s="54">
        <v>-3.5</v>
      </c>
      <c r="C251" s="54">
        <v>-0.9</v>
      </c>
      <c r="D251" s="54">
        <v>-0.7</v>
      </c>
      <c r="E251" s="54">
        <v>-0.3</v>
      </c>
    </row>
    <row r="252" spans="1:5" s="54" customFormat="1" ht="8.25" x14ac:dyDescent="0.25">
      <c r="A252" s="54" t="s">
        <v>36</v>
      </c>
      <c r="B252" s="54">
        <v>0.9</v>
      </c>
      <c r="C252" s="54">
        <v>0.7</v>
      </c>
      <c r="D252" s="54">
        <v>-0.1</v>
      </c>
      <c r="E252" s="54">
        <v>1.1000000000000001</v>
      </c>
    </row>
    <row r="253" spans="1:5" s="54" customFormat="1" ht="8.25" x14ac:dyDescent="0.25">
      <c r="A253" s="54" t="s">
        <v>38</v>
      </c>
      <c r="B253" s="54">
        <v>1.6</v>
      </c>
      <c r="C253" s="54">
        <v>-0.2</v>
      </c>
      <c r="D253" s="54">
        <v>-1.6</v>
      </c>
      <c r="E253" s="54">
        <v>-1.3</v>
      </c>
    </row>
    <row r="254" spans="1:5" s="54" customFormat="1" ht="8.25" x14ac:dyDescent="0.25">
      <c r="A254" s="54" t="s">
        <v>40</v>
      </c>
      <c r="B254" s="54">
        <v>1.9</v>
      </c>
      <c r="C254" s="54">
        <v>1.5</v>
      </c>
      <c r="D254" s="54">
        <v>1.2</v>
      </c>
      <c r="E254" s="54">
        <v>0.4</v>
      </c>
    </row>
    <row r="255" spans="1:5" s="54" customFormat="1" ht="8.25" x14ac:dyDescent="0.25"/>
    <row r="256" spans="1:5" s="54" customFormat="1" ht="8.25" x14ac:dyDescent="0.25"/>
    <row r="257" spans="1:37" s="54" customFormat="1" ht="8.25" x14ac:dyDescent="0.25"/>
    <row r="258" spans="1:37" s="54" customFormat="1" ht="8.25" x14ac:dyDescent="0.25">
      <c r="A258" s="54" t="s">
        <v>66</v>
      </c>
      <c r="B258" s="55">
        <v>43101</v>
      </c>
      <c r="C258" s="55">
        <v>43132</v>
      </c>
      <c r="D258" s="55">
        <v>43160</v>
      </c>
      <c r="E258" s="55">
        <v>43191</v>
      </c>
      <c r="F258" s="55">
        <v>43221</v>
      </c>
      <c r="G258" s="55">
        <v>43252</v>
      </c>
      <c r="H258" s="55">
        <v>43282</v>
      </c>
      <c r="I258" s="55">
        <v>43313</v>
      </c>
      <c r="J258" s="55">
        <v>43344</v>
      </c>
      <c r="K258" s="55">
        <v>43374</v>
      </c>
      <c r="L258" s="55">
        <v>43405</v>
      </c>
      <c r="M258" s="55">
        <v>43435</v>
      </c>
      <c r="N258" s="55">
        <v>43466</v>
      </c>
      <c r="O258" s="55">
        <v>43497</v>
      </c>
      <c r="P258" s="55">
        <v>43525</v>
      </c>
      <c r="Q258" s="55">
        <v>43556</v>
      </c>
      <c r="R258" s="55">
        <v>43586</v>
      </c>
      <c r="S258" s="55">
        <v>43617</v>
      </c>
      <c r="T258" s="55">
        <v>43647</v>
      </c>
      <c r="U258" s="55">
        <v>43678</v>
      </c>
      <c r="V258" s="55">
        <v>43709</v>
      </c>
      <c r="W258" s="55">
        <v>43739</v>
      </c>
      <c r="X258" s="55">
        <v>43770</v>
      </c>
      <c r="Y258" s="55">
        <v>43800</v>
      </c>
      <c r="Z258" s="55">
        <v>43831</v>
      </c>
      <c r="AA258" s="55">
        <v>43862</v>
      </c>
      <c r="AB258" s="55">
        <v>43891</v>
      </c>
      <c r="AC258" s="55">
        <v>43922</v>
      </c>
      <c r="AD258" s="55">
        <v>43952</v>
      </c>
      <c r="AE258" s="55">
        <v>43983</v>
      </c>
      <c r="AF258" s="55">
        <v>44013</v>
      </c>
      <c r="AG258" s="55">
        <v>44044</v>
      </c>
      <c r="AH258" s="55">
        <v>44075</v>
      </c>
      <c r="AI258" s="55">
        <v>44105</v>
      </c>
      <c r="AJ258" s="55"/>
      <c r="AK258" s="55"/>
    </row>
    <row r="259" spans="1:37" s="54" customFormat="1" ht="8.25" x14ac:dyDescent="0.25">
      <c r="A259" s="56" t="s">
        <v>44</v>
      </c>
      <c r="B259" s="54">
        <v>1</v>
      </c>
      <c r="C259" s="54">
        <v>0.5</v>
      </c>
      <c r="D259" s="54">
        <v>0.9</v>
      </c>
      <c r="E259" s="54">
        <v>0.6</v>
      </c>
      <c r="F259" s="54">
        <v>1</v>
      </c>
      <c r="G259" s="54">
        <v>1.3</v>
      </c>
      <c r="H259" s="54">
        <v>1.7</v>
      </c>
      <c r="I259" s="54">
        <v>1.5</v>
      </c>
      <c r="J259" s="54">
        <v>1.3</v>
      </c>
      <c r="K259" s="54">
        <v>1.5</v>
      </c>
      <c r="L259" s="54">
        <v>1.4</v>
      </c>
      <c r="M259" s="54">
        <v>1.1000000000000001</v>
      </c>
      <c r="N259" s="54">
        <v>1</v>
      </c>
      <c r="O259" s="54">
        <v>1.1000000000000001</v>
      </c>
      <c r="P259" s="54">
        <v>1</v>
      </c>
      <c r="Q259" s="54">
        <v>1.2</v>
      </c>
      <c r="R259" s="54">
        <v>0.9</v>
      </c>
      <c r="S259" s="54">
        <v>0.8</v>
      </c>
      <c r="T259" s="54">
        <v>0.4</v>
      </c>
      <c r="U259" s="54">
        <v>0.6</v>
      </c>
      <c r="V259" s="54">
        <v>0.4</v>
      </c>
      <c r="W259" s="54">
        <v>0.4</v>
      </c>
      <c r="X259" s="54">
        <v>0.5</v>
      </c>
      <c r="Y259" s="54">
        <v>0.6</v>
      </c>
      <c r="Z259" s="54">
        <v>0.6</v>
      </c>
      <c r="AA259" s="54">
        <v>0.4</v>
      </c>
      <c r="AB259" s="54">
        <v>0.4</v>
      </c>
      <c r="AC259" s="54">
        <v>0.3</v>
      </c>
      <c r="AD259" s="54">
        <v>0</v>
      </c>
      <c r="AE259" s="54">
        <v>-0.2</v>
      </c>
      <c r="AF259" s="54">
        <v>1.1000000000000001</v>
      </c>
      <c r="AG259" s="54">
        <v>-0.3</v>
      </c>
      <c r="AH259" s="54">
        <v>-0.9</v>
      </c>
      <c r="AI259" s="54">
        <v>-0.4</v>
      </c>
    </row>
    <row r="260" spans="1:37" s="54" customFormat="1" ht="8.25" x14ac:dyDescent="0.25">
      <c r="A260" s="54" t="s">
        <v>30</v>
      </c>
      <c r="B260" s="54">
        <v>1.3</v>
      </c>
      <c r="C260" s="54">
        <v>0.3</v>
      </c>
      <c r="D260" s="54">
        <v>0.7</v>
      </c>
      <c r="E260" s="54">
        <v>0.7</v>
      </c>
      <c r="F260" s="54">
        <v>1</v>
      </c>
      <c r="G260" s="54">
        <v>1.3</v>
      </c>
      <c r="H260" s="54">
        <v>2.4</v>
      </c>
      <c r="I260" s="54">
        <v>1.6</v>
      </c>
      <c r="J260" s="54">
        <v>1.4</v>
      </c>
      <c r="K260" s="54">
        <v>1.5</v>
      </c>
      <c r="L260" s="54">
        <v>1.3</v>
      </c>
      <c r="M260" s="54">
        <v>0.8</v>
      </c>
      <c r="N260" s="54">
        <v>0.6</v>
      </c>
      <c r="O260" s="54">
        <v>1.1000000000000001</v>
      </c>
      <c r="P260" s="54">
        <v>1</v>
      </c>
      <c r="Q260" s="54">
        <v>0.7</v>
      </c>
      <c r="R260" s="54">
        <v>0.7</v>
      </c>
      <c r="S260" s="54">
        <v>0.4</v>
      </c>
      <c r="T260" s="54">
        <v>-0.2</v>
      </c>
      <c r="U260" s="54">
        <v>0.1</v>
      </c>
      <c r="V260" s="54">
        <v>-0.2</v>
      </c>
      <c r="W260" s="54">
        <v>-0.4</v>
      </c>
      <c r="X260" s="54">
        <v>-0.2</v>
      </c>
      <c r="Y260" s="54">
        <v>0.2</v>
      </c>
      <c r="Z260" s="54">
        <v>0.1</v>
      </c>
      <c r="AA260" s="54">
        <v>0</v>
      </c>
      <c r="AB260" s="54">
        <v>0</v>
      </c>
      <c r="AC260" s="54">
        <v>0</v>
      </c>
      <c r="AD260" s="54">
        <v>-0.6</v>
      </c>
      <c r="AE260" s="54">
        <v>-0.5</v>
      </c>
      <c r="AF260" s="54">
        <v>2.1</v>
      </c>
      <c r="AG260" s="54">
        <v>-0.1</v>
      </c>
      <c r="AH260" s="54">
        <v>-1.2</v>
      </c>
      <c r="AI260" s="54">
        <v>-0.6</v>
      </c>
    </row>
    <row r="261" spans="1:37" s="54" customFormat="1" ht="8.25" x14ac:dyDescent="0.25">
      <c r="A261" s="54" t="s">
        <v>22</v>
      </c>
      <c r="B261" s="54">
        <v>1.7</v>
      </c>
      <c r="C261" s="54">
        <v>1.1000000000000001</v>
      </c>
      <c r="D261" s="54">
        <v>1.4</v>
      </c>
      <c r="E261" s="54">
        <v>2.2999999999999998</v>
      </c>
      <c r="F261" s="54">
        <v>2</v>
      </c>
      <c r="G261" s="54">
        <v>2</v>
      </c>
      <c r="H261" s="54">
        <v>2.1</v>
      </c>
      <c r="I261" s="54">
        <v>2</v>
      </c>
      <c r="J261" s="54">
        <v>1.5</v>
      </c>
      <c r="K261" s="54">
        <v>1.3</v>
      </c>
      <c r="L261" s="54">
        <v>1.3</v>
      </c>
      <c r="M261" s="54">
        <v>0.7</v>
      </c>
      <c r="N261" s="54">
        <v>0.4</v>
      </c>
      <c r="O261" s="54">
        <v>1.1000000000000001</v>
      </c>
      <c r="P261" s="54">
        <v>1</v>
      </c>
      <c r="Q261" s="54">
        <v>0.3</v>
      </c>
      <c r="R261" s="54">
        <v>0.6</v>
      </c>
      <c r="S261" s="54">
        <v>0.5</v>
      </c>
      <c r="T261" s="54">
        <v>0.6</v>
      </c>
      <c r="U261" s="54">
        <v>0.6</v>
      </c>
      <c r="V261" s="54">
        <v>0.6</v>
      </c>
      <c r="W261" s="54">
        <v>0.7</v>
      </c>
      <c r="X261" s="54">
        <v>0.8</v>
      </c>
      <c r="Y261" s="54">
        <v>0.8</v>
      </c>
      <c r="Z261" s="54">
        <v>1</v>
      </c>
      <c r="AA261" s="54">
        <v>0.7</v>
      </c>
      <c r="AB261" s="54">
        <v>1.6</v>
      </c>
      <c r="AC261" s="54">
        <v>1.9</v>
      </c>
      <c r="AD261" s="54">
        <v>1.8</v>
      </c>
      <c r="AE261" s="54">
        <v>1.4</v>
      </c>
      <c r="AF261" s="54">
        <v>0.8</v>
      </c>
      <c r="AG261" s="54">
        <v>0.7</v>
      </c>
      <c r="AH261" s="54">
        <v>0.5</v>
      </c>
      <c r="AI261" s="54">
        <v>0.4</v>
      </c>
    </row>
    <row r="262" spans="1:37" s="54" customFormat="1" ht="8.25" x14ac:dyDescent="0.25">
      <c r="A262" s="54" t="s">
        <v>24</v>
      </c>
      <c r="B262" s="54">
        <v>0.6</v>
      </c>
      <c r="C262" s="54">
        <v>-3.8</v>
      </c>
      <c r="D262" s="54">
        <v>-0.6</v>
      </c>
      <c r="E262" s="54">
        <v>0.8</v>
      </c>
      <c r="F262" s="54">
        <v>2.7</v>
      </c>
      <c r="G262" s="54">
        <v>4</v>
      </c>
      <c r="H262" s="54">
        <v>3.9</v>
      </c>
      <c r="I262" s="54">
        <v>3.2</v>
      </c>
      <c r="J262" s="54">
        <v>2.5</v>
      </c>
      <c r="K262" s="54">
        <v>0.7</v>
      </c>
      <c r="L262" s="54">
        <v>1</v>
      </c>
      <c r="M262" s="54">
        <v>1.2</v>
      </c>
      <c r="N262" s="54">
        <v>1.6</v>
      </c>
      <c r="O262" s="54">
        <v>4.0999999999999996</v>
      </c>
      <c r="P262" s="54">
        <v>2</v>
      </c>
      <c r="Q262" s="54">
        <v>0.9</v>
      </c>
      <c r="R262" s="54">
        <v>0.6</v>
      </c>
      <c r="S262" s="54">
        <v>0.4</v>
      </c>
      <c r="T262" s="54">
        <v>1.6</v>
      </c>
      <c r="U262" s="54">
        <v>1.7</v>
      </c>
      <c r="V262" s="54">
        <v>1.1000000000000001</v>
      </c>
      <c r="W262" s="54">
        <v>1.1000000000000001</v>
      </c>
      <c r="X262" s="54">
        <v>1.2</v>
      </c>
      <c r="Y262" s="54">
        <v>1.3</v>
      </c>
      <c r="Z262" s="54">
        <v>0.9</v>
      </c>
      <c r="AA262" s="54">
        <v>0.2</v>
      </c>
      <c r="AB262" s="54">
        <v>1.3</v>
      </c>
      <c r="AC262" s="54">
        <v>5.0999999999999996</v>
      </c>
      <c r="AD262" s="54">
        <v>4.2</v>
      </c>
      <c r="AE262" s="54">
        <v>4.8</v>
      </c>
      <c r="AF262" s="54">
        <v>2.7</v>
      </c>
      <c r="AG262" s="54">
        <v>2.1</v>
      </c>
      <c r="AH262" s="54">
        <v>3</v>
      </c>
      <c r="AI262" s="54">
        <v>4</v>
      </c>
    </row>
    <row r="263" spans="1:37" s="54" customFormat="1" ht="8.25" x14ac:dyDescent="0.25">
      <c r="A263" s="54" t="s">
        <v>26</v>
      </c>
      <c r="B263" s="54">
        <v>4.4000000000000004</v>
      </c>
      <c r="C263" s="54">
        <v>3.5</v>
      </c>
      <c r="D263" s="54">
        <v>2.8</v>
      </c>
      <c r="E263" s="54">
        <v>0.9</v>
      </c>
      <c r="F263" s="54">
        <v>2.4</v>
      </c>
      <c r="G263" s="54">
        <v>4.8</v>
      </c>
      <c r="H263" s="54">
        <v>8.8000000000000007</v>
      </c>
      <c r="I263" s="54">
        <v>8.1999999999999993</v>
      </c>
      <c r="J263" s="54">
        <v>8.3000000000000007</v>
      </c>
      <c r="K263" s="54">
        <v>10.9</v>
      </c>
      <c r="L263" s="54">
        <v>9.6</v>
      </c>
      <c r="M263" s="54">
        <v>6.6</v>
      </c>
      <c r="N263" s="54">
        <v>3.6</v>
      </c>
      <c r="O263" s="54">
        <v>4</v>
      </c>
      <c r="P263" s="54">
        <v>5.6</v>
      </c>
      <c r="Q263" s="54">
        <v>4.9000000000000004</v>
      </c>
      <c r="R263" s="54">
        <v>4.3</v>
      </c>
      <c r="S263" s="54">
        <v>2.2999999999999998</v>
      </c>
      <c r="T263" s="54">
        <v>-2.2000000000000002</v>
      </c>
      <c r="U263" s="54">
        <v>-2.2999999999999998</v>
      </c>
      <c r="V263" s="54">
        <v>-3.4</v>
      </c>
      <c r="W263" s="54">
        <v>-4.9000000000000004</v>
      </c>
      <c r="X263" s="54">
        <v>-5</v>
      </c>
      <c r="Y263" s="54">
        <v>-2.2999999999999998</v>
      </c>
      <c r="Z263" s="54">
        <v>-1.9</v>
      </c>
      <c r="AA263" s="54">
        <v>-3.4</v>
      </c>
      <c r="AB263" s="54">
        <v>-5.8</v>
      </c>
      <c r="AC263" s="54">
        <v>-10.199999999999999</v>
      </c>
      <c r="AD263" s="54">
        <v>-13.6</v>
      </c>
      <c r="AE263" s="54">
        <v>-12.8</v>
      </c>
      <c r="AF263" s="54">
        <v>-10.9</v>
      </c>
      <c r="AG263" s="54">
        <v>-10.6</v>
      </c>
      <c r="AH263" s="54">
        <v>-10.4</v>
      </c>
      <c r="AI263" s="54">
        <v>-9.5</v>
      </c>
    </row>
    <row r="264" spans="1:37" s="54" customFormat="1" ht="8.25" x14ac:dyDescent="0.25">
      <c r="A264" s="54" t="s">
        <v>28</v>
      </c>
      <c r="B264" s="54">
        <v>0.8</v>
      </c>
      <c r="C264" s="54">
        <v>0.1</v>
      </c>
      <c r="D264" s="54">
        <v>0.2</v>
      </c>
      <c r="E264" s="54">
        <v>0.2</v>
      </c>
      <c r="F264" s="54">
        <v>0.1</v>
      </c>
      <c r="G264" s="54">
        <v>0.1</v>
      </c>
      <c r="H264" s="54">
        <v>0.9</v>
      </c>
      <c r="I264" s="54">
        <v>0</v>
      </c>
      <c r="J264" s="54">
        <v>-0.2</v>
      </c>
      <c r="K264" s="54">
        <v>-0.2</v>
      </c>
      <c r="L264" s="54">
        <v>-0.4</v>
      </c>
      <c r="M264" s="54">
        <v>-0.3</v>
      </c>
      <c r="N264" s="54">
        <v>-0.2</v>
      </c>
      <c r="O264" s="54">
        <v>0.2</v>
      </c>
      <c r="P264" s="54">
        <v>0</v>
      </c>
      <c r="Q264" s="54">
        <v>-0.2</v>
      </c>
      <c r="R264" s="54">
        <v>0</v>
      </c>
      <c r="S264" s="54">
        <v>-0.3</v>
      </c>
      <c r="T264" s="54">
        <v>-0.4</v>
      </c>
      <c r="U264" s="54">
        <v>0.3</v>
      </c>
      <c r="V264" s="54">
        <v>0</v>
      </c>
      <c r="W264" s="54">
        <v>0.1</v>
      </c>
      <c r="X264" s="54">
        <v>0.3</v>
      </c>
      <c r="Y264" s="54">
        <v>0.2</v>
      </c>
      <c r="Z264" s="54">
        <v>0.2</v>
      </c>
      <c r="AA264" s="54">
        <v>0.4</v>
      </c>
      <c r="AB264" s="54">
        <v>0.5</v>
      </c>
      <c r="AC264" s="54">
        <v>0.8</v>
      </c>
      <c r="AD264" s="54">
        <v>0.6</v>
      </c>
      <c r="AE264" s="54">
        <v>0.8</v>
      </c>
      <c r="AF264" s="54">
        <v>5.4</v>
      </c>
      <c r="AG264" s="54">
        <v>1.5</v>
      </c>
      <c r="AH264" s="54">
        <v>-0.5</v>
      </c>
      <c r="AI264" s="54">
        <v>0.3</v>
      </c>
    </row>
    <row r="265" spans="1:37" s="54" customFormat="1" ht="8.25" x14ac:dyDescent="0.25">
      <c r="A265" s="54" t="s">
        <v>42</v>
      </c>
      <c r="B265" s="54">
        <v>0.7</v>
      </c>
      <c r="C265" s="54">
        <v>0.9</v>
      </c>
      <c r="D265" s="54">
        <v>1.1000000000000001</v>
      </c>
      <c r="E265" s="54">
        <v>0.4</v>
      </c>
      <c r="F265" s="54">
        <v>1.2</v>
      </c>
      <c r="G265" s="54">
        <v>1.2</v>
      </c>
      <c r="H265" s="54">
        <v>1.1000000000000001</v>
      </c>
      <c r="I265" s="54">
        <v>1.3</v>
      </c>
      <c r="J265" s="54">
        <v>1.2</v>
      </c>
      <c r="K265" s="54">
        <v>1.5</v>
      </c>
      <c r="L265" s="54">
        <v>1.5</v>
      </c>
      <c r="M265" s="54">
        <v>1.3</v>
      </c>
      <c r="N265" s="54">
        <v>1.3</v>
      </c>
      <c r="O265" s="54">
        <v>0.9</v>
      </c>
      <c r="P265" s="54">
        <v>0.9</v>
      </c>
      <c r="Q265" s="54">
        <v>1.8</v>
      </c>
      <c r="R265" s="54">
        <v>1.1000000000000001</v>
      </c>
      <c r="S265" s="54">
        <v>1.3</v>
      </c>
      <c r="T265" s="54">
        <v>1.1000000000000001</v>
      </c>
      <c r="U265" s="54">
        <v>1</v>
      </c>
      <c r="V265" s="54">
        <v>1.2</v>
      </c>
      <c r="W265" s="54">
        <v>1.4</v>
      </c>
      <c r="X265" s="54">
        <v>1.3</v>
      </c>
      <c r="Y265" s="54">
        <v>1.3</v>
      </c>
      <c r="Z265" s="54">
        <v>1.2</v>
      </c>
      <c r="AA265" s="54">
        <v>1</v>
      </c>
      <c r="AB265" s="54">
        <v>0.8</v>
      </c>
      <c r="AC265" s="54">
        <v>0.6</v>
      </c>
      <c r="AD265" s="54">
        <v>0.6</v>
      </c>
      <c r="AE265" s="54">
        <v>0.2</v>
      </c>
      <c r="AF265" s="54">
        <v>-0.1</v>
      </c>
      <c r="AG265" s="54">
        <v>-0.3</v>
      </c>
      <c r="AH265" s="54">
        <v>-0.5</v>
      </c>
      <c r="AI265" s="54">
        <v>-0.3</v>
      </c>
    </row>
    <row r="266" spans="1:37" s="54" customFormat="1" ht="8.25" x14ac:dyDescent="0.25">
      <c r="A266" s="54" t="s">
        <v>32</v>
      </c>
      <c r="B266" s="54">
        <v>0.5</v>
      </c>
      <c r="C266" s="54">
        <v>0.5</v>
      </c>
      <c r="D266" s="54">
        <v>0.4</v>
      </c>
      <c r="E266" s="54">
        <v>0.5</v>
      </c>
      <c r="F266" s="54">
        <v>0.4</v>
      </c>
      <c r="G266" s="54">
        <v>0.4</v>
      </c>
      <c r="H266" s="54">
        <v>0.2</v>
      </c>
      <c r="I266" s="54">
        <v>0.4</v>
      </c>
      <c r="J266" s="54">
        <v>0.3</v>
      </c>
      <c r="K266" s="54">
        <v>0.3</v>
      </c>
      <c r="L266" s="54">
        <v>0.4</v>
      </c>
      <c r="M266" s="54">
        <v>0.4</v>
      </c>
      <c r="N266" s="54">
        <v>0.5</v>
      </c>
      <c r="O266" s="54">
        <v>0.5</v>
      </c>
      <c r="P266" s="54">
        <v>0.6</v>
      </c>
      <c r="Q266" s="54">
        <v>0.7</v>
      </c>
      <c r="R266" s="54">
        <v>0.7</v>
      </c>
      <c r="S266" s="54">
        <v>0.6</v>
      </c>
      <c r="T266" s="54">
        <v>0.8</v>
      </c>
      <c r="U266" s="54">
        <v>0.8</v>
      </c>
      <c r="V266" s="54">
        <v>0.8</v>
      </c>
      <c r="W266" s="54">
        <v>0.9</v>
      </c>
      <c r="X266" s="54">
        <v>0.8</v>
      </c>
      <c r="Y266" s="54">
        <v>0.9</v>
      </c>
      <c r="Z266" s="54">
        <v>0.6</v>
      </c>
      <c r="AA266" s="54">
        <v>0.6</v>
      </c>
      <c r="AB266" s="54">
        <v>0.5</v>
      </c>
      <c r="AC266" s="54">
        <v>0.2</v>
      </c>
      <c r="AD266" s="54">
        <v>0.3</v>
      </c>
      <c r="AE266" s="54">
        <v>0.4</v>
      </c>
      <c r="AF266" s="54">
        <v>0.4</v>
      </c>
      <c r="AG266" s="54">
        <v>0.3</v>
      </c>
      <c r="AH266" s="54">
        <v>0.2</v>
      </c>
      <c r="AI266" s="54">
        <v>0.4</v>
      </c>
    </row>
    <row r="267" spans="1:37" s="54" customFormat="1" ht="8.25" x14ac:dyDescent="0.25">
      <c r="A267" s="54" t="s">
        <v>34</v>
      </c>
      <c r="B267" s="54">
        <v>0.4</v>
      </c>
      <c r="C267" s="54">
        <v>0.4</v>
      </c>
      <c r="D267" s="54">
        <v>0.5</v>
      </c>
      <c r="E267" s="54">
        <v>-0.6</v>
      </c>
      <c r="F267" s="54">
        <v>-0.5</v>
      </c>
      <c r="G267" s="54">
        <v>-1.8</v>
      </c>
      <c r="H267" s="54">
        <v>0.4</v>
      </c>
      <c r="I267" s="54">
        <v>0.2</v>
      </c>
      <c r="J267" s="54">
        <v>-0.5</v>
      </c>
      <c r="K267" s="54">
        <v>-1.1000000000000001</v>
      </c>
      <c r="L267" s="54">
        <v>-1</v>
      </c>
      <c r="M267" s="54">
        <v>-1.2</v>
      </c>
      <c r="N267" s="54">
        <v>-2</v>
      </c>
      <c r="O267" s="54">
        <v>-4.5999999999999996</v>
      </c>
      <c r="P267" s="54">
        <v>-5</v>
      </c>
      <c r="Q267" s="54">
        <v>-6.8</v>
      </c>
      <c r="R267" s="54">
        <v>-7.1</v>
      </c>
      <c r="S267" s="54">
        <v>-5.6</v>
      </c>
      <c r="T267" s="54">
        <v>-6.5</v>
      </c>
      <c r="U267" s="54">
        <v>-6.3</v>
      </c>
      <c r="V267" s="54">
        <v>-6.5</v>
      </c>
      <c r="W267" s="54">
        <v>-5.8</v>
      </c>
      <c r="X267" s="54">
        <v>-6</v>
      </c>
      <c r="Y267" s="54">
        <v>-5.5</v>
      </c>
      <c r="Z267" s="54">
        <v>-5</v>
      </c>
      <c r="AA267" s="54">
        <v>-2.6</v>
      </c>
      <c r="AB267" s="54">
        <v>-2.5</v>
      </c>
      <c r="AC267" s="54">
        <v>-1.2</v>
      </c>
      <c r="AD267" s="54">
        <v>-0.8</v>
      </c>
      <c r="AE267" s="54">
        <v>-0.7</v>
      </c>
      <c r="AF267" s="54">
        <v>-0.5</v>
      </c>
      <c r="AG267" s="54">
        <v>-0.8</v>
      </c>
      <c r="AH267" s="54">
        <v>-0.8</v>
      </c>
      <c r="AI267" s="54">
        <v>-0.2</v>
      </c>
    </row>
    <row r="268" spans="1:37" s="54" customFormat="1" ht="8.25" x14ac:dyDescent="0.25">
      <c r="A268" s="54" t="s">
        <v>36</v>
      </c>
      <c r="B268" s="54">
        <v>1.2</v>
      </c>
      <c r="C268" s="54">
        <v>1.3</v>
      </c>
      <c r="D268" s="54">
        <v>1.5</v>
      </c>
      <c r="E268" s="54">
        <v>1.3</v>
      </c>
      <c r="F268" s="54">
        <v>1.6</v>
      </c>
      <c r="G268" s="54">
        <v>1.2</v>
      </c>
      <c r="H268" s="54">
        <v>1.2</v>
      </c>
      <c r="I268" s="54">
        <v>1.2</v>
      </c>
      <c r="J268" s="54">
        <v>1.4</v>
      </c>
      <c r="K268" s="54">
        <v>0.9</v>
      </c>
      <c r="L268" s="54">
        <v>1.2</v>
      </c>
      <c r="M268" s="54">
        <v>1.2</v>
      </c>
      <c r="N268" s="54">
        <v>1.1000000000000001</v>
      </c>
      <c r="O268" s="54">
        <v>0.8</v>
      </c>
      <c r="P268" s="54">
        <v>0.9</v>
      </c>
      <c r="Q268" s="54">
        <v>1.8</v>
      </c>
      <c r="R268" s="54">
        <v>1.1000000000000001</v>
      </c>
      <c r="S268" s="54">
        <v>1.4</v>
      </c>
      <c r="T268" s="54">
        <v>1.2</v>
      </c>
      <c r="U268" s="54">
        <v>1</v>
      </c>
      <c r="V268" s="54">
        <v>1.6</v>
      </c>
      <c r="W268" s="54">
        <v>1.5</v>
      </c>
      <c r="X268" s="54">
        <v>1.6</v>
      </c>
      <c r="Y268" s="54">
        <v>1.5</v>
      </c>
      <c r="Z268" s="54">
        <v>0.7</v>
      </c>
      <c r="AA268" s="54">
        <v>0.8</v>
      </c>
      <c r="AB268" s="54">
        <v>0.8</v>
      </c>
      <c r="AC268" s="54">
        <v>0.8</v>
      </c>
      <c r="AD268" s="54">
        <v>0.7</v>
      </c>
      <c r="AE268" s="54">
        <v>-0.3</v>
      </c>
      <c r="AF268" s="54">
        <v>-0.7</v>
      </c>
      <c r="AG268" s="54">
        <v>-0.4</v>
      </c>
      <c r="AH268" s="54">
        <v>-0.9</v>
      </c>
      <c r="AI268" s="54">
        <v>-0.1</v>
      </c>
    </row>
    <row r="269" spans="1:37" s="54" customFormat="1" ht="8.25" x14ac:dyDescent="0.25">
      <c r="A269" s="54" t="s">
        <v>38</v>
      </c>
      <c r="B269" s="54">
        <v>1.2</v>
      </c>
      <c r="C269" s="54">
        <v>1.6</v>
      </c>
      <c r="D269" s="54">
        <v>2.4</v>
      </c>
      <c r="E269" s="54">
        <v>-0.7</v>
      </c>
      <c r="F269" s="54">
        <v>1.6</v>
      </c>
      <c r="G269" s="54">
        <v>2.8</v>
      </c>
      <c r="H269" s="54">
        <v>1.8</v>
      </c>
      <c r="I269" s="54">
        <v>2.9</v>
      </c>
      <c r="J269" s="54">
        <v>2.4</v>
      </c>
      <c r="K269" s="54">
        <v>1.9</v>
      </c>
      <c r="L269" s="54">
        <v>2</v>
      </c>
      <c r="M269" s="54">
        <v>0.7</v>
      </c>
      <c r="N269" s="54">
        <v>2.2000000000000002</v>
      </c>
      <c r="O269" s="54">
        <v>1</v>
      </c>
      <c r="P269" s="54">
        <v>0.5</v>
      </c>
      <c r="Q269" s="54">
        <v>3</v>
      </c>
      <c r="R269" s="54">
        <v>1.8</v>
      </c>
      <c r="S269" s="54">
        <v>1.7</v>
      </c>
      <c r="T269" s="54">
        <v>2.1</v>
      </c>
      <c r="U269" s="54">
        <v>2</v>
      </c>
      <c r="V269" s="54">
        <v>0.6</v>
      </c>
      <c r="W269" s="54">
        <v>1.9</v>
      </c>
      <c r="X269" s="54">
        <v>1.3</v>
      </c>
      <c r="Y269" s="54">
        <v>1.2</v>
      </c>
      <c r="Z269" s="54">
        <v>2.6</v>
      </c>
      <c r="AA269" s="54">
        <v>1.6</v>
      </c>
      <c r="AB269" s="54">
        <v>0.6</v>
      </c>
      <c r="AC269" s="54">
        <v>-0.2</v>
      </c>
      <c r="AD269" s="54">
        <v>-0.1</v>
      </c>
      <c r="AE269" s="54">
        <v>0.1</v>
      </c>
      <c r="AF269" s="54">
        <v>-0.8</v>
      </c>
      <c r="AG269" s="54">
        <v>-1.9</v>
      </c>
      <c r="AH269" s="54">
        <v>-1.5</v>
      </c>
      <c r="AI269" s="54">
        <v>-2</v>
      </c>
    </row>
    <row r="270" spans="1:37" s="54" customFormat="1" ht="8.25" x14ac:dyDescent="0.25">
      <c r="A270" s="54" t="s">
        <v>40</v>
      </c>
      <c r="B270" s="54">
        <v>-0.6</v>
      </c>
      <c r="C270" s="54">
        <v>-0.4</v>
      </c>
      <c r="D270" s="54">
        <v>-0.2</v>
      </c>
      <c r="E270" s="54">
        <v>0.1</v>
      </c>
      <c r="F270" s="54">
        <v>0.5</v>
      </c>
      <c r="G270" s="54">
        <v>0.6</v>
      </c>
      <c r="H270" s="54">
        <v>0.6</v>
      </c>
      <c r="I270" s="54">
        <v>0.6</v>
      </c>
      <c r="J270" s="54">
        <v>0.7</v>
      </c>
      <c r="K270" s="54">
        <v>2.9</v>
      </c>
      <c r="L270" s="54">
        <v>2.9</v>
      </c>
      <c r="M270" s="54">
        <v>2.9</v>
      </c>
      <c r="N270" s="54">
        <v>2.2000000000000002</v>
      </c>
      <c r="O270" s="54">
        <v>2</v>
      </c>
      <c r="P270" s="54">
        <v>2.1</v>
      </c>
      <c r="Q270" s="54">
        <v>2.2000000000000002</v>
      </c>
      <c r="R270" s="54">
        <v>1.8</v>
      </c>
      <c r="S270" s="54">
        <v>1.8</v>
      </c>
      <c r="T270" s="54">
        <v>1.7</v>
      </c>
      <c r="U270" s="54">
        <v>1.8</v>
      </c>
      <c r="V270" s="54">
        <v>1.8</v>
      </c>
      <c r="W270" s="54">
        <v>1.8</v>
      </c>
      <c r="X270" s="54">
        <v>2</v>
      </c>
      <c r="Y270" s="54">
        <v>1.9</v>
      </c>
      <c r="Z270" s="54">
        <v>1.9</v>
      </c>
      <c r="AA270" s="54">
        <v>1.8</v>
      </c>
      <c r="AB270" s="54">
        <v>1.7</v>
      </c>
      <c r="AC270" s="54">
        <v>1.3</v>
      </c>
      <c r="AD270" s="54">
        <v>1.3</v>
      </c>
      <c r="AE270" s="54">
        <v>1.4</v>
      </c>
      <c r="AF270" s="54">
        <v>1.2</v>
      </c>
      <c r="AG270" s="54">
        <v>1.3</v>
      </c>
      <c r="AH270" s="54">
        <v>0.8</v>
      </c>
      <c r="AI270" s="54">
        <v>0.6</v>
      </c>
    </row>
    <row r="271" spans="1:37" s="54" customFormat="1" ht="8.25" x14ac:dyDescent="0.25"/>
    <row r="272" spans="1:37" s="54" customFormat="1" ht="8.25" x14ac:dyDescent="0.25">
      <c r="A272" s="54" t="s">
        <v>67</v>
      </c>
      <c r="B272" s="54">
        <v>2018</v>
      </c>
      <c r="C272" s="54">
        <v>2019</v>
      </c>
      <c r="D272" s="54">
        <v>2020</v>
      </c>
    </row>
    <row r="273" spans="1:5" s="54" customFormat="1" ht="8.25" x14ac:dyDescent="0.25">
      <c r="A273" s="56" t="s">
        <v>44</v>
      </c>
      <c r="B273" s="54">
        <v>1.1000000000000001</v>
      </c>
      <c r="C273" s="54">
        <v>0.7</v>
      </c>
      <c r="D273" s="54">
        <v>0.1</v>
      </c>
    </row>
    <row r="274" spans="1:5" s="54" customFormat="1" ht="8.25" x14ac:dyDescent="0.25">
      <c r="A274" s="54" t="s">
        <v>30</v>
      </c>
      <c r="B274" s="54">
        <v>1.2</v>
      </c>
      <c r="C274" s="54">
        <v>0.3</v>
      </c>
      <c r="D274" s="54">
        <v>-0.2</v>
      </c>
    </row>
    <row r="275" spans="1:5" s="54" customFormat="1" ht="8.25" x14ac:dyDescent="0.25">
      <c r="A275" s="54" t="s">
        <v>22</v>
      </c>
      <c r="B275" s="54">
        <v>1.6</v>
      </c>
      <c r="C275" s="54">
        <v>0.6</v>
      </c>
      <c r="D275" s="54">
        <v>1</v>
      </c>
    </row>
    <row r="276" spans="1:5" s="54" customFormat="1" ht="8.25" x14ac:dyDescent="0.25">
      <c r="A276" s="54" t="s">
        <v>24</v>
      </c>
      <c r="B276" s="54">
        <v>1.3</v>
      </c>
      <c r="C276" s="54">
        <v>1.5</v>
      </c>
      <c r="D276" s="54">
        <v>2.8</v>
      </c>
    </row>
    <row r="277" spans="1:5" s="54" customFormat="1" ht="8.25" x14ac:dyDescent="0.25">
      <c r="A277" s="54" t="s">
        <v>26</v>
      </c>
      <c r="B277" s="54">
        <v>5.9</v>
      </c>
      <c r="C277" s="54">
        <v>0.3</v>
      </c>
      <c r="D277" s="54">
        <v>-9</v>
      </c>
    </row>
    <row r="278" spans="1:5" s="54" customFormat="1" ht="8.25" x14ac:dyDescent="0.25">
      <c r="A278" s="54" t="s">
        <v>28</v>
      </c>
      <c r="B278" s="54">
        <v>0.1</v>
      </c>
      <c r="C278" s="54">
        <v>0</v>
      </c>
      <c r="D278" s="54">
        <v>0.9</v>
      </c>
    </row>
    <row r="279" spans="1:5" s="54" customFormat="1" ht="8.25" x14ac:dyDescent="0.25">
      <c r="A279" s="54" t="s">
        <v>42</v>
      </c>
      <c r="B279" s="54">
        <v>1.1000000000000001</v>
      </c>
      <c r="C279" s="54">
        <v>1.2</v>
      </c>
      <c r="D279" s="54">
        <v>0.3</v>
      </c>
    </row>
    <row r="280" spans="1:5" s="54" customFormat="1" ht="8.25" x14ac:dyDescent="0.25">
      <c r="A280" s="54" t="s">
        <v>32</v>
      </c>
      <c r="B280" s="54">
        <v>0.4</v>
      </c>
      <c r="C280" s="54">
        <v>0.7</v>
      </c>
      <c r="D280" s="54">
        <v>0.4</v>
      </c>
    </row>
    <row r="281" spans="1:5" s="54" customFormat="1" ht="8.25" x14ac:dyDescent="0.25">
      <c r="A281" s="54" t="s">
        <v>34</v>
      </c>
      <c r="B281" s="54">
        <v>-0.4</v>
      </c>
      <c r="C281" s="54">
        <v>-5.6</v>
      </c>
      <c r="D281" s="54">
        <v>-1.3</v>
      </c>
    </row>
    <row r="282" spans="1:5" s="54" customFormat="1" ht="8.25" x14ac:dyDescent="0.25">
      <c r="A282" s="54" t="s">
        <v>36</v>
      </c>
      <c r="B282" s="54">
        <v>1.3</v>
      </c>
      <c r="C282" s="54">
        <v>1.3</v>
      </c>
      <c r="D282" s="54">
        <v>0.3</v>
      </c>
    </row>
    <row r="283" spans="1:5" s="54" customFormat="1" ht="8.25" x14ac:dyDescent="0.25">
      <c r="A283" s="54" t="s">
        <v>38</v>
      </c>
      <c r="B283" s="54">
        <v>1.7</v>
      </c>
      <c r="C283" s="54">
        <v>1.6</v>
      </c>
      <c r="D283" s="54">
        <v>-0.3</v>
      </c>
    </row>
    <row r="284" spans="1:5" s="54" customFormat="1" ht="8.25" x14ac:dyDescent="0.25">
      <c r="A284" s="54" t="s">
        <v>40</v>
      </c>
      <c r="B284" s="54">
        <v>0.9</v>
      </c>
      <c r="C284" s="54">
        <v>1.9</v>
      </c>
      <c r="D284" s="54">
        <v>1.1000000000000001</v>
      </c>
    </row>
    <row r="285" spans="1:5" s="54" customFormat="1" ht="8.25" x14ac:dyDescent="0.25"/>
    <row r="286" spans="1:5" s="54" customFormat="1" ht="8.25" x14ac:dyDescent="0.25">
      <c r="A286" s="54" t="s">
        <v>68</v>
      </c>
      <c r="B286" s="57" t="s">
        <v>69</v>
      </c>
      <c r="C286" s="57" t="s">
        <v>70</v>
      </c>
      <c r="D286" s="57" t="s">
        <v>71</v>
      </c>
      <c r="E286" s="57" t="s">
        <v>72</v>
      </c>
    </row>
    <row r="287" spans="1:5" s="54" customFormat="1" ht="8.25" x14ac:dyDescent="0.25">
      <c r="A287" s="56" t="s">
        <v>44</v>
      </c>
      <c r="B287" s="54">
        <v>0.5</v>
      </c>
      <c r="C287" s="54">
        <v>0</v>
      </c>
      <c r="D287" s="54">
        <v>0</v>
      </c>
      <c r="E287" s="54">
        <v>-0.2</v>
      </c>
    </row>
    <row r="288" spans="1:5" s="54" customFormat="1" ht="8.25" x14ac:dyDescent="0.25">
      <c r="A288" s="54" t="s">
        <v>30</v>
      </c>
      <c r="B288" s="54">
        <v>0</v>
      </c>
      <c r="C288" s="54">
        <v>-0.4</v>
      </c>
      <c r="D288" s="54">
        <v>0.3</v>
      </c>
      <c r="E288" s="54">
        <v>-0.7</v>
      </c>
    </row>
    <row r="289" spans="1:5" s="54" customFormat="1" ht="8.25" x14ac:dyDescent="0.25">
      <c r="A289" s="54" t="s">
        <v>22</v>
      </c>
      <c r="B289" s="54">
        <v>1.1000000000000001</v>
      </c>
      <c r="C289" s="54">
        <v>1.7</v>
      </c>
      <c r="D289" s="54">
        <v>0.6</v>
      </c>
      <c r="E289" s="54">
        <v>0.4</v>
      </c>
    </row>
    <row r="290" spans="1:5" s="54" customFormat="1" ht="8.25" x14ac:dyDescent="0.25">
      <c r="A290" s="54" t="s">
        <v>24</v>
      </c>
      <c r="B290" s="54">
        <v>0.8</v>
      </c>
      <c r="C290" s="54">
        <v>4.7</v>
      </c>
      <c r="D290" s="54">
        <v>2.6</v>
      </c>
      <c r="E290" s="54">
        <v>2.9</v>
      </c>
    </row>
    <row r="291" spans="1:5" s="54" customFormat="1" ht="8.25" x14ac:dyDescent="0.25">
      <c r="A291" s="54" t="s">
        <v>26</v>
      </c>
      <c r="B291" s="54">
        <v>-3.7</v>
      </c>
      <c r="C291" s="54">
        <v>-12.2</v>
      </c>
      <c r="D291" s="54">
        <v>-10.6</v>
      </c>
      <c r="E291" s="54">
        <v>-9.5</v>
      </c>
    </row>
    <row r="292" spans="1:5" s="54" customFormat="1" ht="8.25" x14ac:dyDescent="0.25">
      <c r="A292" s="54" t="s">
        <v>28</v>
      </c>
      <c r="B292" s="54">
        <v>0.4</v>
      </c>
      <c r="C292" s="54">
        <v>0.7</v>
      </c>
      <c r="D292" s="54">
        <v>2.1</v>
      </c>
      <c r="E292" s="54">
        <v>0.3</v>
      </c>
    </row>
    <row r="293" spans="1:5" s="54" customFormat="1" ht="8.25" x14ac:dyDescent="0.25">
      <c r="A293" s="54" t="s">
        <v>42</v>
      </c>
      <c r="B293" s="54">
        <v>1</v>
      </c>
      <c r="C293" s="54">
        <v>0.4</v>
      </c>
      <c r="D293" s="54">
        <v>-0.3</v>
      </c>
      <c r="E293" s="54">
        <v>0.3</v>
      </c>
    </row>
    <row r="294" spans="1:5" s="54" customFormat="1" ht="8.25" x14ac:dyDescent="0.25">
      <c r="A294" s="54" t="s">
        <v>32</v>
      </c>
      <c r="B294" s="54">
        <v>0.6</v>
      </c>
      <c r="C294" s="54">
        <v>0.3</v>
      </c>
      <c r="D294" s="54">
        <v>0.3</v>
      </c>
      <c r="E294" s="54">
        <v>0.4</v>
      </c>
    </row>
    <row r="295" spans="1:5" s="54" customFormat="1" ht="8.25" x14ac:dyDescent="0.25">
      <c r="A295" s="54" t="s">
        <v>34</v>
      </c>
      <c r="B295" s="54">
        <v>-3.4</v>
      </c>
      <c r="C295" s="54">
        <v>-0.9</v>
      </c>
      <c r="D295" s="54">
        <v>-0.7</v>
      </c>
      <c r="E295" s="54">
        <v>-0.3</v>
      </c>
    </row>
    <row r="296" spans="1:5" s="54" customFormat="1" ht="8.25" x14ac:dyDescent="0.25">
      <c r="A296" s="54" t="s">
        <v>36</v>
      </c>
      <c r="B296" s="54">
        <v>0.7</v>
      </c>
      <c r="C296" s="54">
        <v>0.4</v>
      </c>
      <c r="D296" s="54">
        <v>-0.7</v>
      </c>
      <c r="E296" s="54">
        <v>0.9</v>
      </c>
    </row>
    <row r="297" spans="1:5" s="54" customFormat="1" ht="8.25" x14ac:dyDescent="0.25">
      <c r="A297" s="54" t="s">
        <v>38</v>
      </c>
      <c r="B297" s="54">
        <v>1.6</v>
      </c>
      <c r="C297" s="54">
        <v>-0.1</v>
      </c>
      <c r="D297" s="54">
        <v>-1.4</v>
      </c>
      <c r="E297" s="54">
        <v>-1.4</v>
      </c>
    </row>
    <row r="298" spans="1:5" s="54" customFormat="1" ht="8.25" x14ac:dyDescent="0.25">
      <c r="A298" s="54" t="s">
        <v>40</v>
      </c>
      <c r="B298" s="54">
        <v>1.8</v>
      </c>
      <c r="C298" s="54">
        <v>1.3</v>
      </c>
      <c r="D298" s="54">
        <v>1.1000000000000001</v>
      </c>
      <c r="E298" s="54">
        <v>0.4</v>
      </c>
    </row>
  </sheetData>
  <pageMargins left="0.98425196850393704" right="0.98425196850393704" top="1.181102362204724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COPERTINA</vt:lpstr>
      <vt:lpstr>TAV1_TAV2 </vt:lpstr>
      <vt:lpstr>FIG1_EUSILC</vt:lpstr>
      <vt:lpstr>FIG2_EUSILC</vt:lpstr>
      <vt:lpstr>TAV3</vt:lpstr>
      <vt:lpstr>TAV4_ TAV5</vt:lpstr>
      <vt:lpstr>FIG3</vt:lpstr>
      <vt:lpstr>FIG1_EUSILC!Area_stampa</vt:lpstr>
      <vt:lpstr>FIG2_EUSILC!Area_stampa</vt:lpstr>
      <vt:lpstr>'FIG3'!Area_stampa</vt:lpstr>
      <vt:lpstr>'TAV1_TAV2 '!Area_stampa</vt:lpstr>
      <vt:lpstr>'TAV3'!Area_stampa</vt:lpstr>
      <vt:lpstr>'TAV4_ TAV5'!Area_stampa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 Martino</dc:creator>
  <cp:lastModifiedBy>Elisabetta Segre</cp:lastModifiedBy>
  <cp:lastPrinted>2020-11-24T08:25:05Z</cp:lastPrinted>
  <dcterms:created xsi:type="dcterms:W3CDTF">2020-11-20T17:32:36Z</dcterms:created>
  <dcterms:modified xsi:type="dcterms:W3CDTF">2020-11-24T08:26:14Z</dcterms:modified>
</cp:coreProperties>
</file>