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enzal\OneDrive\Documenti\ISTAT\Ottobre\22 ottobre\Ore 10.00 conti economici imprese\"/>
    </mc:Choice>
  </mc:AlternateContent>
  <xr:revisionPtr revIDLastSave="0" documentId="8_{917BF082-0956-43F0-846D-EA80FF4C485C}" xr6:coauthVersionLast="45" xr6:coauthVersionMax="45" xr10:uidLastSave="{00000000-0000-0000-0000-000000000000}"/>
  <bookViews>
    <workbookView xWindow="-120" yWindow="-120" windowWidth="20730" windowHeight="11160" tabRatio="798" xr2:uid="{00000000-000D-0000-FFFF-FFFF00000000}"/>
  </bookViews>
  <sheets>
    <sheet name="Tav.1" sheetId="9" r:id="rId1"/>
    <sheet name="Tav.1b" sheetId="20" r:id="rId2"/>
    <sheet name="Tav.2" sheetId="10" r:id="rId3"/>
    <sheet name="Tav.2b" sheetId="17" r:id="rId4"/>
    <sheet name="Tav.3" sheetId="11" r:id="rId5"/>
    <sheet name="Tav.9a (0-9)" sheetId="1" r:id="rId6"/>
    <sheet name="Tav.9b (10-19)" sheetId="2" r:id="rId7"/>
    <sheet name="Tav.9c (20-49)" sheetId="3" r:id="rId8"/>
    <sheet name="Tav.9d (50-249)" sheetId="8" r:id="rId9"/>
    <sheet name="Tav.9e (250+)" sheetId="7" r:id="rId10"/>
    <sheet name="Tav.9 (totale)" sheetId="6" r:id="rId11"/>
    <sheet name="Tav.10" sheetId="18" r:id="rId12"/>
    <sheet name="Tav.11" sheetId="19" r:id="rId13"/>
  </sheets>
  <definedNames>
    <definedName name="_xlnm._FilterDatabase" localSheetId="0" hidden="1">Tav.1!$J$1:$J$1039</definedName>
    <definedName name="_xlnm._FilterDatabase" localSheetId="10" hidden="1">'Tav.9 (totale)'!$A$4:$H$99</definedName>
    <definedName name="_xlnm._FilterDatabase" localSheetId="5" hidden="1">'Tav.9a (0-9)'!$B$5:$H$99</definedName>
    <definedName name="_xlnm._FilterDatabase" localSheetId="6" hidden="1">'Tav.9b (10-19)'!$B$5:$H$99</definedName>
    <definedName name="_xlnm._FilterDatabase" localSheetId="7" hidden="1">'Tav.9c (20-49)'!$A$4:$H$99</definedName>
    <definedName name="_xlnm._FilterDatabase" localSheetId="8" hidden="1">'Tav.9d (50-249)'!$A$4:$H$99</definedName>
    <definedName name="_xlnm._FilterDatabase" localSheetId="9" hidden="1">'Tav.9e (250+)'!$A$4:$H$99</definedName>
    <definedName name="_xlnm.Print_Titles" localSheetId="0">Tav.1!$1:$7</definedName>
    <definedName name="_xlnm.Print_Titles" localSheetId="10">'Tav.9 (totale)'!$1:$5</definedName>
    <definedName name="_xlnm.Print_Titles" localSheetId="5">'Tav.9a (0-9)'!$1:$5</definedName>
    <definedName name="_xlnm.Print_Titles" localSheetId="6">'Tav.9b (10-19)'!$1:$5</definedName>
    <definedName name="_xlnm.Print_Titles" localSheetId="7">'Tav.9c (20-49)'!$1:$5</definedName>
    <definedName name="_xlnm.Print_Titles" localSheetId="8">'Tav.9d (50-249)'!$1:$5</definedName>
    <definedName name="_xlnm.Print_Titles" localSheetId="9">'Tav.9e (250+)'!$1:$5</definedName>
  </definedNames>
  <calcPr calcId="162913"/>
</workbook>
</file>

<file path=xl/sharedStrings.xml><?xml version="1.0" encoding="utf-8"?>
<sst xmlns="http://schemas.openxmlformats.org/spreadsheetml/2006/main" count="1135" uniqueCount="205">
  <si>
    <t>Settore Ateco</t>
  </si>
  <si>
    <t>Fatturato</t>
  </si>
  <si>
    <t>Valore aggiunto</t>
  </si>
  <si>
    <t>Costo del lavoro</t>
  </si>
  <si>
    <t>Investimenti</t>
  </si>
  <si>
    <t xml:space="preserve"> Totale</t>
  </si>
  <si>
    <t>Dipendenti (numero)</t>
  </si>
  <si>
    <t>B - Estrazione di minerali da cave e miniere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</si>
  <si>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</si>
  <si>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</si>
  <si>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</si>
  <si>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</si>
  <si>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</si>
  <si>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C - Attività manifatturiere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</si>
  <si>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</si>
  <si>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</si>
  <si>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</si>
  <si>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</si>
  <si>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</si>
  <si>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</si>
  <si>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</si>
  <si>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</si>
  <si>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</si>
  <si>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</si>
  <si>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</si>
  <si>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</si>
  <si>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</si>
  <si>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</si>
  <si>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</si>
  <si>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</si>
  <si>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</si>
  <si>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</si>
  <si>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</si>
  <si>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</si>
  <si>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</si>
  <si>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</si>
  <si>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</si>
  <si>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</si>
  <si>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D - Fornitura di energia elettrica, gas, vapore e aria condizionata</t>
  </si>
  <si>
    <t>35 - Fornitura di energia elettrica, gas, vapore e aria condizionata</t>
  </si>
  <si>
    <t>E - Fornitura di acqua; reti fognarie, attività di gestione dei rifiuti e risanamento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</si>
  <si>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</si>
  <si>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</si>
  <si>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</si>
  <si>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</si>
  <si>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F - Costruzioni</t>
  </si>
  <si>
    <t>41 - Costruzione di edifici</t>
  </si>
  <si>
    <t>42 - Ingegneria civile</t>
  </si>
  <si>
    <t>43 - Lavori di costruzione specializzati</t>
  </si>
  <si>
    <t>G - Commercio all'ingrosso e al dettaglio; riparazione di autoveicoli e motocicli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</si>
  <si>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</si>
  <si>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</si>
  <si>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</si>
  <si>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H - Trasporto e magazzinaggio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</si>
  <si>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</si>
  <si>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</si>
  <si>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</si>
  <si>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</si>
  <si>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</si>
  <si>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I - Attività dei servizi di alloggio e di ristorazione</t>
  </si>
  <si>
    <t>55 - Alloggio</t>
  </si>
  <si>
    <t>56 - Attività dei servizi di ristorazione</t>
  </si>
  <si>
    <t>J - Servizi di informazione e comunicazione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</si>
  <si>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</si>
  <si>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</si>
  <si>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</si>
  <si>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</si>
  <si>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</si>
  <si>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</si>
  <si>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L - Attivita' immobiliari</t>
  </si>
  <si>
    <t>68 - Attività immobiliari</t>
  </si>
  <si>
    <t>M - Attività professionali, scientifiche e tecniche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</si>
  <si>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</si>
  <si>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</si>
  <si>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</si>
  <si>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</si>
  <si>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</si>
  <si>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</si>
  <si>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</si>
  <si>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N - Noleggio, agenzie di viaggio, servizi di supporto alle imprese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</si>
  <si>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</si>
  <si>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</si>
  <si>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</si>
  <si>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</si>
  <si>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</si>
  <si>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</si>
  <si>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P - Istruzione</t>
  </si>
  <si>
    <t>85 - Istruzione</t>
  </si>
  <si>
    <t>Q - Sanita' e assistenza sociale</t>
  </si>
  <si>
    <t>86 - Assistenza sanitaria</t>
  </si>
  <si>
    <t>87 - Servizi di assistenza sociale residenziale</t>
  </si>
  <si>
    <t>88 - Assistenza sociale non residenziale</t>
  </si>
  <si>
    <t>R - Attività artistiche, sportive, di intrattenimento e divertimento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</si>
  <si>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</si>
  <si>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</si>
  <si>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</si>
  <si>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</si>
  <si>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S - Altre attività di servizi</t>
  </si>
  <si>
    <t>95 - Riparazione di computer e di beni per uso personale e per la casa</t>
  </si>
  <si>
    <t>96 - Altre attività di servizi per la persona</t>
  </si>
  <si>
    <t xml:space="preserve">Tav.9a - Principali aggregati economici delle imprese industriali e dei servizi fino a 9 addetti per sezione e divisione </t>
  </si>
  <si>
    <t xml:space="preserve">Tav.9b - Principali aggregati economici delle imprese industriali e dei servizi con 10-19 addetti per sezione e divisione </t>
  </si>
  <si>
    <t xml:space="preserve">Tav.9c - Principali aggregati economici delle imprese industriali e dei servizi con 20-49 addetti per sezione e divisione </t>
  </si>
  <si>
    <t xml:space="preserve">Tav.9d - Principali aggregati economici delle imprese industriali e dei servizi con 50-249 addetti per sezione e divisione </t>
  </si>
  <si>
    <t xml:space="preserve">Tav.9e - Principali aggregati economici delle imprese industriali e dei servizi con 250 addetti ed oltre per sezione e divisione </t>
  </si>
  <si>
    <r>
      <t xml:space="preserve">Imprese </t>
    </r>
    <r>
      <rPr>
        <i/>
        <sz val="9"/>
        <rFont val="Arial Narrow"/>
        <family val="2"/>
      </rPr>
      <t>(numero)</t>
    </r>
  </si>
  <si>
    <r>
      <t xml:space="preserve">Addetti </t>
    </r>
    <r>
      <rPr>
        <i/>
        <sz val="9"/>
        <rFont val="Arial Narrow"/>
        <family val="2"/>
      </rPr>
      <t>(numero)</t>
    </r>
  </si>
  <si>
    <t xml:space="preserve">Tav.9 - Principali aggregati economici delle imprese industriali e dei servizi per sezione e divisione </t>
  </si>
  <si>
    <t>Imprese</t>
  </si>
  <si>
    <t>Addetti</t>
  </si>
  <si>
    <t>Dipendenti</t>
  </si>
  <si>
    <t xml:space="preserve">Valore </t>
  </si>
  <si>
    <t>Costo del</t>
  </si>
  <si>
    <t>Retribuzione</t>
  </si>
  <si>
    <t>Ore lavorate</t>
  </si>
  <si>
    <t>Costo orario</t>
  </si>
  <si>
    <t xml:space="preserve">Investimenti </t>
  </si>
  <si>
    <t>aggiunto</t>
  </si>
  <si>
    <t xml:space="preserve">aggiunto </t>
  </si>
  <si>
    <t>lavoro per</t>
  </si>
  <si>
    <t xml:space="preserve">lorda per </t>
  </si>
  <si>
    <t>per</t>
  </si>
  <si>
    <t>del lavoro</t>
  </si>
  <si>
    <t>per addetto</t>
  </si>
  <si>
    <t>SETTORI DI ATTIVITA' ECONOMICA</t>
  </si>
  <si>
    <t xml:space="preserve"> dipendente</t>
  </si>
  <si>
    <t>dipendente</t>
  </si>
  <si>
    <t>(mln Euro)</t>
  </si>
  <si>
    <t xml:space="preserve"> (mgl Euro)</t>
  </si>
  <si>
    <t>(mgl Euro)</t>
  </si>
  <si>
    <t>(Euro)</t>
  </si>
  <si>
    <t>14 - Confezione di articoli di abbigliamento, di articoli in pelle e pelliccia</t>
  </si>
  <si>
    <t>21 - Fabbricazione di prodotti farmaceutici di base e preparati farmaceutici</t>
  </si>
  <si>
    <t>23 - Fabbricazione di altri prodotti della lavoraz. di minerali non metalliferi</t>
  </si>
  <si>
    <t xml:space="preserve">Industria in senso stretto </t>
  </si>
  <si>
    <t>INDUSTRIA</t>
  </si>
  <si>
    <t>SERVIZI</t>
  </si>
  <si>
    <t>TOTALE</t>
  </si>
  <si>
    <t>Valore</t>
  </si>
  <si>
    <t xml:space="preserve"> aggiunto</t>
  </si>
  <si>
    <t>lorda per</t>
  </si>
  <si>
    <t>CLASSI DI ADDETTI</t>
  </si>
  <si>
    <t>Industria in senso stretto</t>
  </si>
  <si>
    <t>0-9</t>
  </si>
  <si>
    <t>10-19</t>
  </si>
  <si>
    <t>20-49</t>
  </si>
  <si>
    <t>50-249</t>
  </si>
  <si>
    <t>250 e oltre</t>
  </si>
  <si>
    <t xml:space="preserve">Totale </t>
  </si>
  <si>
    <t>Costruzioni</t>
  </si>
  <si>
    <t>Servizi</t>
  </si>
  <si>
    <t>Totale</t>
  </si>
  <si>
    <t xml:space="preserve">             </t>
  </si>
  <si>
    <t>Imprese (a)</t>
  </si>
  <si>
    <r>
      <t xml:space="preserve">Fonte: Istat, Registro dei Gruppi di Impresa, Registro Asia </t>
    </r>
    <r>
      <rPr>
        <sz val="9"/>
        <rFont val="Arial Narrow"/>
        <family val="2"/>
      </rPr>
      <t xml:space="preserve"> delle Imprese Attive, Frame SBS</t>
    </r>
  </si>
  <si>
    <t>(a) E' escluso dal campo di osservazione il settore K delle attività finanziarie e assicurative, in quanto non rilevato dal Frame SBS.</t>
  </si>
  <si>
    <t>(Valori assoluti e peso sul totale società di capitali )</t>
  </si>
  <si>
    <t>tipologia di gruppo</t>
  </si>
  <si>
    <t>Gruppi</t>
  </si>
  <si>
    <t>dipendenti</t>
  </si>
  <si>
    <t>dimensione media impresa</t>
  </si>
  <si>
    <t>Gruppi domestici (a)</t>
  </si>
  <si>
    <t>Gruppi multinazionali con vertice residente all'estero (b)</t>
  </si>
  <si>
    <t>Gruppi multinazionali con vertice residente in Italia</t>
  </si>
  <si>
    <t xml:space="preserve">TOTALE </t>
  </si>
  <si>
    <t>Fatturato (mln Euro)</t>
  </si>
  <si>
    <t>Valore aggiunto (mln Euro)</t>
  </si>
  <si>
    <t>Valore aggiunto per addetto (Euro)</t>
  </si>
  <si>
    <t>Costo del lavoro per dipendente (Euro)</t>
  </si>
  <si>
    <t>Retribuzione lorda per dipendente (Euro)</t>
  </si>
  <si>
    <t xml:space="preserve">Gruppi domestici </t>
  </si>
  <si>
    <t xml:space="preserve">Gruppi multinazionali con vertice residente all'estero </t>
  </si>
  <si>
    <t>(Valori assoluti)</t>
  </si>
  <si>
    <t>3-4</t>
  </si>
  <si>
    <t>5-9</t>
  </si>
  <si>
    <t>CLASSI DI ADDETTI DEI GRUPPI</t>
  </si>
  <si>
    <t>0-19</t>
  </si>
  <si>
    <t>20-99</t>
  </si>
  <si>
    <t>100-499</t>
  </si>
  <si>
    <t>500-4999</t>
  </si>
  <si>
    <t>5000 e oltre</t>
  </si>
  <si>
    <t>SETTORI DI ATTIVITA' ECONOMICA (a)</t>
  </si>
  <si>
    <t xml:space="preserve">Imprese </t>
  </si>
  <si>
    <t>Fonte: Istat, Registro dei Gruppi di Impresa, Registro Asia  delle Imprese Attive, Frame SBS</t>
  </si>
  <si>
    <r>
      <t xml:space="preserve">Fonte: Istat, Registro dei Gruppi di Impresa, Registro Asia </t>
    </r>
    <r>
      <rPr>
        <sz val="9"/>
        <rFont val="Arial Narrow"/>
        <family val="2"/>
      </rPr>
      <t>delle Imprese Attive, Frame SBS</t>
    </r>
  </si>
  <si>
    <t>NUMERO DI IMPRESE ATTIVE SBS (a) NEI GRUPPI</t>
  </si>
  <si>
    <t>*</t>
  </si>
  <si>
    <t>Tav. 1 - Principali aggregati e indicatori economici delle imprese industriali e dei servizi, per settore di attività economica (Ateco2007) - Anno 2018</t>
  </si>
  <si>
    <t>Tavola 1b - Principali aggregati e indicatori economici delle imprese industriali e dei servizi appartenenti a gruppi, per settore di attività economica (Ateco2007) - Anno 2018</t>
  </si>
  <si>
    <t>Tav. 2 - Principali aggregati e indicatori economici delle imprese industriali e dei servizi, per settore di attività economica (Ateco2007) e classe di addetti delle imprese - Anno 2018</t>
  </si>
  <si>
    <t>Tav. 3a - Incidenza dei profitti lordi sul valore aggiunto, per settore di attività economica (Ateco2007) e classe di addetti (valori percentuali) - Anno 2018</t>
  </si>
  <si>
    <t>Tav. 3b - Incidenza del margine operativo lordo sul valore aggiunto, per settore di attività economica (Ateco2007) e classe di addetti (valori percentuali) - Anno 2018</t>
  </si>
  <si>
    <r>
      <t xml:space="preserve">                di attività economica (Ateco2007) </t>
    </r>
    <r>
      <rPr>
        <i/>
        <sz val="9"/>
        <rFont val="Arial Narrow"/>
        <family val="2"/>
      </rPr>
      <t>(dati in migliaia di Euro salvo diversa indicazione)</t>
    </r>
    <r>
      <rPr>
        <b/>
        <sz val="9"/>
        <rFont val="Arial Narrow"/>
        <family val="2"/>
      </rPr>
      <t>. Anno 2018</t>
    </r>
  </si>
  <si>
    <r>
      <t xml:space="preserve">               di attività economica (Ateco2007)</t>
    </r>
    <r>
      <rPr>
        <i/>
        <sz val="9"/>
        <rFont val="Arial Narrow"/>
        <family val="2"/>
      </rPr>
      <t xml:space="preserve"> (dati in migliaia di Euro salvo diversa indicazione)</t>
    </r>
    <r>
      <rPr>
        <b/>
        <sz val="9"/>
        <rFont val="Arial Narrow"/>
        <family val="2"/>
      </rPr>
      <t>. Anno 2018</t>
    </r>
  </si>
  <si>
    <r>
      <t xml:space="preserve">                di attività economica (Ateco2007)</t>
    </r>
    <r>
      <rPr>
        <i/>
        <sz val="9"/>
        <rFont val="Arial Narrow"/>
        <family val="2"/>
      </rPr>
      <t xml:space="preserve"> (dati in migliaia di Euro salvo diversa indicazione)</t>
    </r>
    <r>
      <rPr>
        <b/>
        <sz val="9"/>
        <rFont val="Arial Narrow"/>
        <family val="2"/>
      </rPr>
      <t>. Anno 2018</t>
    </r>
  </si>
  <si>
    <t>Tavola 10 - Principali aggregati e indicatori economici delle imprese appartenenti a gruppi,per tipologia di gruppo- Anno 2018</t>
  </si>
  <si>
    <r>
      <t>Tavola 11 - Principali aggregati e indicatori economici delle imprese  appartenenti a gruppi, per numero di imprese attive SBS e classe di addetti dei gruppi-</t>
    </r>
    <r>
      <rPr>
        <sz val="9"/>
        <rFont val="Arial Narrow"/>
        <family val="2"/>
      </rPr>
      <t xml:space="preserve"> Anno 2018</t>
    </r>
  </si>
  <si>
    <r>
      <t xml:space="preserve">             di attività economica (Ateco2007) </t>
    </r>
    <r>
      <rPr>
        <i/>
        <sz val="9"/>
        <rFont val="Arial Narrow"/>
        <family val="2"/>
      </rPr>
      <t xml:space="preserve"> (dati in migliaia di Euro salvo diversa indicazione)</t>
    </r>
    <r>
      <rPr>
        <b/>
        <sz val="9"/>
        <rFont val="Arial Narrow"/>
        <family val="2"/>
      </rPr>
      <t>. Anno 2018</t>
    </r>
  </si>
  <si>
    <t>MOL  (mgl Euro)</t>
  </si>
  <si>
    <t>Costo del Lavoro (mgl Euro)</t>
  </si>
  <si>
    <t>Retribuzione Lorda (mgl Euro)</t>
  </si>
  <si>
    <t>Valore aggiunto per addetto ( Euro)</t>
  </si>
  <si>
    <t>Costo del lavoro per dipendente ( Euro)</t>
  </si>
  <si>
    <t>Tavola 2b - Principali aggregati e indicatori economici delle imprese industriali e dei servizi appartenenti a gruppi, per settore di attività economica (Ateco2007) e classe di addetti delle imprese - Anno 2018</t>
  </si>
  <si>
    <t>10 e oltre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</si>
</sst>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000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_-* #,##0_-;\-* #,##0_-;_-* &quot;-&quot;??_-;_-@_-"/>
    <numFmt numFmtId="169" formatCode="#,##0.0"/>
    <numFmt numFmtId="170" formatCode="#,##0.000"/>
    <numFmt numFmtId="171" formatCode="_-* #,##0.000_-;\-* #,##0.000_-;_-* &quot;-&quot;_-;_-@_-"/>
    <numFmt numFmtId="172" formatCode="_-* #,##0.000_-;\-* #,##0.000_-;_-* &quot;-&quot;??_-;_-@_-"/>
    <numFmt numFmtId="173" formatCode="#,##0.0_ ;\-#,##0.0\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 Narrow"/>
      <family val="2"/>
    </font>
    <font>
      <sz val="10"/>
      <name val="Arial Narrow"/>
      <family val="2"/>
    </font>
    <font>
      <i/>
      <sz val="9"/>
      <color indexed="10"/>
      <name val="Arial Narrow"/>
      <family val="2"/>
    </font>
    <font>
      <sz val="9"/>
      <name val="Arial"/>
      <family val="2"/>
    </font>
    <font>
      <b/>
      <sz val="9"/>
      <color theme="1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6">
    <xf numFmtId="0" fontId="0" fillId="0" borderId="0" xfId="0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3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3" fontId="4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right" wrapText="1"/>
    </xf>
    <xf numFmtId="0" fontId="3" fillId="0" borderId="0" xfId="0" applyNumberFormat="1" applyFont="1" applyFill="1"/>
    <xf numFmtId="0" fontId="4" fillId="0" borderId="0" xfId="0" quotePrefix="1" applyFont="1" applyFill="1" applyAlignment="1">
      <alignment wrapText="1"/>
    </xf>
    <xf numFmtId="165" fontId="3" fillId="0" borderId="0" xfId="0" applyNumberFormat="1" applyFont="1" applyFill="1"/>
    <xf numFmtId="0" fontId="3" fillId="0" borderId="1" xfId="0" applyFont="1" applyFill="1" applyBorder="1"/>
    <xf numFmtId="0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0" fillId="0" borderId="0" xfId="0" quotePrefix="1" applyNumberFormat="1" applyFill="1"/>
    <xf numFmtId="169" fontId="3" fillId="0" borderId="0" xfId="0" quotePrefix="1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169" fontId="4" fillId="0" borderId="0" xfId="0" quotePrefix="1" applyNumberFormat="1" applyFont="1" applyFill="1"/>
    <xf numFmtId="0" fontId="4" fillId="0" borderId="1" xfId="0" applyFont="1" applyFill="1" applyBorder="1" applyAlignment="1">
      <alignment wrapText="1"/>
    </xf>
    <xf numFmtId="3" fontId="4" fillId="0" borderId="1" xfId="0" quotePrefix="1" applyNumberFormat="1" applyFont="1" applyFill="1" applyBorder="1"/>
    <xf numFmtId="169" fontId="4" fillId="0" borderId="1" xfId="0" quotePrefix="1" applyNumberFormat="1" applyFont="1" applyFill="1" applyBorder="1"/>
    <xf numFmtId="0" fontId="4" fillId="0" borderId="0" xfId="0" applyFont="1" applyFill="1" applyBorder="1"/>
    <xf numFmtId="171" fontId="4" fillId="0" borderId="0" xfId="5" applyNumberFormat="1" applyFont="1" applyFill="1" applyBorder="1" applyAlignment="1">
      <alignment wrapText="1"/>
    </xf>
    <xf numFmtId="41" fontId="4" fillId="0" borderId="0" xfId="5" applyFont="1" applyFill="1"/>
    <xf numFmtId="165" fontId="4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right" wrapText="1"/>
    </xf>
    <xf numFmtId="165" fontId="3" fillId="0" borderId="0" xfId="0" applyNumberFormat="1" applyFont="1" applyFill="1" applyAlignment="1">
      <alignment wrapText="1"/>
    </xf>
    <xf numFmtId="0" fontId="0" fillId="0" borderId="0" xfId="0" applyFill="1"/>
    <xf numFmtId="49" fontId="3" fillId="0" borderId="1" xfId="0" applyNumberFormat="1" applyFont="1" applyFill="1" applyBorder="1"/>
    <xf numFmtId="169" fontId="3" fillId="0" borderId="1" xfId="0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9" fillId="0" borderId="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9" fontId="4" fillId="0" borderId="0" xfId="0" applyNumberFormat="1" applyFont="1" applyFill="1" applyAlignment="1">
      <alignment horizontal="left"/>
    </xf>
    <xf numFmtId="49" fontId="3" fillId="0" borderId="0" xfId="0" quotePrefix="1" applyNumberFormat="1" applyFont="1" applyFill="1"/>
    <xf numFmtId="3" fontId="3" fillId="0" borderId="1" xfId="0" quotePrefix="1" applyNumberFormat="1" applyFont="1" applyFill="1" applyBorder="1"/>
    <xf numFmtId="169" fontId="3" fillId="0" borderId="1" xfId="0" quotePrefix="1" applyNumberFormat="1" applyFont="1" applyFill="1" applyBorder="1"/>
    <xf numFmtId="41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9" fontId="0" fillId="0" borderId="0" xfId="0" applyNumberFormat="1" applyFill="1"/>
    <xf numFmtId="0" fontId="3" fillId="0" borderId="2" xfId="0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4" fillId="0" borderId="1" xfId="0" applyFont="1" applyFill="1" applyBorder="1"/>
    <xf numFmtId="165" fontId="3" fillId="0" borderId="1" xfId="0" quotePrefix="1" applyNumberFormat="1" applyFont="1" applyFill="1" applyBorder="1"/>
    <xf numFmtId="165" fontId="3" fillId="0" borderId="0" xfId="0" quotePrefix="1" applyNumberFormat="1" applyFont="1" applyFill="1" applyBorder="1"/>
    <xf numFmtId="169" fontId="3" fillId="0" borderId="0" xfId="0" quotePrefix="1" applyNumberFormat="1" applyFont="1" applyFill="1" applyBorder="1"/>
    <xf numFmtId="0" fontId="3" fillId="0" borderId="0" xfId="0" applyFont="1" applyFill="1" applyBorder="1" applyAlignment="1">
      <alignment horizontal="right"/>
    </xf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0" fontId="3" fillId="0" borderId="3" xfId="3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7" fillId="0" borderId="1" xfId="3" applyFont="1" applyFill="1" applyBorder="1"/>
    <xf numFmtId="0" fontId="7" fillId="0" borderId="1" xfId="3" applyFont="1" applyFill="1" applyBorder="1" applyAlignment="1">
      <alignment horizontal="right"/>
    </xf>
    <xf numFmtId="3" fontId="3" fillId="0" borderId="0" xfId="3" quotePrefix="1" applyNumberFormat="1" applyFont="1" applyFill="1"/>
    <xf numFmtId="169" fontId="3" fillId="0" borderId="0" xfId="3" quotePrefix="1" applyNumberFormat="1" applyFont="1" applyFill="1"/>
    <xf numFmtId="3" fontId="4" fillId="0" borderId="0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69" fontId="4" fillId="0" borderId="0" xfId="0" applyNumberFormat="1" applyFont="1" applyFill="1" applyBorder="1"/>
    <xf numFmtId="173" fontId="3" fillId="0" borderId="0" xfId="2" applyNumberFormat="1" applyFont="1" applyFill="1"/>
    <xf numFmtId="166" fontId="3" fillId="0" borderId="0" xfId="2" applyNumberFormat="1" applyFont="1" applyFill="1"/>
    <xf numFmtId="168" fontId="3" fillId="0" borderId="0" xfId="2" applyNumberFormat="1" applyFont="1" applyFill="1"/>
    <xf numFmtId="173" fontId="3" fillId="0" borderId="3" xfId="2" applyNumberFormat="1" applyFont="1" applyFill="1" applyBorder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73" fontId="3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73" fontId="7" fillId="0" borderId="1" xfId="2" applyNumberFormat="1" applyFont="1" applyFill="1" applyBorder="1" applyAlignment="1">
      <alignment horizontal="right"/>
    </xf>
    <xf numFmtId="166" fontId="7" fillId="0" borderId="1" xfId="2" applyNumberFormat="1" applyFont="1" applyFill="1" applyBorder="1" applyAlignment="1">
      <alignment horizontal="right"/>
    </xf>
    <xf numFmtId="169" fontId="4" fillId="0" borderId="0" xfId="0" quotePrefix="1" applyNumberFormat="1" applyFont="1" applyFill="1" applyBorder="1"/>
    <xf numFmtId="0" fontId="10" fillId="0" borderId="0" xfId="0" applyFont="1" applyFill="1"/>
    <xf numFmtId="0" fontId="10" fillId="0" borderId="0" xfId="0" quotePrefix="1" applyNumberFormat="1" applyFont="1" applyFill="1"/>
    <xf numFmtId="0" fontId="10" fillId="0" borderId="0" xfId="3" quotePrefix="1" applyNumberFormat="1" applyFont="1" applyFill="1"/>
    <xf numFmtId="173" fontId="10" fillId="0" borderId="0" xfId="2" quotePrefix="1" applyNumberFormat="1" applyFont="1" applyFill="1"/>
    <xf numFmtId="166" fontId="10" fillId="0" borderId="0" xfId="2" quotePrefix="1" applyNumberFormat="1" applyFont="1" applyFill="1"/>
    <xf numFmtId="169" fontId="12" fillId="0" borderId="0" xfId="0" quotePrefix="1" applyNumberFormat="1" applyFont="1" applyFill="1" applyBorder="1"/>
    <xf numFmtId="165" fontId="10" fillId="0" borderId="0" xfId="0" applyNumberFormat="1" applyFont="1" applyFill="1"/>
    <xf numFmtId="168" fontId="3" fillId="0" borderId="0" xfId="1" quotePrefix="1" applyNumberFormat="1" applyFont="1" applyFill="1"/>
    <xf numFmtId="0" fontId="10" fillId="0" borderId="0" xfId="0" applyFont="1" applyFill="1" applyBorder="1"/>
    <xf numFmtId="0" fontId="3" fillId="0" borderId="0" xfId="0" applyNumberFormat="1" applyFont="1" applyFill="1" applyBorder="1" applyAlignment="1">
      <alignment horizontal="left" wrapText="1"/>
    </xf>
    <xf numFmtId="168" fontId="4" fillId="0" borderId="0" xfId="2" applyNumberFormat="1" applyFont="1" applyFill="1"/>
    <xf numFmtId="166" fontId="4" fillId="0" borderId="0" xfId="2" applyNumberFormat="1" applyFont="1" applyFill="1"/>
    <xf numFmtId="168" fontId="4" fillId="0" borderId="1" xfId="2" applyNumberFormat="1" applyFont="1" applyFill="1" applyBorder="1"/>
    <xf numFmtId="166" fontId="4" fillId="0" borderId="1" xfId="2" applyNumberFormat="1" applyFont="1" applyFill="1" applyBorder="1"/>
    <xf numFmtId="3" fontId="11" fillId="0" borderId="0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vertical="top" wrapText="1"/>
    </xf>
    <xf numFmtId="3" fontId="3" fillId="0" borderId="1" xfId="3" quotePrefix="1" applyNumberFormat="1" applyFont="1" applyFill="1" applyBorder="1"/>
    <xf numFmtId="169" fontId="3" fillId="0" borderId="1" xfId="3" quotePrefix="1" applyNumberFormat="1" applyFont="1" applyFill="1" applyBorder="1"/>
    <xf numFmtId="3" fontId="8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wrapText="1"/>
    </xf>
    <xf numFmtId="169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wrapText="1"/>
    </xf>
    <xf numFmtId="169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left" wrapText="1"/>
    </xf>
    <xf numFmtId="172" fontId="3" fillId="0" borderId="0" xfId="2" applyNumberFormat="1" applyFont="1" applyFill="1" applyBorder="1" applyAlignment="1">
      <alignment horizontal="right" wrapText="1"/>
    </xf>
    <xf numFmtId="172" fontId="4" fillId="0" borderId="1" xfId="2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8" fillId="0" borderId="0" xfId="0" applyFont="1" applyFill="1"/>
    <xf numFmtId="168" fontId="8" fillId="0" borderId="0" xfId="2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 applyBorder="1" applyAlignment="1">
      <alignment wrapText="1"/>
    </xf>
    <xf numFmtId="0" fontId="13" fillId="0" borderId="0" xfId="0" applyFont="1" applyFill="1"/>
    <xf numFmtId="169" fontId="8" fillId="0" borderId="0" xfId="0" applyNumberFormat="1" applyFont="1" applyFill="1"/>
    <xf numFmtId="3" fontId="4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/>
    </xf>
    <xf numFmtId="3" fontId="3" fillId="0" borderId="0" xfId="0" quotePrefix="1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3" fontId="16" fillId="0" borderId="2" xfId="0" applyNumberFormat="1" applyFont="1" applyFill="1" applyBorder="1" applyAlignment="1">
      <alignment horizontal="left" wrapText="1"/>
    </xf>
    <xf numFmtId="3" fontId="16" fillId="0" borderId="0" xfId="0" applyNumberFormat="1" applyFont="1" applyFill="1" applyBorder="1" applyAlignment="1">
      <alignment wrapText="1"/>
    </xf>
    <xf numFmtId="3" fontId="14" fillId="0" borderId="0" xfId="0" applyNumberFormat="1" applyFont="1" applyFill="1" applyBorder="1" applyAlignment="1">
      <alignment wrapText="1"/>
    </xf>
    <xf numFmtId="3" fontId="14" fillId="0" borderId="1" xfId="0" applyNumberFormat="1" applyFont="1" applyFill="1" applyBorder="1" applyAlignment="1">
      <alignment wrapText="1"/>
    </xf>
    <xf numFmtId="168" fontId="15" fillId="0" borderId="0" xfId="2" applyNumberFormat="1" applyFont="1" applyFill="1"/>
    <xf numFmtId="165" fontId="0" fillId="0" borderId="0" xfId="0" applyNumberFormat="1" applyFill="1"/>
    <xf numFmtId="3" fontId="0" fillId="0" borderId="0" xfId="0" applyNumberFormat="1" applyFill="1"/>
    <xf numFmtId="165" fontId="3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9" fontId="4" fillId="0" borderId="1" xfId="0" applyNumberFormat="1" applyFont="1" applyFill="1" applyBorder="1" applyAlignment="1">
      <alignment wrapText="1"/>
    </xf>
    <xf numFmtId="169" fontId="10" fillId="0" borderId="0" xfId="0" applyNumberFormat="1" applyFont="1" applyFill="1"/>
    <xf numFmtId="168" fontId="10" fillId="0" borderId="0" xfId="1" applyNumberFormat="1" applyFont="1" applyFill="1"/>
    <xf numFmtId="165" fontId="10" fillId="0" borderId="0" xfId="0" applyNumberFormat="1" applyFont="1" applyFill="1" applyBorder="1"/>
    <xf numFmtId="3" fontId="4" fillId="0" borderId="0" xfId="0" quotePrefix="1" applyNumberFormat="1" applyFont="1" applyFill="1" applyBorder="1"/>
    <xf numFmtId="49" fontId="3" fillId="0" borderId="0" xfId="0" applyNumberFormat="1" applyFont="1" applyFill="1" applyBorder="1"/>
    <xf numFmtId="168" fontId="10" fillId="0" borderId="0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center"/>
    </xf>
  </cellXfs>
  <cellStyles count="7">
    <cellStyle name="Migliaia" xfId="1" builtinId="3"/>
    <cellStyle name="Migliaia [0] 2" xfId="5" xr:uid="{00000000-0005-0000-0000-000001000000}"/>
    <cellStyle name="Migliaia 2" xfId="2" xr:uid="{00000000-0005-0000-0000-000002000000}"/>
    <cellStyle name="Migliaia 3" xfId="6" xr:uid="{00000000-0005-0000-0000-000003000000}"/>
    <cellStyle name="Normale" xfId="0" builtinId="0"/>
    <cellStyle name="Normale 2" xfId="3" xr:uid="{00000000-0005-0000-0000-000005000000}"/>
    <cellStyle name="Normale 3" xfId="4" xr:uid="{00000000-0005-0000-0000-000006000000}"/>
  </cellStyles>
  <dxfs count="10"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Imprese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Imprese per macrosettore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99-45B8-97A6-6F6BE1A1018E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9-45B8-97A6-6F6BE1A1018E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9-45B8-97A6-6F6BE1A1018E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9-45B8-97A6-6F6BE1A101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499-45B8-97A6-6F6BE1A10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Addetti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35-4A2E-A04B-78528657AA29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35-4A2E-A04B-78528657AA29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5-4A2E-A04B-78528657AA29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5-4A2E-A04B-78528657AA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D35-4A2E-A04B-78528657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Valore aggiunto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7F-440A-9F73-DB2FD94188FC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7F-440A-9F73-DB2FD94188FC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7F-440A-9F73-DB2FD94188FC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7F-440A-9F73-DB2FD94188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57F-440A-9F73-DB2FD94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O1039"/>
  <sheetViews>
    <sheetView tabSelected="1" workbookViewId="0">
      <pane ySplit="7" topLeftCell="A29" activePane="bottomLeft" state="frozen"/>
      <selection pane="bottomLeft"/>
    </sheetView>
  </sheetViews>
  <sheetFormatPr defaultColWidth="9.140625" defaultRowHeight="13.5" x14ac:dyDescent="0.25"/>
  <cols>
    <col min="1" max="1" width="47.140625" style="7" customWidth="1"/>
    <col min="2" max="2" width="8.140625" style="7" customWidth="1"/>
    <col min="3" max="3" width="8.7109375" style="7" customWidth="1"/>
    <col min="4" max="4" width="9" style="7" customWidth="1"/>
    <col min="5" max="5" width="8.5703125" style="7" customWidth="1"/>
    <col min="6" max="6" width="7.5703125" style="7" customWidth="1"/>
    <col min="7" max="7" width="8.140625" style="7" customWidth="1"/>
    <col min="8" max="8" width="7.7109375" style="7" customWidth="1"/>
    <col min="9" max="9" width="9.140625" style="7"/>
    <col min="10" max="10" width="8" style="7" customWidth="1"/>
    <col min="11" max="11" width="7.85546875" style="7" customWidth="1"/>
    <col min="12" max="12" width="8.5703125" style="7" customWidth="1"/>
    <col min="13" max="16384" width="9.140625" style="7"/>
  </cols>
  <sheetData>
    <row r="1" spans="1:15" x14ac:dyDescent="0.25">
      <c r="A1" s="8" t="s">
        <v>187</v>
      </c>
      <c r="B1" s="8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5" x14ac:dyDescent="0.25">
      <c r="B3" s="17" t="s">
        <v>108</v>
      </c>
      <c r="C3" s="17" t="s">
        <v>109</v>
      </c>
      <c r="D3" s="17" t="s">
        <v>110</v>
      </c>
      <c r="E3" s="17" t="s">
        <v>1</v>
      </c>
      <c r="F3" s="17" t="s">
        <v>111</v>
      </c>
      <c r="G3" s="17" t="s">
        <v>111</v>
      </c>
      <c r="H3" s="17" t="s">
        <v>112</v>
      </c>
      <c r="I3" s="17" t="s">
        <v>113</v>
      </c>
      <c r="J3" s="17" t="s">
        <v>114</v>
      </c>
      <c r="K3" s="17" t="s">
        <v>115</v>
      </c>
      <c r="L3" s="17" t="s">
        <v>116</v>
      </c>
    </row>
    <row r="4" spans="1:15" x14ac:dyDescent="0.25">
      <c r="A4" s="17"/>
      <c r="B4" s="17"/>
      <c r="C4" s="17"/>
      <c r="D4" s="17"/>
      <c r="E4" s="17"/>
      <c r="F4" s="17" t="s">
        <v>117</v>
      </c>
      <c r="G4" s="17" t="s">
        <v>118</v>
      </c>
      <c r="H4" s="17" t="s">
        <v>119</v>
      </c>
      <c r="I4" s="17" t="s">
        <v>120</v>
      </c>
      <c r="J4" s="17" t="s">
        <v>121</v>
      </c>
      <c r="K4" s="17" t="s">
        <v>122</v>
      </c>
      <c r="L4" s="17" t="s">
        <v>123</v>
      </c>
    </row>
    <row r="5" spans="1:15" x14ac:dyDescent="0.25">
      <c r="A5" s="18" t="s">
        <v>124</v>
      </c>
      <c r="B5" s="18"/>
      <c r="C5" s="17"/>
      <c r="D5" s="17"/>
      <c r="E5" s="17"/>
      <c r="F5" s="17"/>
      <c r="G5" s="17" t="s">
        <v>123</v>
      </c>
      <c r="H5" s="17" t="s">
        <v>125</v>
      </c>
      <c r="I5" s="17" t="s">
        <v>126</v>
      </c>
      <c r="J5" s="17" t="s">
        <v>126</v>
      </c>
      <c r="K5" s="17"/>
      <c r="L5" s="17"/>
    </row>
    <row r="6" spans="1:15" s="20" customFormat="1" x14ac:dyDescent="0.25">
      <c r="A6" s="19"/>
      <c r="B6" s="19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19" t="s">
        <v>129</v>
      </c>
      <c r="J6" s="19"/>
      <c r="K6" s="19" t="s">
        <v>130</v>
      </c>
      <c r="L6" s="19" t="s">
        <v>128</v>
      </c>
    </row>
    <row r="7" spans="1:15" ht="8.25" customHeight="1" x14ac:dyDescent="0.25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5" x14ac:dyDescent="0.25">
      <c r="A8" s="2" t="s">
        <v>7</v>
      </c>
      <c r="B8" s="3">
        <v>1842</v>
      </c>
      <c r="C8" s="3">
        <v>17716</v>
      </c>
      <c r="D8" s="3">
        <v>16066</v>
      </c>
      <c r="E8" s="3">
        <v>8849.5300000000007</v>
      </c>
      <c r="F8" s="3">
        <v>2715.18</v>
      </c>
      <c r="G8" s="22">
        <v>153.261</v>
      </c>
      <c r="H8" s="22">
        <v>54.646099999999997</v>
      </c>
      <c r="I8" s="22">
        <v>37.968000000000004</v>
      </c>
      <c r="J8" s="3">
        <v>1669.86</v>
      </c>
      <c r="K8" s="22">
        <v>32.725000000000001</v>
      </c>
      <c r="L8" s="22">
        <v>63.718800000000002</v>
      </c>
      <c r="N8" s="13"/>
      <c r="O8" s="23"/>
    </row>
    <row r="9" spans="1:15" x14ac:dyDescent="0.25">
      <c r="A9" s="2" t="s">
        <v>13</v>
      </c>
      <c r="B9" s="3">
        <v>377730</v>
      </c>
      <c r="C9" s="3">
        <v>3781269</v>
      </c>
      <c r="D9" s="3">
        <v>3309075</v>
      </c>
      <c r="E9" s="3">
        <v>997489.25</v>
      </c>
      <c r="F9" s="3">
        <v>246941.28</v>
      </c>
      <c r="G9" s="22">
        <v>65.305999999999997</v>
      </c>
      <c r="H9" s="22">
        <v>44.6419</v>
      </c>
      <c r="I9" s="22">
        <v>31.798400000000001</v>
      </c>
      <c r="J9" s="3">
        <v>1644.83</v>
      </c>
      <c r="K9" s="22">
        <v>27.140699999999999</v>
      </c>
      <c r="L9" s="22">
        <v>9.0714000000000006</v>
      </c>
      <c r="N9" s="13"/>
      <c r="O9" s="23"/>
    </row>
    <row r="10" spans="1:15" s="20" customFormat="1" ht="14.25" customHeight="1" x14ac:dyDescent="0.25">
      <c r="A10" s="7" t="s">
        <v>14</v>
      </c>
      <c r="B10" s="3">
        <v>51579</v>
      </c>
      <c r="C10" s="3">
        <v>416882</v>
      </c>
      <c r="D10" s="3">
        <v>342428</v>
      </c>
      <c r="E10" s="3">
        <v>119783.27</v>
      </c>
      <c r="F10" s="3">
        <v>22896.36</v>
      </c>
      <c r="G10" s="22">
        <v>54.923000000000002</v>
      </c>
      <c r="H10" s="22">
        <v>38.304200000000002</v>
      </c>
      <c r="I10" s="22">
        <v>27.782699999999998</v>
      </c>
      <c r="J10" s="3">
        <v>1560.18</v>
      </c>
      <c r="K10" s="22">
        <v>24.551200000000001</v>
      </c>
      <c r="L10" s="22">
        <v>10.5512</v>
      </c>
      <c r="N10" s="13"/>
      <c r="O10" s="23"/>
    </row>
    <row r="11" spans="1:15" s="20" customFormat="1" x14ac:dyDescent="0.25">
      <c r="A11" s="7" t="s">
        <v>15</v>
      </c>
      <c r="B11" s="3">
        <v>3281</v>
      </c>
      <c r="C11" s="1">
        <v>42882</v>
      </c>
      <c r="D11" s="1">
        <v>38962</v>
      </c>
      <c r="E11" s="1">
        <v>21796.959999999999</v>
      </c>
      <c r="F11" s="1">
        <v>4336.6099999999997</v>
      </c>
      <c r="G11" s="24">
        <v>101.129</v>
      </c>
      <c r="H11" s="24">
        <v>49.010599999999997</v>
      </c>
      <c r="I11" s="24">
        <v>35.668799999999997</v>
      </c>
      <c r="J11" s="1">
        <v>1652.12</v>
      </c>
      <c r="K11" s="1">
        <v>29.665199999999999</v>
      </c>
      <c r="L11" s="22">
        <v>21.476600000000001</v>
      </c>
      <c r="N11" s="13"/>
      <c r="O11" s="23"/>
    </row>
    <row r="12" spans="1:15" s="20" customFormat="1" x14ac:dyDescent="0.25">
      <c r="A12" s="7" t="s">
        <v>16</v>
      </c>
      <c r="B12" s="3">
        <v>6</v>
      </c>
      <c r="C12" s="1">
        <v>2215</v>
      </c>
      <c r="D12" s="1">
        <v>2214</v>
      </c>
      <c r="E12" s="1">
        <v>990.28</v>
      </c>
      <c r="F12" s="1">
        <v>334.79</v>
      </c>
      <c r="G12" s="24">
        <v>151.149</v>
      </c>
      <c r="H12" s="24">
        <v>60.813499999999998</v>
      </c>
      <c r="I12" s="24">
        <v>43.347299999999997</v>
      </c>
      <c r="J12" s="1">
        <v>1628.73</v>
      </c>
      <c r="K12" s="1">
        <v>37.338000000000001</v>
      </c>
      <c r="L12" s="22">
        <v>63.2804</v>
      </c>
      <c r="N12" s="13"/>
      <c r="O12" s="23"/>
    </row>
    <row r="13" spans="1:15" s="20" customFormat="1" x14ac:dyDescent="0.25">
      <c r="A13" s="7" t="s">
        <v>17</v>
      </c>
      <c r="B13" s="3">
        <v>12615</v>
      </c>
      <c r="C13" s="3">
        <v>115001</v>
      </c>
      <c r="D13" s="3">
        <v>99238</v>
      </c>
      <c r="E13" s="3">
        <v>21193.26</v>
      </c>
      <c r="F13" s="3">
        <v>6274.54</v>
      </c>
      <c r="G13" s="22">
        <v>54.561</v>
      </c>
      <c r="H13" s="22">
        <v>38.684100000000001</v>
      </c>
      <c r="I13" s="22">
        <v>27.826899999999998</v>
      </c>
      <c r="J13" s="3">
        <v>1631.18</v>
      </c>
      <c r="K13" s="22">
        <v>23.715399999999999</v>
      </c>
      <c r="L13" s="22">
        <v>6.3739999999999997</v>
      </c>
      <c r="N13" s="13"/>
      <c r="O13" s="23"/>
    </row>
    <row r="14" spans="1:15" s="20" customFormat="1" x14ac:dyDescent="0.25">
      <c r="A14" s="7" t="s">
        <v>131</v>
      </c>
      <c r="B14" s="3">
        <v>29709</v>
      </c>
      <c r="C14" s="3">
        <v>207050</v>
      </c>
      <c r="D14" s="3">
        <v>175591</v>
      </c>
      <c r="E14" s="3">
        <v>31198.17</v>
      </c>
      <c r="F14" s="3">
        <v>8232.7900000000009</v>
      </c>
      <c r="G14" s="22">
        <v>39.762</v>
      </c>
      <c r="H14" s="22">
        <v>30.376000000000001</v>
      </c>
      <c r="I14" s="22">
        <v>22.037500000000001</v>
      </c>
      <c r="J14" s="3">
        <v>1452.94</v>
      </c>
      <c r="K14" s="22">
        <v>20.906500000000001</v>
      </c>
      <c r="L14" s="22">
        <v>4.3128000000000002</v>
      </c>
      <c r="N14" s="13"/>
      <c r="O14" s="23"/>
    </row>
    <row r="15" spans="1:15" s="20" customFormat="1" x14ac:dyDescent="0.25">
      <c r="A15" s="7" t="s">
        <v>19</v>
      </c>
      <c r="B15" s="3">
        <v>14978</v>
      </c>
      <c r="C15" s="3">
        <v>149907</v>
      </c>
      <c r="D15" s="3">
        <v>132294</v>
      </c>
      <c r="E15" s="3">
        <v>30008.79</v>
      </c>
      <c r="F15" s="3">
        <v>7675.48</v>
      </c>
      <c r="G15" s="22">
        <v>51.201999999999998</v>
      </c>
      <c r="H15" s="22">
        <v>34.903599999999997</v>
      </c>
      <c r="I15" s="22">
        <v>25.380099999999999</v>
      </c>
      <c r="J15" s="3">
        <v>1576.96</v>
      </c>
      <c r="K15" s="22">
        <v>22.133400000000002</v>
      </c>
      <c r="L15" s="22">
        <v>4.6790000000000003</v>
      </c>
      <c r="N15" s="13"/>
      <c r="O15" s="23"/>
    </row>
    <row r="16" spans="1:15" s="20" customFormat="1" x14ac:dyDescent="0.25">
      <c r="A16" s="7" t="s">
        <v>20</v>
      </c>
      <c r="B16" s="3">
        <v>25504</v>
      </c>
      <c r="C16" s="3">
        <v>99516</v>
      </c>
      <c r="D16" s="3">
        <v>65928</v>
      </c>
      <c r="E16" s="3">
        <v>13522.3</v>
      </c>
      <c r="F16" s="3">
        <v>3843.8</v>
      </c>
      <c r="G16" s="22">
        <v>38.625</v>
      </c>
      <c r="H16" s="22">
        <v>33.600099999999998</v>
      </c>
      <c r="I16" s="22">
        <v>23.9071</v>
      </c>
      <c r="J16" s="3">
        <v>1656.85</v>
      </c>
      <c r="K16" s="22">
        <v>20.279499999999999</v>
      </c>
      <c r="L16" s="22">
        <v>6.3682999999999996</v>
      </c>
      <c r="N16" s="13"/>
      <c r="O16" s="23"/>
    </row>
    <row r="17" spans="1:15" s="20" customFormat="1" x14ac:dyDescent="0.25">
      <c r="A17" s="7" t="s">
        <v>21</v>
      </c>
      <c r="B17" s="3">
        <v>3538</v>
      </c>
      <c r="C17" s="3">
        <v>73489</v>
      </c>
      <c r="D17" s="3">
        <v>69111</v>
      </c>
      <c r="E17" s="3">
        <v>24379.5</v>
      </c>
      <c r="F17" s="3">
        <v>5674.06</v>
      </c>
      <c r="G17" s="22">
        <v>77.209999999999994</v>
      </c>
      <c r="H17" s="22">
        <v>45.804400000000001</v>
      </c>
      <c r="I17" s="22">
        <v>32.566299999999998</v>
      </c>
      <c r="J17" s="3">
        <v>1676.72</v>
      </c>
      <c r="K17" s="22">
        <v>27.317799999999998</v>
      </c>
      <c r="L17" s="22">
        <v>16.1995</v>
      </c>
      <c r="N17" s="13"/>
      <c r="O17" s="23"/>
    </row>
    <row r="18" spans="1:15" s="20" customFormat="1" x14ac:dyDescent="0.25">
      <c r="A18" s="7" t="s">
        <v>22</v>
      </c>
      <c r="B18" s="3">
        <v>14527</v>
      </c>
      <c r="C18" s="3">
        <v>80509</v>
      </c>
      <c r="D18" s="3">
        <v>62182</v>
      </c>
      <c r="E18" s="3">
        <v>10319.83</v>
      </c>
      <c r="F18" s="3">
        <v>3753.11</v>
      </c>
      <c r="G18" s="22">
        <v>46.616999999999997</v>
      </c>
      <c r="H18" s="22">
        <v>36.357100000000003</v>
      </c>
      <c r="I18" s="22">
        <v>26.397300000000001</v>
      </c>
      <c r="J18" s="3">
        <v>1641.73</v>
      </c>
      <c r="K18" s="22">
        <v>22.145600000000002</v>
      </c>
      <c r="L18" s="22">
        <v>5.9774000000000003</v>
      </c>
      <c r="N18" s="13"/>
      <c r="O18" s="23"/>
    </row>
    <row r="19" spans="1:15" s="20" customFormat="1" x14ac:dyDescent="0.25">
      <c r="A19" s="7" t="s">
        <v>23</v>
      </c>
      <c r="B19" s="3">
        <v>266</v>
      </c>
      <c r="C19" s="3">
        <v>11324</v>
      </c>
      <c r="D19" s="3">
        <v>11156</v>
      </c>
      <c r="E19" s="3">
        <v>42043.06</v>
      </c>
      <c r="F19" s="3">
        <v>1412.26</v>
      </c>
      <c r="G19" s="22">
        <v>124.714</v>
      </c>
      <c r="H19" s="22">
        <v>72.141400000000004</v>
      </c>
      <c r="I19" s="22">
        <v>51.064399999999999</v>
      </c>
      <c r="J19" s="3">
        <v>1660</v>
      </c>
      <c r="K19" s="22">
        <v>43.458599999999997</v>
      </c>
      <c r="L19" s="22">
        <v>48.746299999999998</v>
      </c>
      <c r="N19" s="13"/>
      <c r="O19" s="23"/>
    </row>
    <row r="20" spans="1:15" s="20" customFormat="1" ht="13.5" customHeight="1" x14ac:dyDescent="0.25">
      <c r="A20" s="7" t="s">
        <v>24</v>
      </c>
      <c r="B20" s="3">
        <v>4179</v>
      </c>
      <c r="C20" s="3">
        <v>118985</v>
      </c>
      <c r="D20" s="3">
        <v>114778</v>
      </c>
      <c r="E20" s="3">
        <v>74358.2</v>
      </c>
      <c r="F20" s="3">
        <v>13082.22</v>
      </c>
      <c r="G20" s="22">
        <v>109.94799999999999</v>
      </c>
      <c r="H20" s="22">
        <v>58.393500000000003</v>
      </c>
      <c r="I20" s="22">
        <v>41.119700000000002</v>
      </c>
      <c r="J20" s="3">
        <v>1661.34</v>
      </c>
      <c r="K20" s="22">
        <v>35.148499999999999</v>
      </c>
      <c r="L20" s="22">
        <v>20.539300000000001</v>
      </c>
      <c r="N20" s="13"/>
      <c r="O20" s="23"/>
    </row>
    <row r="21" spans="1:15" s="20" customFormat="1" ht="13.5" customHeight="1" x14ac:dyDescent="0.25">
      <c r="A21" s="7" t="s">
        <v>132</v>
      </c>
      <c r="B21" s="3">
        <v>402</v>
      </c>
      <c r="C21" s="3">
        <v>66054</v>
      </c>
      <c r="D21" s="3">
        <v>65852</v>
      </c>
      <c r="E21" s="3">
        <v>28159.09</v>
      </c>
      <c r="F21" s="3">
        <v>9231.42</v>
      </c>
      <c r="G21" s="22">
        <v>139.756</v>
      </c>
      <c r="H21" s="22">
        <v>72.601900000000001</v>
      </c>
      <c r="I21" s="22">
        <v>51.416600000000003</v>
      </c>
      <c r="J21" s="3">
        <v>1650.46</v>
      </c>
      <c r="K21" s="22">
        <v>43.988900000000001</v>
      </c>
      <c r="L21" s="22">
        <v>16.275099999999998</v>
      </c>
      <c r="N21" s="13"/>
      <c r="O21" s="23"/>
    </row>
    <row r="22" spans="1:15" s="20" customFormat="1" ht="13.5" customHeight="1" x14ac:dyDescent="0.25">
      <c r="A22" s="7" t="s">
        <v>26</v>
      </c>
      <c r="B22" s="3">
        <v>9522</v>
      </c>
      <c r="C22" s="3">
        <v>179873</v>
      </c>
      <c r="D22" s="3">
        <v>168297</v>
      </c>
      <c r="E22" s="3">
        <v>47076.65</v>
      </c>
      <c r="F22" s="3">
        <v>12997.2</v>
      </c>
      <c r="G22" s="22">
        <v>72.257999999999996</v>
      </c>
      <c r="H22" s="22">
        <v>44.601700000000001</v>
      </c>
      <c r="I22" s="22">
        <v>31.878</v>
      </c>
      <c r="J22" s="3">
        <v>1684.31</v>
      </c>
      <c r="K22" s="22">
        <v>26.480699999999999</v>
      </c>
      <c r="L22" s="22">
        <v>11.076599999999999</v>
      </c>
      <c r="N22" s="13"/>
      <c r="O22" s="23"/>
    </row>
    <row r="23" spans="1:15" s="20" customFormat="1" ht="13.5" customHeight="1" x14ac:dyDescent="0.25">
      <c r="A23" s="7" t="s">
        <v>133</v>
      </c>
      <c r="B23" s="3">
        <v>18013</v>
      </c>
      <c r="C23" s="3">
        <v>152105</v>
      </c>
      <c r="D23" s="3">
        <v>129967</v>
      </c>
      <c r="E23" s="3">
        <v>29671.43</v>
      </c>
      <c r="F23" s="3">
        <v>9560.65</v>
      </c>
      <c r="G23" s="22">
        <v>62.856000000000002</v>
      </c>
      <c r="H23" s="22">
        <v>44.963099999999997</v>
      </c>
      <c r="I23" s="22">
        <v>31.4877</v>
      </c>
      <c r="J23" s="3">
        <v>1631.4</v>
      </c>
      <c r="K23" s="22">
        <v>27.5611</v>
      </c>
      <c r="L23" s="22">
        <v>10.492000000000001</v>
      </c>
      <c r="N23" s="13"/>
      <c r="O23" s="23"/>
    </row>
    <row r="24" spans="1:15" s="20" customFormat="1" ht="13.5" customHeight="1" x14ac:dyDescent="0.25">
      <c r="A24" s="7" t="s">
        <v>28</v>
      </c>
      <c r="B24" s="3">
        <v>3183</v>
      </c>
      <c r="C24" s="3">
        <v>117009</v>
      </c>
      <c r="D24" s="3">
        <v>113164</v>
      </c>
      <c r="E24" s="3">
        <v>62739.21</v>
      </c>
      <c r="F24" s="3">
        <v>9578.2000000000007</v>
      </c>
      <c r="G24" s="22">
        <v>81.858999999999995</v>
      </c>
      <c r="H24" s="22">
        <v>49.948599999999999</v>
      </c>
      <c r="I24" s="22">
        <v>34.791200000000003</v>
      </c>
      <c r="J24" s="3">
        <v>1675.05</v>
      </c>
      <c r="K24" s="22">
        <v>29.819199999999999</v>
      </c>
      <c r="L24" s="22">
        <v>15.097899999999999</v>
      </c>
      <c r="N24" s="13"/>
      <c r="O24" s="23"/>
    </row>
    <row r="25" spans="1:15" s="20" customFormat="1" ht="13.5" customHeight="1" x14ac:dyDescent="0.25">
      <c r="A25" s="7" t="s">
        <v>29</v>
      </c>
      <c r="B25" s="3">
        <v>67287</v>
      </c>
      <c r="C25" s="3">
        <v>548442</v>
      </c>
      <c r="D25" s="3">
        <v>460568</v>
      </c>
      <c r="E25" s="3">
        <v>88234.27</v>
      </c>
      <c r="F25" s="3">
        <v>30432.5</v>
      </c>
      <c r="G25" s="22">
        <v>55.488999999999997</v>
      </c>
      <c r="H25" s="22">
        <v>40.701999999999998</v>
      </c>
      <c r="I25" s="22">
        <v>29.1676</v>
      </c>
      <c r="J25" s="3">
        <v>1714.67</v>
      </c>
      <c r="K25" s="22">
        <v>23.737400000000001</v>
      </c>
      <c r="L25" s="22">
        <v>7.9493</v>
      </c>
      <c r="N25" s="13"/>
      <c r="O25" s="23"/>
    </row>
    <row r="26" spans="1:15" s="20" customFormat="1" ht="13.5" customHeight="1" x14ac:dyDescent="0.25">
      <c r="A26" s="7" t="s">
        <v>30</v>
      </c>
      <c r="B26" s="3">
        <v>4730</v>
      </c>
      <c r="C26" s="3">
        <v>88205</v>
      </c>
      <c r="D26" s="3">
        <v>83205</v>
      </c>
      <c r="E26" s="3">
        <v>18611.63</v>
      </c>
      <c r="F26" s="3">
        <v>6357.27</v>
      </c>
      <c r="G26" s="22">
        <v>72.073999999999998</v>
      </c>
      <c r="H26" s="22">
        <v>51.201799999999999</v>
      </c>
      <c r="I26" s="22">
        <v>36.782299999999999</v>
      </c>
      <c r="J26" s="3">
        <v>1648.86</v>
      </c>
      <c r="K26" s="22">
        <v>31.052900000000001</v>
      </c>
      <c r="L26" s="22">
        <v>8.8407999999999998</v>
      </c>
      <c r="N26" s="13"/>
      <c r="O26" s="23"/>
    </row>
    <row r="27" spans="1:15" s="20" customFormat="1" ht="13.5" customHeight="1" x14ac:dyDescent="0.25">
      <c r="A27" s="7" t="s">
        <v>31</v>
      </c>
      <c r="B27" s="3">
        <v>7860</v>
      </c>
      <c r="C27" s="3">
        <v>149903</v>
      </c>
      <c r="D27" s="3">
        <v>140403</v>
      </c>
      <c r="E27" s="3">
        <v>40953.81</v>
      </c>
      <c r="F27" s="3">
        <v>10505.36</v>
      </c>
      <c r="G27" s="22">
        <v>70.081000000000003</v>
      </c>
      <c r="H27" s="22">
        <v>48.403300000000002</v>
      </c>
      <c r="I27" s="22">
        <v>34.683900000000001</v>
      </c>
      <c r="J27" s="3">
        <v>1618.96</v>
      </c>
      <c r="K27" s="22">
        <v>29.8978</v>
      </c>
      <c r="L27" s="22">
        <v>7.0282999999999998</v>
      </c>
      <c r="N27" s="13"/>
      <c r="O27" s="23"/>
    </row>
    <row r="28" spans="1:15" s="20" customFormat="1" ht="13.5" customHeight="1" x14ac:dyDescent="0.25">
      <c r="A28" s="7" t="s">
        <v>32</v>
      </c>
      <c r="B28" s="3">
        <v>19873</v>
      </c>
      <c r="C28" s="3">
        <v>469490</v>
      </c>
      <c r="D28" s="3">
        <v>445911</v>
      </c>
      <c r="E28" s="3">
        <v>124168.86</v>
      </c>
      <c r="F28" s="3">
        <v>37217.230000000003</v>
      </c>
      <c r="G28" s="22">
        <v>79.272000000000006</v>
      </c>
      <c r="H28" s="22">
        <v>52.403599999999997</v>
      </c>
      <c r="I28" s="22">
        <v>37.442100000000003</v>
      </c>
      <c r="J28" s="3">
        <v>1722.22</v>
      </c>
      <c r="K28" s="22">
        <v>30.427900000000001</v>
      </c>
      <c r="L28" s="22">
        <v>7.8399000000000001</v>
      </c>
      <c r="N28" s="13"/>
      <c r="O28" s="23"/>
    </row>
    <row r="29" spans="1:15" s="20" customFormat="1" ht="13.5" customHeight="1" x14ac:dyDescent="0.25">
      <c r="A29" s="7" t="s">
        <v>33</v>
      </c>
      <c r="B29" s="3">
        <v>2167</v>
      </c>
      <c r="C29" s="3">
        <v>177908</v>
      </c>
      <c r="D29" s="3">
        <v>175643</v>
      </c>
      <c r="E29" s="3">
        <v>78023.710000000006</v>
      </c>
      <c r="F29" s="3">
        <v>14431.36</v>
      </c>
      <c r="G29" s="22">
        <v>81.117000000000004</v>
      </c>
      <c r="H29" s="22">
        <v>49.902999999999999</v>
      </c>
      <c r="I29" s="22">
        <v>33.529699999999998</v>
      </c>
      <c r="J29" s="3">
        <v>1563.14</v>
      </c>
      <c r="K29" s="22">
        <v>31.924800000000001</v>
      </c>
      <c r="L29" s="22">
        <v>13.627599999999999</v>
      </c>
      <c r="N29" s="13"/>
      <c r="O29" s="23"/>
    </row>
    <row r="30" spans="1:15" s="20" customFormat="1" ht="13.5" customHeight="1" x14ac:dyDescent="0.25">
      <c r="A30" s="7" t="s">
        <v>34</v>
      </c>
      <c r="B30" s="3">
        <v>2461</v>
      </c>
      <c r="C30" s="3">
        <v>98687</v>
      </c>
      <c r="D30" s="3">
        <v>96353</v>
      </c>
      <c r="E30" s="3">
        <v>27292.07</v>
      </c>
      <c r="F30" s="3">
        <v>8418.76</v>
      </c>
      <c r="G30" s="22">
        <v>85.308000000000007</v>
      </c>
      <c r="H30" s="22">
        <v>59.0045</v>
      </c>
      <c r="I30" s="22">
        <v>40.875399999999999</v>
      </c>
      <c r="J30" s="3">
        <v>1660.98</v>
      </c>
      <c r="K30" s="22">
        <v>35.524000000000001</v>
      </c>
      <c r="L30" s="22">
        <v>7.4714</v>
      </c>
      <c r="N30" s="13"/>
      <c r="O30" s="23"/>
    </row>
    <row r="31" spans="1:15" s="20" customFormat="1" ht="13.5" customHeight="1" x14ac:dyDescent="0.25">
      <c r="A31" s="7" t="s">
        <v>35</v>
      </c>
      <c r="B31" s="3">
        <v>17580</v>
      </c>
      <c r="C31" s="3">
        <v>133087</v>
      </c>
      <c r="D31" s="3">
        <v>109136</v>
      </c>
      <c r="E31" s="3">
        <v>22365.759999999998</v>
      </c>
      <c r="F31" s="3">
        <v>6282.6</v>
      </c>
      <c r="G31" s="22">
        <v>47.207000000000001</v>
      </c>
      <c r="H31" s="22">
        <v>37.036900000000003</v>
      </c>
      <c r="I31" s="22">
        <v>26.6721</v>
      </c>
      <c r="J31" s="3">
        <v>1682.44</v>
      </c>
      <c r="K31" s="22">
        <v>22.0138</v>
      </c>
      <c r="L31" s="22">
        <v>4.2976999999999999</v>
      </c>
      <c r="N31" s="13"/>
      <c r="O31" s="23"/>
    </row>
    <row r="32" spans="1:15" s="20" customFormat="1" ht="13.5" customHeight="1" x14ac:dyDescent="0.25">
      <c r="A32" s="7" t="s">
        <v>36</v>
      </c>
      <c r="B32" s="3">
        <v>28892</v>
      </c>
      <c r="C32" s="3">
        <v>125622</v>
      </c>
      <c r="D32" s="3">
        <v>90167</v>
      </c>
      <c r="E32" s="3">
        <v>22383.19</v>
      </c>
      <c r="F32" s="3">
        <v>7013.65</v>
      </c>
      <c r="G32" s="22">
        <v>55.831000000000003</v>
      </c>
      <c r="H32" s="22">
        <v>40.057499999999997</v>
      </c>
      <c r="I32" s="22">
        <v>28.659300000000002</v>
      </c>
      <c r="J32" s="3">
        <v>1629.84</v>
      </c>
      <c r="K32" s="22">
        <v>24.577500000000001</v>
      </c>
      <c r="L32" s="22">
        <v>5.2721999999999998</v>
      </c>
      <c r="N32" s="13"/>
      <c r="O32" s="23"/>
    </row>
    <row r="33" spans="1:15" s="20" customFormat="1" ht="13.5" customHeight="1" x14ac:dyDescent="0.25">
      <c r="A33" s="7" t="s">
        <v>37</v>
      </c>
      <c r="B33" s="3">
        <v>35578</v>
      </c>
      <c r="C33" s="3">
        <v>157124</v>
      </c>
      <c r="D33" s="3">
        <v>116527</v>
      </c>
      <c r="E33" s="3">
        <v>18215.98</v>
      </c>
      <c r="F33" s="3">
        <v>7399.08</v>
      </c>
      <c r="G33" s="22">
        <v>47.091000000000001</v>
      </c>
      <c r="H33" s="22">
        <v>39.188400000000001</v>
      </c>
      <c r="I33" s="22">
        <v>28.4481</v>
      </c>
      <c r="J33" s="3">
        <v>1695.22</v>
      </c>
      <c r="K33" s="22">
        <v>23.117000000000001</v>
      </c>
      <c r="L33" s="22">
        <v>3.2660999999999998</v>
      </c>
      <c r="N33" s="13"/>
      <c r="O33" s="23"/>
    </row>
    <row r="34" spans="1:15" ht="13.5" customHeight="1" x14ac:dyDescent="0.25">
      <c r="A34" s="7" t="s">
        <v>38</v>
      </c>
      <c r="B34" s="3">
        <v>8945</v>
      </c>
      <c r="C34" s="3">
        <v>90875</v>
      </c>
      <c r="D34" s="3">
        <v>84973</v>
      </c>
      <c r="E34" s="3">
        <v>217794.24</v>
      </c>
      <c r="F34" s="3">
        <v>27708.27</v>
      </c>
      <c r="G34" s="22">
        <v>304.90499999999997</v>
      </c>
      <c r="H34" s="22">
        <v>67.380499999999998</v>
      </c>
      <c r="I34" s="22">
        <v>47.514000000000003</v>
      </c>
      <c r="J34" s="3">
        <v>1672.17</v>
      </c>
      <c r="K34" s="22">
        <v>40.295299999999997</v>
      </c>
      <c r="L34" s="22">
        <v>59.976900000000001</v>
      </c>
      <c r="N34" s="13"/>
      <c r="O34" s="23"/>
    </row>
    <row r="35" spans="1:15" ht="13.5" customHeight="1" x14ac:dyDescent="0.25">
      <c r="A35" s="7" t="s">
        <v>40</v>
      </c>
      <c r="B35" s="3">
        <v>8850</v>
      </c>
      <c r="C35" s="3">
        <v>203888</v>
      </c>
      <c r="D35" s="3">
        <v>196083</v>
      </c>
      <c r="E35" s="3">
        <v>38699.269999999997</v>
      </c>
      <c r="F35" s="3">
        <v>15210.66</v>
      </c>
      <c r="G35" s="22">
        <v>74.602999999999994</v>
      </c>
      <c r="H35" s="22">
        <v>43.704799999999999</v>
      </c>
      <c r="I35" s="22">
        <v>31.0777</v>
      </c>
      <c r="J35" s="3">
        <v>1612.51</v>
      </c>
      <c r="K35" s="22">
        <v>27.1036</v>
      </c>
      <c r="L35" s="22">
        <v>13.242800000000001</v>
      </c>
      <c r="N35" s="13"/>
      <c r="O35" s="23"/>
    </row>
    <row r="36" spans="1:15" s="8" customFormat="1" ht="13.5" customHeight="1" x14ac:dyDescent="0.25">
      <c r="A36" s="25" t="s">
        <v>134</v>
      </c>
      <c r="B36" s="6">
        <v>397367</v>
      </c>
      <c r="C36" s="6">
        <v>4093748</v>
      </c>
      <c r="D36" s="6">
        <v>3606197</v>
      </c>
      <c r="E36" s="6">
        <v>1262832.28</v>
      </c>
      <c r="F36" s="6">
        <v>292575.40000000002</v>
      </c>
      <c r="G36" s="26">
        <v>71.468999999999994</v>
      </c>
      <c r="H36" s="26">
        <v>45.171300000000002</v>
      </c>
      <c r="I36" s="26">
        <v>32.156999999999996</v>
      </c>
      <c r="J36" s="6">
        <v>1643.83</v>
      </c>
      <c r="K36" s="26">
        <v>27.479299999999999</v>
      </c>
      <c r="L36" s="26">
        <v>10.6457</v>
      </c>
      <c r="N36" s="13"/>
      <c r="O36" s="23"/>
    </row>
    <row r="37" spans="1:15" s="8" customFormat="1" ht="13.5" customHeight="1" x14ac:dyDescent="0.25">
      <c r="B37" s="22"/>
      <c r="C37" s="3"/>
      <c r="D37" s="3"/>
      <c r="E37" s="3"/>
      <c r="F37" s="3"/>
      <c r="G37" s="22"/>
      <c r="H37" s="22"/>
      <c r="I37" s="22"/>
      <c r="J37" s="3"/>
      <c r="K37" s="22"/>
      <c r="L37" s="22"/>
    </row>
    <row r="38" spans="1:15" ht="13.5" customHeight="1" x14ac:dyDescent="0.25">
      <c r="A38" s="7" t="s">
        <v>45</v>
      </c>
      <c r="B38" s="3">
        <v>493674</v>
      </c>
      <c r="C38" s="3">
        <v>1309288</v>
      </c>
      <c r="D38" s="3">
        <v>787696</v>
      </c>
      <c r="E38" s="3">
        <v>161510.59</v>
      </c>
      <c r="F38" s="3">
        <v>49688.53</v>
      </c>
      <c r="G38" s="22">
        <v>37.951000000000001</v>
      </c>
      <c r="H38" s="22">
        <v>37.0505</v>
      </c>
      <c r="I38" s="22">
        <v>25.895600000000002</v>
      </c>
      <c r="J38" s="3">
        <v>1678.35</v>
      </c>
      <c r="K38" s="22">
        <v>22.075500000000002</v>
      </c>
      <c r="L38" s="22">
        <v>3.4952999999999999</v>
      </c>
    </row>
    <row r="39" spans="1:15" ht="13.5" customHeight="1" x14ac:dyDescent="0.25">
      <c r="B39" s="22"/>
      <c r="C39" s="3"/>
      <c r="D39" s="3"/>
      <c r="E39" s="3"/>
      <c r="F39" s="3"/>
      <c r="G39" s="22"/>
      <c r="H39" s="22"/>
      <c r="I39" s="22"/>
      <c r="J39" s="3"/>
      <c r="K39" s="22"/>
      <c r="L39" s="22"/>
    </row>
    <row r="40" spans="1:15" s="8" customFormat="1" x14ac:dyDescent="0.25">
      <c r="A40" s="25" t="s">
        <v>135</v>
      </c>
      <c r="B40" s="6">
        <v>891041</v>
      </c>
      <c r="C40" s="6">
        <v>5403036</v>
      </c>
      <c r="D40" s="6">
        <v>4393893</v>
      </c>
      <c r="E40" s="6">
        <v>1424342.87</v>
      </c>
      <c r="F40" s="6">
        <v>342263.93</v>
      </c>
      <c r="G40" s="26">
        <v>63.347000000000001</v>
      </c>
      <c r="H40" s="26">
        <v>43.715499999999999</v>
      </c>
      <c r="I40" s="26">
        <v>31.034500000000001</v>
      </c>
      <c r="J40" s="6">
        <v>1650.02</v>
      </c>
      <c r="K40" s="26">
        <v>26.4939</v>
      </c>
      <c r="L40" s="26">
        <v>8.9130000000000003</v>
      </c>
    </row>
    <row r="41" spans="1:15" ht="8.25" customHeight="1" x14ac:dyDescent="0.25">
      <c r="B41" s="3"/>
      <c r="C41" s="3"/>
      <c r="D41" s="3"/>
      <c r="E41" s="3"/>
      <c r="F41" s="3"/>
      <c r="G41" s="22"/>
      <c r="H41" s="22"/>
      <c r="I41" s="22"/>
      <c r="J41" s="3"/>
      <c r="K41" s="22"/>
      <c r="L41" s="22"/>
    </row>
    <row r="42" spans="1:15" ht="13.5" customHeight="1" x14ac:dyDescent="0.25">
      <c r="A42" s="7" t="s">
        <v>49</v>
      </c>
      <c r="B42" s="3">
        <v>1080739</v>
      </c>
      <c r="C42" s="3">
        <v>3415751</v>
      </c>
      <c r="D42" s="3">
        <v>2140164</v>
      </c>
      <c r="E42" s="3">
        <v>999793.25</v>
      </c>
      <c r="F42" s="3">
        <v>139232.53</v>
      </c>
      <c r="G42" s="22">
        <v>40.762</v>
      </c>
      <c r="H42" s="22">
        <v>34.746600000000001</v>
      </c>
      <c r="I42" s="22">
        <v>25.289100000000001</v>
      </c>
      <c r="J42" s="3">
        <v>1522.2</v>
      </c>
      <c r="K42" s="22">
        <v>22.826599999999999</v>
      </c>
      <c r="L42" s="22">
        <v>4.3224999999999998</v>
      </c>
    </row>
    <row r="43" spans="1:15" x14ac:dyDescent="0.25">
      <c r="A43" s="7" t="s">
        <v>53</v>
      </c>
      <c r="B43" s="3">
        <v>120158</v>
      </c>
      <c r="C43" s="3">
        <v>1132538</v>
      </c>
      <c r="D43" s="3">
        <v>1008594</v>
      </c>
      <c r="E43" s="3">
        <v>161547.14000000001</v>
      </c>
      <c r="F43" s="3">
        <v>62010.64</v>
      </c>
      <c r="G43" s="22">
        <v>54.753999999999998</v>
      </c>
      <c r="H43" s="22">
        <v>39.479500000000002</v>
      </c>
      <c r="I43" s="22">
        <v>29.026700000000002</v>
      </c>
      <c r="J43" s="3">
        <v>1602.07</v>
      </c>
      <c r="K43" s="22">
        <v>24.642800000000001</v>
      </c>
      <c r="L43" s="22">
        <v>7.4233000000000002</v>
      </c>
    </row>
    <row r="44" spans="1:15" x14ac:dyDescent="0.25">
      <c r="A44" s="7" t="s">
        <v>59</v>
      </c>
      <c r="B44" s="3">
        <v>337140</v>
      </c>
      <c r="C44" s="3">
        <v>1554931</v>
      </c>
      <c r="D44" s="3">
        <v>1108740</v>
      </c>
      <c r="E44" s="3">
        <v>87711.7</v>
      </c>
      <c r="F44" s="3">
        <v>34677.360000000001</v>
      </c>
      <c r="G44" s="22">
        <v>22.302</v>
      </c>
      <c r="H44" s="22">
        <v>20.3689</v>
      </c>
      <c r="I44" s="22">
        <v>15.048</v>
      </c>
      <c r="J44" s="3">
        <v>1260.03</v>
      </c>
      <c r="K44" s="22">
        <v>16.165400000000002</v>
      </c>
      <c r="L44" s="22">
        <v>2.5449999999999999</v>
      </c>
    </row>
    <row r="45" spans="1:15" x14ac:dyDescent="0.25">
      <c r="A45" s="7" t="s">
        <v>62</v>
      </c>
      <c r="B45" s="3">
        <v>105449</v>
      </c>
      <c r="C45" s="3">
        <v>579253</v>
      </c>
      <c r="D45" s="3">
        <v>487035</v>
      </c>
      <c r="E45" s="3">
        <v>105915.99</v>
      </c>
      <c r="F45" s="3">
        <v>49641.52</v>
      </c>
      <c r="G45" s="22">
        <v>85.698999999999998</v>
      </c>
      <c r="H45" s="22">
        <v>51.594299999999997</v>
      </c>
      <c r="I45" s="22">
        <v>37.165799999999997</v>
      </c>
      <c r="J45" s="3">
        <v>1593.04</v>
      </c>
      <c r="K45" s="22">
        <v>32.387300000000003</v>
      </c>
      <c r="L45" s="22">
        <v>9.0167999999999999</v>
      </c>
    </row>
    <row r="46" spans="1:15" x14ac:dyDescent="0.25">
      <c r="A46" s="7" t="s">
        <v>69</v>
      </c>
      <c r="B46" s="3">
        <v>219144</v>
      </c>
      <c r="C46" s="3">
        <v>293399</v>
      </c>
      <c r="D46" s="3">
        <v>64562</v>
      </c>
      <c r="E46" s="3">
        <v>37070.629999999997</v>
      </c>
      <c r="F46" s="3">
        <v>18077.400000000001</v>
      </c>
      <c r="G46" s="22">
        <v>61.613999999999997</v>
      </c>
      <c r="H46" s="22">
        <v>33.206099999999999</v>
      </c>
      <c r="I46" s="22">
        <v>24.247</v>
      </c>
      <c r="J46" s="3">
        <v>1449.78</v>
      </c>
      <c r="K46" s="22">
        <v>22.9041</v>
      </c>
      <c r="L46" s="22">
        <v>17.186</v>
      </c>
    </row>
    <row r="47" spans="1:15" x14ac:dyDescent="0.25">
      <c r="A47" s="7" t="s">
        <v>71</v>
      </c>
      <c r="B47" s="3">
        <v>765403</v>
      </c>
      <c r="C47" s="3">
        <v>1306012</v>
      </c>
      <c r="D47" s="3">
        <v>523430</v>
      </c>
      <c r="E47" s="3">
        <v>116352.94</v>
      </c>
      <c r="F47" s="3">
        <v>60460.3</v>
      </c>
      <c r="G47" s="22">
        <v>46.293999999999997</v>
      </c>
      <c r="H47" s="22">
        <v>42.601599999999998</v>
      </c>
      <c r="I47" s="22">
        <v>31.108699999999999</v>
      </c>
      <c r="J47" s="3">
        <v>1542.97</v>
      </c>
      <c r="K47" s="22">
        <v>27.610099999999999</v>
      </c>
      <c r="L47" s="22">
        <v>2.2401</v>
      </c>
    </row>
    <row r="48" spans="1:15" x14ac:dyDescent="0.25">
      <c r="A48" s="7" t="s">
        <v>79</v>
      </c>
      <c r="B48" s="3">
        <v>153773</v>
      </c>
      <c r="C48" s="3">
        <v>1381778</v>
      </c>
      <c r="D48" s="3">
        <v>1236485</v>
      </c>
      <c r="E48" s="3">
        <v>97755.78</v>
      </c>
      <c r="F48" s="3">
        <v>45088.97</v>
      </c>
      <c r="G48" s="22">
        <v>32.631</v>
      </c>
      <c r="H48" s="22">
        <v>25.857700000000001</v>
      </c>
      <c r="I48" s="22">
        <v>18.769600000000001</v>
      </c>
      <c r="J48" s="3">
        <v>1388.19</v>
      </c>
      <c r="K48" s="22">
        <v>18.626899999999999</v>
      </c>
      <c r="L48" s="22">
        <v>7.2866999999999997</v>
      </c>
    </row>
    <row r="49" spans="1:12" x14ac:dyDescent="0.25">
      <c r="A49" s="7" t="s">
        <v>86</v>
      </c>
      <c r="B49" s="3">
        <v>34477</v>
      </c>
      <c r="C49" s="3">
        <v>111407</v>
      </c>
      <c r="D49" s="3">
        <v>74103</v>
      </c>
      <c r="E49" s="3">
        <v>5371.88</v>
      </c>
      <c r="F49" s="3">
        <v>2699.35</v>
      </c>
      <c r="G49" s="22">
        <v>24.23</v>
      </c>
      <c r="H49" s="22">
        <v>22.527899999999999</v>
      </c>
      <c r="I49" s="22">
        <v>16.681000000000001</v>
      </c>
      <c r="J49" s="3">
        <v>1066.96</v>
      </c>
      <c r="K49" s="22">
        <v>21.114000000000001</v>
      </c>
      <c r="L49" s="22">
        <v>1.7828999999999999</v>
      </c>
    </row>
    <row r="50" spans="1:12" x14ac:dyDescent="0.25">
      <c r="A50" s="7" t="s">
        <v>88</v>
      </c>
      <c r="B50" s="3">
        <v>308856</v>
      </c>
      <c r="C50" s="3">
        <v>934976</v>
      </c>
      <c r="D50" s="3">
        <v>629629</v>
      </c>
      <c r="E50" s="3">
        <v>56769.68</v>
      </c>
      <c r="F50" s="3">
        <v>33180.160000000003</v>
      </c>
      <c r="G50" s="22">
        <v>35.488</v>
      </c>
      <c r="H50" s="22">
        <v>24.466799999999999</v>
      </c>
      <c r="I50" s="22">
        <v>18.064599999999999</v>
      </c>
      <c r="J50" s="3">
        <v>1313.51</v>
      </c>
      <c r="K50" s="22">
        <v>18.627099999999999</v>
      </c>
      <c r="L50" s="22">
        <v>1.9173</v>
      </c>
    </row>
    <row r="51" spans="1:12" x14ac:dyDescent="0.25">
      <c r="A51" s="7" t="s">
        <v>92</v>
      </c>
      <c r="B51" s="3">
        <v>72646</v>
      </c>
      <c r="C51" s="3">
        <v>189175</v>
      </c>
      <c r="D51" s="3">
        <v>116203</v>
      </c>
      <c r="E51" s="3">
        <v>26187.53</v>
      </c>
      <c r="F51" s="3">
        <v>9754.66</v>
      </c>
      <c r="G51" s="22">
        <v>51.564</v>
      </c>
      <c r="H51" s="22">
        <v>40.796500000000002</v>
      </c>
      <c r="I51" s="22">
        <v>32.284799999999997</v>
      </c>
      <c r="J51" s="3">
        <v>1328.63</v>
      </c>
      <c r="K51" s="22">
        <v>30.7057</v>
      </c>
      <c r="L51" s="22">
        <v>4.6383000000000001</v>
      </c>
    </row>
    <row r="52" spans="1:12" x14ac:dyDescent="0.25">
      <c r="A52" s="7" t="s">
        <v>97</v>
      </c>
      <c r="B52" s="3">
        <v>213853</v>
      </c>
      <c r="C52" s="3">
        <v>485440</v>
      </c>
      <c r="D52" s="3">
        <v>246277</v>
      </c>
      <c r="E52" s="3">
        <v>18101.45</v>
      </c>
      <c r="F52" s="3">
        <v>9062.7999999999993</v>
      </c>
      <c r="G52" s="22">
        <v>18.669</v>
      </c>
      <c r="H52" s="22">
        <v>19.6904</v>
      </c>
      <c r="I52" s="22">
        <v>14.6701</v>
      </c>
      <c r="J52" s="3">
        <v>1329.75</v>
      </c>
      <c r="K52" s="22">
        <v>14.807600000000001</v>
      </c>
      <c r="L52" s="22">
        <v>2.0590000000000002</v>
      </c>
    </row>
    <row r="53" spans="1:12" s="8" customFormat="1" x14ac:dyDescent="0.25">
      <c r="A53" s="25" t="s">
        <v>136</v>
      </c>
      <c r="B53" s="6">
        <v>3411638</v>
      </c>
      <c r="C53" s="6">
        <v>11384660</v>
      </c>
      <c r="D53" s="6">
        <v>7635222</v>
      </c>
      <c r="E53" s="6">
        <v>1712577.96</v>
      </c>
      <c r="F53" s="6">
        <v>463885.69</v>
      </c>
      <c r="G53" s="26">
        <v>40.747</v>
      </c>
      <c r="H53" s="26">
        <v>32.084699999999998</v>
      </c>
      <c r="I53" s="26">
        <v>23.472300000000001</v>
      </c>
      <c r="J53" s="6">
        <v>1447.53</v>
      </c>
      <c r="K53" s="26">
        <v>22.165199999999999</v>
      </c>
      <c r="L53" s="26">
        <v>4.7657999999999996</v>
      </c>
    </row>
    <row r="54" spans="1:12" s="8" customFormat="1" ht="12.75" customHeight="1" x14ac:dyDescent="0.25">
      <c r="B54" s="3"/>
      <c r="C54" s="3"/>
      <c r="D54" s="3"/>
      <c r="E54" s="3"/>
      <c r="F54" s="3"/>
      <c r="G54" s="22"/>
      <c r="H54" s="22"/>
      <c r="I54" s="22"/>
      <c r="J54" s="3"/>
      <c r="K54" s="22"/>
      <c r="L54" s="22"/>
    </row>
    <row r="55" spans="1:12" s="8" customFormat="1" x14ac:dyDescent="0.25">
      <c r="A55" s="27" t="s">
        <v>137</v>
      </c>
      <c r="B55" s="28">
        <v>4302679</v>
      </c>
      <c r="C55" s="28">
        <v>16787696</v>
      </c>
      <c r="D55" s="28">
        <v>12029115</v>
      </c>
      <c r="E55" s="28">
        <v>3136920.83</v>
      </c>
      <c r="F55" s="28">
        <v>806149.62</v>
      </c>
      <c r="G55" s="29">
        <v>48.02</v>
      </c>
      <c r="H55" s="29">
        <v>36.333100000000002</v>
      </c>
      <c r="I55" s="29">
        <v>26.234500000000001</v>
      </c>
      <c r="J55" s="28">
        <v>1521.49</v>
      </c>
      <c r="K55" s="29">
        <v>23.879899999999999</v>
      </c>
      <c r="L55" s="29">
        <v>6.1005000000000003</v>
      </c>
    </row>
    <row r="56" spans="1:12" s="8" customFormat="1" ht="13.5" customHeight="1" x14ac:dyDescent="0.25">
      <c r="A56" s="30"/>
      <c r="B56" s="31"/>
      <c r="C56" s="31"/>
      <c r="D56" s="31"/>
      <c r="E56" s="32"/>
      <c r="F56" s="31"/>
      <c r="G56" s="33"/>
      <c r="H56" s="34"/>
      <c r="I56" s="33"/>
      <c r="J56" s="34"/>
      <c r="K56" s="33"/>
      <c r="L56" s="33"/>
    </row>
    <row r="57" spans="1:12" x14ac:dyDescent="0.25">
      <c r="A57" s="2"/>
      <c r="B57" s="2"/>
    </row>
    <row r="58" spans="1:12" x14ac:dyDescent="0.25">
      <c r="A58" s="17"/>
      <c r="B58" s="13"/>
    </row>
    <row r="59" spans="1:12" x14ac:dyDescent="0.25">
      <c r="A59" s="17"/>
      <c r="B59" s="13"/>
    </row>
    <row r="60" spans="1:12" x14ac:dyDescent="0.25">
      <c r="A60" s="35"/>
      <c r="B60" s="36"/>
    </row>
    <row r="61" spans="1:12" x14ac:dyDescent="0.25">
      <c r="A61" s="2"/>
      <c r="B61" s="2"/>
    </row>
    <row r="62" spans="1:12" x14ac:dyDescent="0.25">
      <c r="A62" s="2"/>
      <c r="B62" s="2"/>
    </row>
    <row r="63" spans="1:12" x14ac:dyDescent="0.25">
      <c r="A63" s="2"/>
      <c r="B63" s="2"/>
    </row>
    <row r="64" spans="1:1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  <row r="201" spans="1:2" x14ac:dyDescent="0.25">
      <c r="A201" s="2"/>
      <c r="B201" s="2"/>
    </row>
    <row r="202" spans="1:2" x14ac:dyDescent="0.25">
      <c r="A202" s="2"/>
      <c r="B202" s="2"/>
    </row>
    <row r="203" spans="1:2" x14ac:dyDescent="0.25">
      <c r="A203" s="2"/>
      <c r="B203" s="2"/>
    </row>
    <row r="204" spans="1:2" x14ac:dyDescent="0.25">
      <c r="A204" s="2"/>
      <c r="B204" s="2"/>
    </row>
    <row r="205" spans="1:2" x14ac:dyDescent="0.25">
      <c r="A205" s="2"/>
      <c r="B205" s="2"/>
    </row>
    <row r="206" spans="1:2" x14ac:dyDescent="0.25">
      <c r="A206" s="2"/>
      <c r="B206" s="2"/>
    </row>
    <row r="207" spans="1:2" x14ac:dyDescent="0.25">
      <c r="A207" s="2"/>
      <c r="B207" s="2"/>
    </row>
    <row r="208" spans="1:2" x14ac:dyDescent="0.25">
      <c r="A208" s="2"/>
      <c r="B208" s="2"/>
    </row>
    <row r="209" spans="1:2" x14ac:dyDescent="0.25">
      <c r="A209" s="2"/>
      <c r="B209" s="2"/>
    </row>
    <row r="210" spans="1:2" x14ac:dyDescent="0.25">
      <c r="A210" s="2"/>
      <c r="B210" s="2"/>
    </row>
    <row r="211" spans="1:2" x14ac:dyDescent="0.25">
      <c r="A211" s="2"/>
      <c r="B211" s="2"/>
    </row>
    <row r="212" spans="1:2" x14ac:dyDescent="0.25">
      <c r="A212" s="2"/>
      <c r="B212" s="2"/>
    </row>
    <row r="213" spans="1:2" x14ac:dyDescent="0.25">
      <c r="A213" s="2"/>
      <c r="B213" s="2"/>
    </row>
    <row r="214" spans="1:2" x14ac:dyDescent="0.25">
      <c r="A214" s="2"/>
      <c r="B214" s="2"/>
    </row>
    <row r="215" spans="1:2" x14ac:dyDescent="0.25">
      <c r="A215" s="2"/>
      <c r="B215" s="2"/>
    </row>
    <row r="216" spans="1:2" x14ac:dyDescent="0.25">
      <c r="A216" s="2"/>
      <c r="B216" s="2"/>
    </row>
    <row r="217" spans="1:2" x14ac:dyDescent="0.25">
      <c r="A217" s="2"/>
      <c r="B217" s="2"/>
    </row>
    <row r="218" spans="1:2" x14ac:dyDescent="0.25">
      <c r="A218" s="2"/>
      <c r="B218" s="2"/>
    </row>
    <row r="219" spans="1:2" x14ac:dyDescent="0.25">
      <c r="A219" s="2"/>
      <c r="B219" s="2"/>
    </row>
    <row r="220" spans="1:2" x14ac:dyDescent="0.25">
      <c r="A220" s="2"/>
      <c r="B220" s="2"/>
    </row>
    <row r="221" spans="1:2" x14ac:dyDescent="0.25">
      <c r="A221" s="2"/>
      <c r="B221" s="2"/>
    </row>
    <row r="222" spans="1:2" x14ac:dyDescent="0.25">
      <c r="A222" s="2"/>
      <c r="B222" s="2"/>
    </row>
    <row r="223" spans="1:2" x14ac:dyDescent="0.25">
      <c r="A223" s="2"/>
      <c r="B223" s="2"/>
    </row>
    <row r="224" spans="1:2" x14ac:dyDescent="0.25">
      <c r="A224" s="2"/>
      <c r="B224" s="2"/>
    </row>
    <row r="225" spans="1:2" x14ac:dyDescent="0.25">
      <c r="A225" s="2"/>
      <c r="B225" s="2"/>
    </row>
    <row r="226" spans="1:2" x14ac:dyDescent="0.25">
      <c r="A226" s="2"/>
      <c r="B226" s="2"/>
    </row>
    <row r="227" spans="1:2" x14ac:dyDescent="0.25">
      <c r="A227" s="2"/>
      <c r="B227" s="2"/>
    </row>
    <row r="228" spans="1:2" x14ac:dyDescent="0.25">
      <c r="A228" s="2"/>
      <c r="B228" s="2"/>
    </row>
    <row r="229" spans="1:2" x14ac:dyDescent="0.25">
      <c r="A229" s="2"/>
      <c r="B229" s="2"/>
    </row>
    <row r="230" spans="1:2" x14ac:dyDescent="0.25">
      <c r="A230" s="2"/>
      <c r="B230" s="2"/>
    </row>
    <row r="231" spans="1:2" x14ac:dyDescent="0.25">
      <c r="A231" s="2"/>
      <c r="B231" s="2"/>
    </row>
    <row r="232" spans="1:2" x14ac:dyDescent="0.25">
      <c r="A232" s="2"/>
      <c r="B232" s="2"/>
    </row>
    <row r="233" spans="1:2" x14ac:dyDescent="0.25">
      <c r="A233" s="2"/>
      <c r="B233" s="2"/>
    </row>
    <row r="234" spans="1:2" x14ac:dyDescent="0.25">
      <c r="A234" s="2"/>
      <c r="B234" s="2"/>
    </row>
    <row r="235" spans="1:2" x14ac:dyDescent="0.25">
      <c r="A235" s="2"/>
      <c r="B235" s="2"/>
    </row>
    <row r="236" spans="1:2" x14ac:dyDescent="0.25">
      <c r="A236" s="2"/>
      <c r="B236" s="2"/>
    </row>
    <row r="237" spans="1:2" x14ac:dyDescent="0.25">
      <c r="A237" s="2"/>
      <c r="B237" s="2"/>
    </row>
    <row r="238" spans="1:2" x14ac:dyDescent="0.25">
      <c r="A238" s="2"/>
      <c r="B238" s="2"/>
    </row>
    <row r="239" spans="1:2" x14ac:dyDescent="0.25">
      <c r="A239" s="2"/>
      <c r="B239" s="2"/>
    </row>
    <row r="240" spans="1:2" x14ac:dyDescent="0.25">
      <c r="A240" s="2"/>
      <c r="B240" s="2"/>
    </row>
    <row r="241" spans="1:2" x14ac:dyDescent="0.25">
      <c r="A241" s="2"/>
      <c r="B241" s="2"/>
    </row>
    <row r="242" spans="1:2" x14ac:dyDescent="0.25">
      <c r="A242" s="2"/>
      <c r="B242" s="2"/>
    </row>
    <row r="243" spans="1:2" x14ac:dyDescent="0.25">
      <c r="A243" s="2"/>
      <c r="B243" s="2"/>
    </row>
    <row r="244" spans="1:2" x14ac:dyDescent="0.25">
      <c r="A244" s="2"/>
      <c r="B244" s="2"/>
    </row>
    <row r="245" spans="1:2" x14ac:dyDescent="0.25">
      <c r="A245" s="2"/>
      <c r="B245" s="2"/>
    </row>
    <row r="246" spans="1:2" x14ac:dyDescent="0.25">
      <c r="A246" s="2"/>
      <c r="B246" s="2"/>
    </row>
    <row r="247" spans="1:2" x14ac:dyDescent="0.25">
      <c r="A247" s="2"/>
      <c r="B247" s="2"/>
    </row>
    <row r="248" spans="1:2" x14ac:dyDescent="0.25">
      <c r="A248" s="2"/>
      <c r="B248" s="2"/>
    </row>
    <row r="249" spans="1:2" x14ac:dyDescent="0.25">
      <c r="A249" s="2"/>
      <c r="B249" s="2"/>
    </row>
    <row r="250" spans="1:2" x14ac:dyDescent="0.25">
      <c r="A250" s="2"/>
      <c r="B250" s="2"/>
    </row>
    <row r="251" spans="1:2" x14ac:dyDescent="0.25">
      <c r="A251" s="2"/>
      <c r="B251" s="2"/>
    </row>
    <row r="252" spans="1:2" x14ac:dyDescent="0.25">
      <c r="A252" s="2"/>
      <c r="B252" s="2"/>
    </row>
    <row r="253" spans="1:2" x14ac:dyDescent="0.25">
      <c r="A253" s="2"/>
      <c r="B253" s="2"/>
    </row>
    <row r="254" spans="1:2" x14ac:dyDescent="0.25">
      <c r="A254" s="2"/>
      <c r="B254" s="2"/>
    </row>
    <row r="255" spans="1:2" x14ac:dyDescent="0.25">
      <c r="A255" s="2"/>
      <c r="B255" s="2"/>
    </row>
    <row r="256" spans="1:2" x14ac:dyDescent="0.25">
      <c r="A256" s="2"/>
      <c r="B256" s="2"/>
    </row>
    <row r="257" spans="1:2" x14ac:dyDescent="0.25">
      <c r="A257" s="2"/>
      <c r="B257" s="2"/>
    </row>
    <row r="258" spans="1:2" x14ac:dyDescent="0.25">
      <c r="A258" s="2"/>
      <c r="B258" s="2"/>
    </row>
    <row r="259" spans="1:2" x14ac:dyDescent="0.25">
      <c r="A259" s="2"/>
      <c r="B259" s="2"/>
    </row>
    <row r="260" spans="1:2" x14ac:dyDescent="0.25">
      <c r="A260" s="2"/>
      <c r="B260" s="2"/>
    </row>
    <row r="261" spans="1:2" x14ac:dyDescent="0.25">
      <c r="A261" s="2"/>
      <c r="B261" s="2"/>
    </row>
    <row r="262" spans="1:2" x14ac:dyDescent="0.25">
      <c r="A262" s="2"/>
      <c r="B262" s="2"/>
    </row>
    <row r="263" spans="1:2" x14ac:dyDescent="0.25">
      <c r="A263" s="2"/>
      <c r="B263" s="2"/>
    </row>
    <row r="264" spans="1:2" x14ac:dyDescent="0.25">
      <c r="A264" s="2"/>
      <c r="B264" s="2"/>
    </row>
    <row r="265" spans="1:2" x14ac:dyDescent="0.25">
      <c r="A265" s="2"/>
      <c r="B265" s="2"/>
    </row>
    <row r="266" spans="1:2" x14ac:dyDescent="0.25">
      <c r="A266" s="2"/>
      <c r="B266" s="2"/>
    </row>
    <row r="267" spans="1:2" x14ac:dyDescent="0.25">
      <c r="A267" s="2"/>
      <c r="B267" s="2"/>
    </row>
    <row r="268" spans="1:2" x14ac:dyDescent="0.25">
      <c r="A268" s="2"/>
      <c r="B268" s="2"/>
    </row>
    <row r="269" spans="1:2" x14ac:dyDescent="0.25">
      <c r="A269" s="2"/>
      <c r="B269" s="2"/>
    </row>
    <row r="270" spans="1:2" x14ac:dyDescent="0.25">
      <c r="A270" s="2"/>
      <c r="B270" s="2"/>
    </row>
    <row r="271" spans="1:2" x14ac:dyDescent="0.25">
      <c r="A271" s="2"/>
      <c r="B271" s="2"/>
    </row>
    <row r="272" spans="1:2" x14ac:dyDescent="0.25">
      <c r="A272" s="2"/>
      <c r="B272" s="2"/>
    </row>
    <row r="273" spans="1:2" x14ac:dyDescent="0.25">
      <c r="A273" s="2"/>
      <c r="B273" s="2"/>
    </row>
    <row r="274" spans="1:2" x14ac:dyDescent="0.25">
      <c r="A274" s="2"/>
      <c r="B274" s="2"/>
    </row>
    <row r="275" spans="1:2" x14ac:dyDescent="0.25">
      <c r="A275" s="2"/>
      <c r="B275" s="2"/>
    </row>
    <row r="276" spans="1:2" x14ac:dyDescent="0.25">
      <c r="A276" s="2"/>
      <c r="B276" s="2"/>
    </row>
    <row r="277" spans="1:2" x14ac:dyDescent="0.25">
      <c r="A277" s="2"/>
      <c r="B277" s="2"/>
    </row>
    <row r="278" spans="1:2" x14ac:dyDescent="0.25">
      <c r="A278" s="2"/>
      <c r="B278" s="2"/>
    </row>
    <row r="279" spans="1:2" x14ac:dyDescent="0.25">
      <c r="A279" s="2"/>
      <c r="B279" s="2"/>
    </row>
    <row r="280" spans="1:2" x14ac:dyDescent="0.25">
      <c r="A280" s="2"/>
      <c r="B280" s="2"/>
    </row>
    <row r="281" spans="1:2" x14ac:dyDescent="0.25">
      <c r="A281" s="2"/>
      <c r="B281" s="2"/>
    </row>
    <row r="282" spans="1:2" x14ac:dyDescent="0.25">
      <c r="A282" s="2"/>
      <c r="B282" s="2"/>
    </row>
    <row r="283" spans="1:2" x14ac:dyDescent="0.25">
      <c r="A283" s="2"/>
      <c r="B283" s="2"/>
    </row>
    <row r="284" spans="1:2" x14ac:dyDescent="0.25">
      <c r="A284" s="2"/>
      <c r="B284" s="2"/>
    </row>
    <row r="285" spans="1:2" x14ac:dyDescent="0.25">
      <c r="A285" s="2"/>
      <c r="B285" s="2"/>
    </row>
    <row r="286" spans="1:2" x14ac:dyDescent="0.25">
      <c r="A286" s="2"/>
      <c r="B286" s="2"/>
    </row>
    <row r="287" spans="1:2" x14ac:dyDescent="0.25">
      <c r="A287" s="2"/>
      <c r="B287" s="2"/>
    </row>
    <row r="288" spans="1:2" x14ac:dyDescent="0.25">
      <c r="A288" s="2"/>
      <c r="B288" s="2"/>
    </row>
    <row r="289" spans="1:2" x14ac:dyDescent="0.25">
      <c r="A289" s="2"/>
      <c r="B289" s="2"/>
    </row>
    <row r="290" spans="1:2" x14ac:dyDescent="0.25">
      <c r="A290" s="2"/>
      <c r="B290" s="2"/>
    </row>
    <row r="291" spans="1:2" x14ac:dyDescent="0.25">
      <c r="A291" s="2"/>
      <c r="B291" s="2"/>
    </row>
    <row r="292" spans="1:2" x14ac:dyDescent="0.25">
      <c r="A292" s="2"/>
      <c r="B292" s="2"/>
    </row>
    <row r="293" spans="1:2" x14ac:dyDescent="0.25">
      <c r="A293" s="2"/>
      <c r="B293" s="2"/>
    </row>
    <row r="294" spans="1:2" x14ac:dyDescent="0.25">
      <c r="A294" s="2"/>
      <c r="B294" s="2"/>
    </row>
    <row r="295" spans="1:2" x14ac:dyDescent="0.25">
      <c r="A295" s="2"/>
      <c r="B295" s="2"/>
    </row>
    <row r="296" spans="1:2" x14ac:dyDescent="0.25">
      <c r="A296" s="2"/>
      <c r="B296" s="2"/>
    </row>
    <row r="297" spans="1:2" x14ac:dyDescent="0.25">
      <c r="A297" s="2"/>
      <c r="B297" s="2"/>
    </row>
    <row r="298" spans="1:2" x14ac:dyDescent="0.25">
      <c r="A298" s="2"/>
      <c r="B298" s="2"/>
    </row>
    <row r="299" spans="1:2" x14ac:dyDescent="0.25">
      <c r="A299" s="2"/>
      <c r="B299" s="2"/>
    </row>
    <row r="300" spans="1:2" x14ac:dyDescent="0.25">
      <c r="A300" s="2"/>
      <c r="B300" s="2"/>
    </row>
    <row r="301" spans="1:2" x14ac:dyDescent="0.25">
      <c r="A301" s="2"/>
      <c r="B301" s="2"/>
    </row>
    <row r="302" spans="1:2" x14ac:dyDescent="0.25">
      <c r="A302" s="2"/>
      <c r="B302" s="2"/>
    </row>
    <row r="303" spans="1:2" x14ac:dyDescent="0.25">
      <c r="A303" s="2"/>
      <c r="B303" s="2"/>
    </row>
    <row r="304" spans="1:2" x14ac:dyDescent="0.25">
      <c r="A304" s="2"/>
      <c r="B304" s="2"/>
    </row>
    <row r="305" spans="1:2" x14ac:dyDescent="0.25">
      <c r="A305" s="2"/>
      <c r="B305" s="2"/>
    </row>
    <row r="306" spans="1:2" x14ac:dyDescent="0.25">
      <c r="A306" s="2"/>
      <c r="B306" s="2"/>
    </row>
    <row r="307" spans="1:2" x14ac:dyDescent="0.25">
      <c r="A307" s="2"/>
      <c r="B307" s="2"/>
    </row>
    <row r="308" spans="1:2" x14ac:dyDescent="0.25">
      <c r="A308" s="2"/>
      <c r="B308" s="2"/>
    </row>
    <row r="309" spans="1:2" x14ac:dyDescent="0.25">
      <c r="A309" s="2"/>
      <c r="B309" s="2"/>
    </row>
    <row r="310" spans="1:2" x14ac:dyDescent="0.25">
      <c r="A310" s="2"/>
      <c r="B310" s="2"/>
    </row>
    <row r="311" spans="1:2" x14ac:dyDescent="0.25">
      <c r="A311" s="2"/>
      <c r="B311" s="2"/>
    </row>
    <row r="312" spans="1:2" x14ac:dyDescent="0.25">
      <c r="A312" s="2"/>
      <c r="B312" s="2"/>
    </row>
    <row r="313" spans="1:2" x14ac:dyDescent="0.25">
      <c r="A313" s="2"/>
      <c r="B313" s="2"/>
    </row>
    <row r="314" spans="1:2" x14ac:dyDescent="0.25">
      <c r="A314" s="2"/>
      <c r="B314" s="2"/>
    </row>
    <row r="315" spans="1:2" x14ac:dyDescent="0.25">
      <c r="A315" s="2"/>
      <c r="B315" s="2"/>
    </row>
    <row r="316" spans="1:2" x14ac:dyDescent="0.25">
      <c r="A316" s="2"/>
      <c r="B316" s="2"/>
    </row>
    <row r="317" spans="1:2" x14ac:dyDescent="0.25">
      <c r="A317" s="2"/>
      <c r="B317" s="2"/>
    </row>
    <row r="318" spans="1:2" x14ac:dyDescent="0.25">
      <c r="A318" s="2"/>
      <c r="B318" s="2"/>
    </row>
    <row r="319" spans="1:2" x14ac:dyDescent="0.25">
      <c r="A319" s="2"/>
      <c r="B319" s="2"/>
    </row>
    <row r="320" spans="1:2" x14ac:dyDescent="0.25">
      <c r="A320" s="2"/>
      <c r="B320" s="2"/>
    </row>
    <row r="321" spans="1:2" x14ac:dyDescent="0.25">
      <c r="A321" s="2"/>
      <c r="B321" s="2"/>
    </row>
    <row r="322" spans="1:2" x14ac:dyDescent="0.25">
      <c r="A322" s="2"/>
      <c r="B322" s="2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  <row r="327" spans="1:2" x14ac:dyDescent="0.25">
      <c r="A327" s="2"/>
      <c r="B327" s="2"/>
    </row>
    <row r="328" spans="1:2" x14ac:dyDescent="0.25">
      <c r="A328" s="2"/>
      <c r="B328" s="2"/>
    </row>
    <row r="329" spans="1:2" x14ac:dyDescent="0.25">
      <c r="A329" s="2"/>
      <c r="B329" s="2"/>
    </row>
    <row r="330" spans="1:2" x14ac:dyDescent="0.25">
      <c r="A330" s="2"/>
      <c r="B330" s="2"/>
    </row>
    <row r="331" spans="1:2" x14ac:dyDescent="0.25">
      <c r="A331" s="2"/>
      <c r="B331" s="2"/>
    </row>
    <row r="332" spans="1:2" x14ac:dyDescent="0.25">
      <c r="A332" s="2"/>
      <c r="B332" s="2"/>
    </row>
    <row r="333" spans="1:2" x14ac:dyDescent="0.25">
      <c r="A333" s="2"/>
      <c r="B333" s="2"/>
    </row>
    <row r="334" spans="1:2" x14ac:dyDescent="0.25">
      <c r="A334" s="2"/>
      <c r="B334" s="2"/>
    </row>
    <row r="335" spans="1:2" x14ac:dyDescent="0.25">
      <c r="A335" s="2"/>
      <c r="B335" s="2"/>
    </row>
    <row r="336" spans="1:2" x14ac:dyDescent="0.25">
      <c r="A336" s="2"/>
      <c r="B336" s="2"/>
    </row>
    <row r="337" spans="1:2" x14ac:dyDescent="0.25">
      <c r="A337" s="2"/>
      <c r="B337" s="2"/>
    </row>
    <row r="338" spans="1:2" x14ac:dyDescent="0.25">
      <c r="A338" s="2"/>
      <c r="B338" s="2"/>
    </row>
    <row r="339" spans="1:2" x14ac:dyDescent="0.25">
      <c r="A339" s="2"/>
      <c r="B339" s="2"/>
    </row>
    <row r="340" spans="1:2" x14ac:dyDescent="0.25">
      <c r="A340" s="2"/>
      <c r="B340" s="2"/>
    </row>
    <row r="341" spans="1:2" x14ac:dyDescent="0.25">
      <c r="A341" s="2"/>
      <c r="B341" s="2"/>
    </row>
    <row r="342" spans="1:2" x14ac:dyDescent="0.25">
      <c r="A342" s="2"/>
      <c r="B342" s="2"/>
    </row>
    <row r="343" spans="1:2" x14ac:dyDescent="0.25">
      <c r="A343" s="2"/>
      <c r="B343" s="2"/>
    </row>
    <row r="344" spans="1:2" x14ac:dyDescent="0.25">
      <c r="A344" s="2"/>
      <c r="B344" s="2"/>
    </row>
    <row r="345" spans="1:2" x14ac:dyDescent="0.25">
      <c r="A345" s="2"/>
      <c r="B345" s="2"/>
    </row>
    <row r="346" spans="1:2" x14ac:dyDescent="0.25">
      <c r="A346" s="2"/>
      <c r="B346" s="2"/>
    </row>
    <row r="347" spans="1:2" x14ac:dyDescent="0.25">
      <c r="A347" s="2"/>
      <c r="B347" s="2"/>
    </row>
    <row r="348" spans="1:2" x14ac:dyDescent="0.25">
      <c r="A348" s="2"/>
      <c r="B348" s="2"/>
    </row>
    <row r="349" spans="1:2" x14ac:dyDescent="0.25">
      <c r="A349" s="2"/>
      <c r="B349" s="2"/>
    </row>
    <row r="350" spans="1:2" x14ac:dyDescent="0.25">
      <c r="A350" s="2"/>
      <c r="B350" s="2"/>
    </row>
    <row r="351" spans="1:2" x14ac:dyDescent="0.25">
      <c r="A351" s="2"/>
      <c r="B351" s="2"/>
    </row>
    <row r="352" spans="1:2" x14ac:dyDescent="0.25">
      <c r="A352" s="2"/>
      <c r="B352" s="2"/>
    </row>
    <row r="353" spans="1:2" x14ac:dyDescent="0.25">
      <c r="A353" s="2"/>
      <c r="B353" s="2"/>
    </row>
    <row r="354" spans="1:2" x14ac:dyDescent="0.25">
      <c r="A354" s="2"/>
      <c r="B354" s="2"/>
    </row>
    <row r="355" spans="1:2" x14ac:dyDescent="0.25">
      <c r="A355" s="2"/>
      <c r="B355" s="2"/>
    </row>
    <row r="356" spans="1:2" x14ac:dyDescent="0.25">
      <c r="A356" s="2"/>
      <c r="B356" s="2"/>
    </row>
    <row r="357" spans="1:2" x14ac:dyDescent="0.25">
      <c r="A357" s="2"/>
      <c r="B357" s="2"/>
    </row>
    <row r="358" spans="1:2" x14ac:dyDescent="0.25">
      <c r="A358" s="2"/>
      <c r="B358" s="2"/>
    </row>
    <row r="359" spans="1:2" x14ac:dyDescent="0.25">
      <c r="A359" s="2"/>
      <c r="B359" s="2"/>
    </row>
    <row r="360" spans="1:2" x14ac:dyDescent="0.25">
      <c r="A360" s="2"/>
      <c r="B360" s="2"/>
    </row>
    <row r="361" spans="1:2" x14ac:dyDescent="0.25">
      <c r="A361" s="2"/>
      <c r="B361" s="2"/>
    </row>
    <row r="362" spans="1:2" x14ac:dyDescent="0.25">
      <c r="A362" s="2"/>
      <c r="B362" s="2"/>
    </row>
    <row r="363" spans="1:2" x14ac:dyDescent="0.25">
      <c r="A363" s="2"/>
      <c r="B363" s="2"/>
    </row>
    <row r="364" spans="1:2" x14ac:dyDescent="0.25">
      <c r="A364" s="2"/>
      <c r="B364" s="2"/>
    </row>
    <row r="365" spans="1:2" x14ac:dyDescent="0.25">
      <c r="A365" s="2"/>
      <c r="B365" s="2"/>
    </row>
    <row r="366" spans="1:2" x14ac:dyDescent="0.25">
      <c r="A366" s="2"/>
      <c r="B366" s="2"/>
    </row>
    <row r="367" spans="1:2" x14ac:dyDescent="0.25">
      <c r="A367" s="2"/>
      <c r="B367" s="2"/>
    </row>
    <row r="368" spans="1:2" x14ac:dyDescent="0.25">
      <c r="A368" s="2"/>
      <c r="B368" s="2"/>
    </row>
    <row r="369" spans="1:2" x14ac:dyDescent="0.25">
      <c r="A369" s="2"/>
      <c r="B369" s="2"/>
    </row>
    <row r="370" spans="1:2" x14ac:dyDescent="0.25">
      <c r="A370" s="2"/>
      <c r="B370" s="2"/>
    </row>
    <row r="371" spans="1:2" x14ac:dyDescent="0.25">
      <c r="A371" s="2"/>
      <c r="B371" s="2"/>
    </row>
    <row r="372" spans="1:2" x14ac:dyDescent="0.25">
      <c r="A372" s="2"/>
      <c r="B372" s="2"/>
    </row>
    <row r="373" spans="1:2" x14ac:dyDescent="0.25">
      <c r="A373" s="2"/>
      <c r="B373" s="2"/>
    </row>
    <row r="374" spans="1:2" x14ac:dyDescent="0.25">
      <c r="A374" s="2"/>
      <c r="B374" s="2"/>
    </row>
    <row r="375" spans="1:2" x14ac:dyDescent="0.25">
      <c r="A375" s="2"/>
      <c r="B375" s="2"/>
    </row>
    <row r="376" spans="1:2" x14ac:dyDescent="0.25">
      <c r="A376" s="2"/>
      <c r="B376" s="2"/>
    </row>
    <row r="377" spans="1:2" x14ac:dyDescent="0.25">
      <c r="A377" s="2"/>
      <c r="B377" s="2"/>
    </row>
    <row r="378" spans="1:2" x14ac:dyDescent="0.25">
      <c r="A378" s="2"/>
      <c r="B378" s="2"/>
    </row>
    <row r="379" spans="1:2" x14ac:dyDescent="0.25">
      <c r="A379" s="2"/>
      <c r="B379" s="2"/>
    </row>
    <row r="380" spans="1:2" x14ac:dyDescent="0.25">
      <c r="A380" s="2"/>
      <c r="B380" s="2"/>
    </row>
    <row r="381" spans="1:2" x14ac:dyDescent="0.25">
      <c r="A381" s="2"/>
      <c r="B381" s="2"/>
    </row>
    <row r="382" spans="1:2" x14ac:dyDescent="0.25">
      <c r="A382" s="2"/>
      <c r="B382" s="2"/>
    </row>
    <row r="383" spans="1:2" x14ac:dyDescent="0.25">
      <c r="A383" s="2"/>
      <c r="B383" s="2"/>
    </row>
    <row r="384" spans="1:2" x14ac:dyDescent="0.25">
      <c r="A384" s="2"/>
      <c r="B384" s="2"/>
    </row>
    <row r="385" spans="1:2" x14ac:dyDescent="0.25">
      <c r="A385" s="2"/>
      <c r="B385" s="2"/>
    </row>
    <row r="386" spans="1:2" x14ac:dyDescent="0.25">
      <c r="A386" s="2"/>
      <c r="B386" s="2"/>
    </row>
    <row r="387" spans="1:2" x14ac:dyDescent="0.25">
      <c r="A387" s="2"/>
      <c r="B387" s="2"/>
    </row>
    <row r="388" spans="1:2" x14ac:dyDescent="0.25">
      <c r="A388" s="2"/>
      <c r="B388" s="2"/>
    </row>
    <row r="389" spans="1:2" x14ac:dyDescent="0.25">
      <c r="A389" s="2"/>
      <c r="B389" s="2"/>
    </row>
    <row r="390" spans="1:2" x14ac:dyDescent="0.25">
      <c r="A390" s="2"/>
      <c r="B390" s="2"/>
    </row>
    <row r="391" spans="1:2" x14ac:dyDescent="0.25">
      <c r="A391" s="2"/>
      <c r="B391" s="2"/>
    </row>
    <row r="392" spans="1:2" x14ac:dyDescent="0.25">
      <c r="A392" s="2"/>
      <c r="B392" s="2"/>
    </row>
    <row r="393" spans="1:2" x14ac:dyDescent="0.25">
      <c r="A393" s="2"/>
      <c r="B393" s="2"/>
    </row>
    <row r="394" spans="1:2" x14ac:dyDescent="0.25">
      <c r="A394" s="2"/>
      <c r="B394" s="2"/>
    </row>
    <row r="395" spans="1:2" x14ac:dyDescent="0.25">
      <c r="A395" s="2"/>
      <c r="B395" s="2"/>
    </row>
    <row r="396" spans="1:2" x14ac:dyDescent="0.25">
      <c r="A396" s="2"/>
      <c r="B396" s="2"/>
    </row>
    <row r="397" spans="1:2" x14ac:dyDescent="0.25">
      <c r="A397" s="2"/>
      <c r="B397" s="2"/>
    </row>
    <row r="398" spans="1:2" x14ac:dyDescent="0.25">
      <c r="A398" s="2"/>
      <c r="B398" s="2"/>
    </row>
    <row r="399" spans="1:2" x14ac:dyDescent="0.25">
      <c r="A399" s="2"/>
      <c r="B399" s="2"/>
    </row>
    <row r="400" spans="1:2" x14ac:dyDescent="0.25">
      <c r="A400" s="2"/>
      <c r="B400" s="2"/>
    </row>
    <row r="401" spans="1:2" x14ac:dyDescent="0.25">
      <c r="A401" s="2"/>
      <c r="B401" s="2"/>
    </row>
    <row r="402" spans="1:2" x14ac:dyDescent="0.25">
      <c r="A402" s="2"/>
      <c r="B402" s="2"/>
    </row>
    <row r="403" spans="1:2" x14ac:dyDescent="0.25">
      <c r="A403" s="2"/>
      <c r="B403" s="2"/>
    </row>
    <row r="404" spans="1:2" x14ac:dyDescent="0.25">
      <c r="A404" s="2"/>
      <c r="B404" s="2"/>
    </row>
    <row r="405" spans="1:2" x14ac:dyDescent="0.25">
      <c r="A405" s="2"/>
      <c r="B405" s="2"/>
    </row>
    <row r="406" spans="1:2" x14ac:dyDescent="0.25">
      <c r="A406" s="2"/>
      <c r="B406" s="2"/>
    </row>
    <row r="407" spans="1:2" x14ac:dyDescent="0.25">
      <c r="A407" s="2"/>
      <c r="B407" s="2"/>
    </row>
    <row r="408" spans="1:2" x14ac:dyDescent="0.25">
      <c r="A408" s="2"/>
      <c r="B408" s="2"/>
    </row>
    <row r="409" spans="1:2" x14ac:dyDescent="0.25">
      <c r="A409" s="2"/>
      <c r="B409" s="2"/>
    </row>
    <row r="410" spans="1:2" x14ac:dyDescent="0.25">
      <c r="A410" s="2"/>
      <c r="B410" s="2"/>
    </row>
    <row r="411" spans="1:2" x14ac:dyDescent="0.25">
      <c r="A411" s="2"/>
      <c r="B411" s="2"/>
    </row>
    <row r="412" spans="1:2" x14ac:dyDescent="0.25">
      <c r="A412" s="2"/>
      <c r="B412" s="2"/>
    </row>
    <row r="413" spans="1:2" x14ac:dyDescent="0.25">
      <c r="A413" s="2"/>
      <c r="B413" s="2"/>
    </row>
    <row r="414" spans="1:2" x14ac:dyDescent="0.25">
      <c r="A414" s="2"/>
      <c r="B414" s="2"/>
    </row>
    <row r="415" spans="1:2" x14ac:dyDescent="0.25">
      <c r="A415" s="2"/>
      <c r="B415" s="2"/>
    </row>
    <row r="416" spans="1:2" x14ac:dyDescent="0.25">
      <c r="A416" s="2"/>
      <c r="B416" s="2"/>
    </row>
    <row r="417" spans="1:2" x14ac:dyDescent="0.25">
      <c r="A417" s="2"/>
      <c r="B417" s="2"/>
    </row>
    <row r="418" spans="1:2" x14ac:dyDescent="0.25">
      <c r="A418" s="2"/>
      <c r="B418" s="2"/>
    </row>
    <row r="419" spans="1:2" x14ac:dyDescent="0.25">
      <c r="A419" s="2"/>
      <c r="B419" s="2"/>
    </row>
    <row r="420" spans="1:2" x14ac:dyDescent="0.25">
      <c r="A420" s="2"/>
      <c r="B420" s="2"/>
    </row>
    <row r="421" spans="1:2" x14ac:dyDescent="0.25">
      <c r="A421" s="2"/>
      <c r="B421" s="2"/>
    </row>
    <row r="422" spans="1:2" x14ac:dyDescent="0.25">
      <c r="A422" s="2"/>
      <c r="B422" s="2"/>
    </row>
    <row r="423" spans="1:2" x14ac:dyDescent="0.25">
      <c r="A423" s="2"/>
      <c r="B423" s="2"/>
    </row>
    <row r="424" spans="1:2" x14ac:dyDescent="0.25">
      <c r="A424" s="2"/>
      <c r="B424" s="2"/>
    </row>
    <row r="425" spans="1:2" x14ac:dyDescent="0.25">
      <c r="A425" s="2"/>
      <c r="B425" s="2"/>
    </row>
    <row r="426" spans="1:2" x14ac:dyDescent="0.25">
      <c r="A426" s="2"/>
      <c r="B426" s="2"/>
    </row>
    <row r="427" spans="1:2" x14ac:dyDescent="0.25">
      <c r="A427" s="2"/>
      <c r="B427" s="2"/>
    </row>
    <row r="428" spans="1:2" x14ac:dyDescent="0.25">
      <c r="A428" s="2"/>
      <c r="B428" s="2"/>
    </row>
    <row r="429" spans="1:2" x14ac:dyDescent="0.25">
      <c r="A429" s="2"/>
      <c r="B429" s="2"/>
    </row>
    <row r="430" spans="1:2" x14ac:dyDescent="0.25">
      <c r="A430" s="2"/>
      <c r="B430" s="2"/>
    </row>
    <row r="431" spans="1:2" x14ac:dyDescent="0.25">
      <c r="A431" s="2"/>
      <c r="B431" s="2"/>
    </row>
    <row r="432" spans="1:2" x14ac:dyDescent="0.25">
      <c r="A432" s="2"/>
      <c r="B432" s="2"/>
    </row>
    <row r="433" spans="1:2" x14ac:dyDescent="0.25">
      <c r="A433" s="2"/>
      <c r="B433" s="2"/>
    </row>
    <row r="434" spans="1:2" x14ac:dyDescent="0.25">
      <c r="A434" s="2"/>
      <c r="B434" s="2"/>
    </row>
    <row r="435" spans="1:2" x14ac:dyDescent="0.25">
      <c r="A435" s="2"/>
      <c r="B435" s="2"/>
    </row>
    <row r="436" spans="1:2" x14ac:dyDescent="0.25">
      <c r="A436" s="2"/>
      <c r="B436" s="2"/>
    </row>
    <row r="437" spans="1:2" x14ac:dyDescent="0.25">
      <c r="A437" s="2"/>
      <c r="B437" s="2"/>
    </row>
    <row r="438" spans="1:2" x14ac:dyDescent="0.25">
      <c r="A438" s="2"/>
      <c r="B438" s="2"/>
    </row>
    <row r="439" spans="1:2" x14ac:dyDescent="0.25">
      <c r="A439" s="2"/>
      <c r="B439" s="2"/>
    </row>
    <row r="440" spans="1:2" x14ac:dyDescent="0.25">
      <c r="A440" s="2"/>
      <c r="B440" s="2"/>
    </row>
    <row r="441" spans="1:2" x14ac:dyDescent="0.25">
      <c r="A441" s="2"/>
      <c r="B441" s="2"/>
    </row>
    <row r="442" spans="1:2" x14ac:dyDescent="0.25">
      <c r="A442" s="2"/>
      <c r="B442" s="2"/>
    </row>
    <row r="443" spans="1:2" x14ac:dyDescent="0.25">
      <c r="A443" s="2"/>
      <c r="B443" s="2"/>
    </row>
    <row r="444" spans="1:2" x14ac:dyDescent="0.25">
      <c r="A444" s="2"/>
      <c r="B444" s="2"/>
    </row>
    <row r="445" spans="1:2" x14ac:dyDescent="0.25">
      <c r="A445" s="2"/>
      <c r="B445" s="2"/>
    </row>
    <row r="446" spans="1:2" x14ac:dyDescent="0.25">
      <c r="A446" s="2"/>
      <c r="B446" s="2"/>
    </row>
    <row r="447" spans="1:2" x14ac:dyDescent="0.25">
      <c r="A447" s="2"/>
      <c r="B447" s="2"/>
    </row>
    <row r="448" spans="1:2" x14ac:dyDescent="0.25">
      <c r="A448" s="2"/>
      <c r="B448" s="2"/>
    </row>
    <row r="449" spans="1:2" x14ac:dyDescent="0.25">
      <c r="A449" s="2"/>
      <c r="B449" s="2"/>
    </row>
    <row r="450" spans="1:2" x14ac:dyDescent="0.25">
      <c r="A450" s="2"/>
      <c r="B450" s="2"/>
    </row>
    <row r="451" spans="1:2" x14ac:dyDescent="0.25">
      <c r="A451" s="2"/>
      <c r="B451" s="2"/>
    </row>
    <row r="452" spans="1:2" x14ac:dyDescent="0.25">
      <c r="A452" s="2"/>
      <c r="B452" s="2"/>
    </row>
    <row r="453" spans="1:2" x14ac:dyDescent="0.25">
      <c r="A453" s="2"/>
      <c r="B453" s="2"/>
    </row>
    <row r="454" spans="1:2" x14ac:dyDescent="0.25">
      <c r="A454" s="2"/>
      <c r="B454" s="2"/>
    </row>
    <row r="455" spans="1:2" x14ac:dyDescent="0.25">
      <c r="A455" s="2"/>
      <c r="B455" s="2"/>
    </row>
    <row r="456" spans="1:2" x14ac:dyDescent="0.25">
      <c r="A456" s="2"/>
      <c r="B456" s="2"/>
    </row>
    <row r="457" spans="1:2" x14ac:dyDescent="0.25">
      <c r="A457" s="2"/>
      <c r="B457" s="2"/>
    </row>
    <row r="458" spans="1:2" x14ac:dyDescent="0.25">
      <c r="A458" s="2"/>
      <c r="B458" s="2"/>
    </row>
    <row r="459" spans="1:2" x14ac:dyDescent="0.25">
      <c r="A459" s="2"/>
      <c r="B459" s="2"/>
    </row>
    <row r="460" spans="1:2" x14ac:dyDescent="0.25">
      <c r="A460" s="2"/>
      <c r="B460" s="2"/>
    </row>
    <row r="461" spans="1:2" x14ac:dyDescent="0.25">
      <c r="A461" s="2"/>
      <c r="B461" s="2"/>
    </row>
    <row r="462" spans="1:2" x14ac:dyDescent="0.25">
      <c r="A462" s="2"/>
      <c r="B462" s="2"/>
    </row>
    <row r="463" spans="1:2" x14ac:dyDescent="0.25">
      <c r="A463" s="2"/>
      <c r="B463" s="2"/>
    </row>
    <row r="464" spans="1:2" x14ac:dyDescent="0.25">
      <c r="A464" s="2"/>
      <c r="B464" s="2"/>
    </row>
    <row r="465" spans="1:2" x14ac:dyDescent="0.25">
      <c r="A465" s="2"/>
      <c r="B465" s="2"/>
    </row>
    <row r="466" spans="1:2" x14ac:dyDescent="0.25">
      <c r="A466" s="2"/>
      <c r="B466" s="2"/>
    </row>
    <row r="467" spans="1:2" x14ac:dyDescent="0.25">
      <c r="A467" s="2"/>
      <c r="B467" s="2"/>
    </row>
    <row r="468" spans="1:2" x14ac:dyDescent="0.25">
      <c r="A468" s="2"/>
      <c r="B468" s="2"/>
    </row>
    <row r="469" spans="1:2" x14ac:dyDescent="0.25">
      <c r="A469" s="2"/>
      <c r="B469" s="2"/>
    </row>
    <row r="470" spans="1:2" x14ac:dyDescent="0.25">
      <c r="A470" s="2"/>
      <c r="B470" s="2"/>
    </row>
    <row r="471" spans="1:2" x14ac:dyDescent="0.25">
      <c r="A471" s="2"/>
      <c r="B471" s="2"/>
    </row>
    <row r="472" spans="1:2" x14ac:dyDescent="0.25">
      <c r="A472" s="2"/>
      <c r="B472" s="2"/>
    </row>
    <row r="473" spans="1:2" x14ac:dyDescent="0.25">
      <c r="A473" s="2"/>
      <c r="B473" s="2"/>
    </row>
    <row r="474" spans="1:2" x14ac:dyDescent="0.25">
      <c r="A474" s="2"/>
      <c r="B474" s="2"/>
    </row>
    <row r="475" spans="1:2" x14ac:dyDescent="0.25">
      <c r="A475" s="2"/>
      <c r="B475" s="2"/>
    </row>
    <row r="476" spans="1:2" x14ac:dyDescent="0.25">
      <c r="A476" s="2"/>
      <c r="B476" s="2"/>
    </row>
    <row r="477" spans="1:2" x14ac:dyDescent="0.25">
      <c r="A477" s="2"/>
      <c r="B477" s="2"/>
    </row>
    <row r="478" spans="1:2" x14ac:dyDescent="0.25">
      <c r="A478" s="2"/>
      <c r="B478" s="2"/>
    </row>
    <row r="479" spans="1:2" x14ac:dyDescent="0.25">
      <c r="A479" s="2"/>
      <c r="B479" s="2"/>
    </row>
    <row r="480" spans="1:2" x14ac:dyDescent="0.25">
      <c r="A480" s="2"/>
      <c r="B480" s="2"/>
    </row>
    <row r="481" spans="1:2" x14ac:dyDescent="0.25">
      <c r="A481" s="2"/>
      <c r="B481" s="2"/>
    </row>
    <row r="482" spans="1:2" x14ac:dyDescent="0.25">
      <c r="A482" s="2"/>
      <c r="B482" s="2"/>
    </row>
    <row r="483" spans="1:2" x14ac:dyDescent="0.25">
      <c r="A483" s="2"/>
      <c r="B483" s="2"/>
    </row>
    <row r="484" spans="1:2" x14ac:dyDescent="0.25">
      <c r="A484" s="2"/>
      <c r="B484" s="2"/>
    </row>
    <row r="485" spans="1:2" x14ac:dyDescent="0.25">
      <c r="A485" s="2"/>
      <c r="B485" s="2"/>
    </row>
    <row r="486" spans="1:2" x14ac:dyDescent="0.25">
      <c r="A486" s="2"/>
      <c r="B486" s="2"/>
    </row>
    <row r="487" spans="1:2" x14ac:dyDescent="0.25">
      <c r="A487" s="2"/>
      <c r="B487" s="2"/>
    </row>
    <row r="488" spans="1:2" x14ac:dyDescent="0.25">
      <c r="A488" s="2"/>
      <c r="B488" s="2"/>
    </row>
    <row r="489" spans="1:2" x14ac:dyDescent="0.25">
      <c r="A489" s="2"/>
      <c r="B489" s="2"/>
    </row>
    <row r="490" spans="1:2" x14ac:dyDescent="0.25">
      <c r="A490" s="2"/>
      <c r="B490" s="2"/>
    </row>
    <row r="491" spans="1:2" x14ac:dyDescent="0.25">
      <c r="A491" s="2"/>
      <c r="B491" s="2"/>
    </row>
    <row r="492" spans="1:2" x14ac:dyDescent="0.25">
      <c r="A492" s="2"/>
      <c r="B492" s="2"/>
    </row>
    <row r="493" spans="1:2" x14ac:dyDescent="0.25">
      <c r="A493" s="2"/>
      <c r="B493" s="2"/>
    </row>
    <row r="494" spans="1:2" x14ac:dyDescent="0.25">
      <c r="A494" s="2"/>
      <c r="B494" s="2"/>
    </row>
    <row r="495" spans="1:2" x14ac:dyDescent="0.25">
      <c r="A495" s="2"/>
      <c r="B495" s="2"/>
    </row>
    <row r="496" spans="1:2" x14ac:dyDescent="0.25">
      <c r="A496" s="2"/>
      <c r="B496" s="2"/>
    </row>
    <row r="497" spans="1:2" x14ac:dyDescent="0.25">
      <c r="A497" s="2"/>
      <c r="B497" s="2"/>
    </row>
    <row r="498" spans="1:2" x14ac:dyDescent="0.25">
      <c r="A498" s="2"/>
      <c r="B498" s="2"/>
    </row>
    <row r="499" spans="1:2" x14ac:dyDescent="0.25">
      <c r="A499" s="2"/>
      <c r="B499" s="2"/>
    </row>
    <row r="500" spans="1:2" x14ac:dyDescent="0.25">
      <c r="A500" s="2"/>
      <c r="B500" s="2"/>
    </row>
    <row r="501" spans="1:2" x14ac:dyDescent="0.25">
      <c r="A501" s="2"/>
      <c r="B501" s="2"/>
    </row>
    <row r="502" spans="1:2" x14ac:dyDescent="0.25">
      <c r="A502" s="2"/>
      <c r="B502" s="2"/>
    </row>
    <row r="503" spans="1:2" x14ac:dyDescent="0.25">
      <c r="A503" s="2"/>
      <c r="B503" s="2"/>
    </row>
    <row r="504" spans="1:2" x14ac:dyDescent="0.25">
      <c r="A504" s="2"/>
      <c r="B504" s="2"/>
    </row>
    <row r="505" spans="1:2" x14ac:dyDescent="0.25">
      <c r="A505" s="2"/>
      <c r="B505" s="2"/>
    </row>
    <row r="506" spans="1:2" x14ac:dyDescent="0.25">
      <c r="A506" s="2"/>
      <c r="B506" s="2"/>
    </row>
    <row r="507" spans="1:2" x14ac:dyDescent="0.25">
      <c r="A507" s="2"/>
      <c r="B507" s="2"/>
    </row>
    <row r="508" spans="1:2" x14ac:dyDescent="0.25">
      <c r="A508" s="2"/>
      <c r="B508" s="2"/>
    </row>
    <row r="509" spans="1:2" x14ac:dyDescent="0.25">
      <c r="A509" s="2"/>
      <c r="B509" s="2"/>
    </row>
    <row r="510" spans="1:2" x14ac:dyDescent="0.25">
      <c r="A510" s="2"/>
      <c r="B510" s="2"/>
    </row>
    <row r="511" spans="1:2" x14ac:dyDescent="0.25">
      <c r="A511" s="2"/>
      <c r="B511" s="2"/>
    </row>
    <row r="512" spans="1:2" x14ac:dyDescent="0.25">
      <c r="A512" s="2"/>
      <c r="B512" s="2"/>
    </row>
    <row r="513" spans="1:2" x14ac:dyDescent="0.25">
      <c r="A513" s="2"/>
      <c r="B513" s="2"/>
    </row>
    <row r="514" spans="1:2" x14ac:dyDescent="0.25">
      <c r="A514" s="2"/>
      <c r="B514" s="2"/>
    </row>
    <row r="515" spans="1:2" x14ac:dyDescent="0.25">
      <c r="A515" s="2"/>
      <c r="B515" s="2"/>
    </row>
    <row r="516" spans="1:2" x14ac:dyDescent="0.25">
      <c r="A516" s="2"/>
      <c r="B516" s="2"/>
    </row>
    <row r="517" spans="1:2" x14ac:dyDescent="0.25">
      <c r="A517" s="2"/>
      <c r="B517" s="2"/>
    </row>
    <row r="518" spans="1:2" x14ac:dyDescent="0.25">
      <c r="A518" s="2"/>
      <c r="B518" s="2"/>
    </row>
    <row r="519" spans="1:2" x14ac:dyDescent="0.25">
      <c r="A519" s="2"/>
      <c r="B519" s="2"/>
    </row>
    <row r="520" spans="1:2" x14ac:dyDescent="0.25">
      <c r="A520" s="2"/>
      <c r="B520" s="2"/>
    </row>
    <row r="521" spans="1:2" x14ac:dyDescent="0.25">
      <c r="A521" s="2"/>
      <c r="B521" s="2"/>
    </row>
    <row r="522" spans="1:2" x14ac:dyDescent="0.25">
      <c r="A522" s="2"/>
      <c r="B522" s="2"/>
    </row>
    <row r="523" spans="1:2" x14ac:dyDescent="0.25">
      <c r="A523" s="2"/>
      <c r="B523" s="2"/>
    </row>
    <row r="524" spans="1:2" x14ac:dyDescent="0.25">
      <c r="A524" s="2"/>
      <c r="B524" s="2"/>
    </row>
    <row r="525" spans="1:2" x14ac:dyDescent="0.25">
      <c r="A525" s="2"/>
      <c r="B525" s="2"/>
    </row>
    <row r="526" spans="1:2" x14ac:dyDescent="0.25">
      <c r="A526" s="2"/>
      <c r="B526" s="2"/>
    </row>
    <row r="527" spans="1:2" x14ac:dyDescent="0.25">
      <c r="A527" s="2"/>
      <c r="B527" s="2"/>
    </row>
    <row r="528" spans="1:2" x14ac:dyDescent="0.25">
      <c r="A528" s="2"/>
      <c r="B528" s="2"/>
    </row>
    <row r="529" spans="1:2" x14ac:dyDescent="0.25">
      <c r="A529" s="2"/>
      <c r="B529" s="2"/>
    </row>
    <row r="530" spans="1:2" x14ac:dyDescent="0.25">
      <c r="A530" s="2"/>
      <c r="B530" s="2"/>
    </row>
    <row r="531" spans="1:2" x14ac:dyDescent="0.25">
      <c r="A531" s="2"/>
      <c r="B531" s="2"/>
    </row>
    <row r="532" spans="1:2" x14ac:dyDescent="0.25">
      <c r="A532" s="2"/>
      <c r="B532" s="2"/>
    </row>
    <row r="533" spans="1:2" x14ac:dyDescent="0.25">
      <c r="A533" s="2"/>
      <c r="B533" s="2"/>
    </row>
    <row r="534" spans="1:2" x14ac:dyDescent="0.25">
      <c r="A534" s="2"/>
      <c r="B534" s="2"/>
    </row>
    <row r="535" spans="1:2" x14ac:dyDescent="0.25">
      <c r="A535" s="2"/>
      <c r="B535" s="2"/>
    </row>
    <row r="536" spans="1:2" x14ac:dyDescent="0.25">
      <c r="A536" s="2"/>
      <c r="B536" s="2"/>
    </row>
    <row r="537" spans="1:2" x14ac:dyDescent="0.25">
      <c r="A537" s="2"/>
      <c r="B537" s="2"/>
    </row>
    <row r="538" spans="1:2" x14ac:dyDescent="0.25">
      <c r="A538" s="2"/>
      <c r="B538" s="2"/>
    </row>
    <row r="539" spans="1:2" x14ac:dyDescent="0.25">
      <c r="A539" s="2"/>
      <c r="B539" s="2"/>
    </row>
    <row r="540" spans="1:2" x14ac:dyDescent="0.25">
      <c r="A540" s="2"/>
      <c r="B540" s="2"/>
    </row>
    <row r="541" spans="1:2" x14ac:dyDescent="0.25">
      <c r="A541" s="2"/>
      <c r="B541" s="2"/>
    </row>
    <row r="542" spans="1:2" x14ac:dyDescent="0.25">
      <c r="A542" s="2"/>
      <c r="B542" s="2"/>
    </row>
    <row r="543" spans="1:2" x14ac:dyDescent="0.25">
      <c r="A543" s="2"/>
      <c r="B543" s="2"/>
    </row>
    <row r="544" spans="1:2" x14ac:dyDescent="0.25">
      <c r="A544" s="2"/>
      <c r="B544" s="2"/>
    </row>
    <row r="545" spans="1:2" x14ac:dyDescent="0.25">
      <c r="A545" s="2"/>
      <c r="B545" s="2"/>
    </row>
    <row r="546" spans="1:2" x14ac:dyDescent="0.25">
      <c r="A546" s="2"/>
      <c r="B546" s="2"/>
    </row>
    <row r="547" spans="1:2" x14ac:dyDescent="0.25">
      <c r="A547" s="2"/>
      <c r="B547" s="2"/>
    </row>
    <row r="548" spans="1:2" x14ac:dyDescent="0.25">
      <c r="A548" s="2"/>
      <c r="B548" s="2"/>
    </row>
    <row r="549" spans="1:2" x14ac:dyDescent="0.25">
      <c r="A549" s="2"/>
      <c r="B549" s="2"/>
    </row>
    <row r="550" spans="1:2" x14ac:dyDescent="0.25">
      <c r="A550" s="2"/>
      <c r="B550" s="2"/>
    </row>
    <row r="551" spans="1:2" x14ac:dyDescent="0.25">
      <c r="A551" s="2"/>
      <c r="B551" s="2"/>
    </row>
    <row r="552" spans="1:2" x14ac:dyDescent="0.25">
      <c r="A552" s="2"/>
      <c r="B552" s="2"/>
    </row>
    <row r="553" spans="1:2" x14ac:dyDescent="0.25">
      <c r="A553" s="2"/>
      <c r="B553" s="2"/>
    </row>
    <row r="554" spans="1:2" x14ac:dyDescent="0.25">
      <c r="A554" s="2"/>
      <c r="B554" s="2"/>
    </row>
    <row r="555" spans="1:2" x14ac:dyDescent="0.25">
      <c r="A555" s="2"/>
      <c r="B555" s="2"/>
    </row>
    <row r="556" spans="1:2" x14ac:dyDescent="0.25">
      <c r="A556" s="2"/>
      <c r="B556" s="2"/>
    </row>
    <row r="557" spans="1:2" x14ac:dyDescent="0.25">
      <c r="A557" s="2"/>
      <c r="B557" s="2"/>
    </row>
    <row r="558" spans="1:2" x14ac:dyDescent="0.25">
      <c r="A558" s="2"/>
      <c r="B558" s="2"/>
    </row>
    <row r="559" spans="1:2" x14ac:dyDescent="0.25">
      <c r="A559" s="2"/>
      <c r="B559" s="2"/>
    </row>
    <row r="560" spans="1:2" x14ac:dyDescent="0.25">
      <c r="A560" s="2"/>
      <c r="B560" s="2"/>
    </row>
    <row r="561" spans="1:2" x14ac:dyDescent="0.25">
      <c r="A561" s="2"/>
      <c r="B561" s="2"/>
    </row>
    <row r="562" spans="1:2" x14ac:dyDescent="0.25">
      <c r="A562" s="2"/>
      <c r="B562" s="2"/>
    </row>
    <row r="563" spans="1:2" x14ac:dyDescent="0.25">
      <c r="A563" s="2"/>
      <c r="B563" s="2"/>
    </row>
    <row r="564" spans="1:2" x14ac:dyDescent="0.25">
      <c r="A564" s="2"/>
      <c r="B564" s="2"/>
    </row>
    <row r="565" spans="1:2" x14ac:dyDescent="0.25">
      <c r="A565" s="2"/>
      <c r="B565" s="2"/>
    </row>
    <row r="566" spans="1:2" x14ac:dyDescent="0.25">
      <c r="A566" s="2"/>
      <c r="B566" s="2"/>
    </row>
    <row r="567" spans="1:2" x14ac:dyDescent="0.25">
      <c r="A567" s="2"/>
      <c r="B567" s="2"/>
    </row>
    <row r="568" spans="1:2" x14ac:dyDescent="0.25">
      <c r="A568" s="2"/>
      <c r="B568" s="2"/>
    </row>
    <row r="569" spans="1:2" x14ac:dyDescent="0.25">
      <c r="A569" s="2"/>
      <c r="B569" s="2"/>
    </row>
    <row r="570" spans="1:2" x14ac:dyDescent="0.25">
      <c r="A570" s="2"/>
      <c r="B570" s="2"/>
    </row>
    <row r="571" spans="1:2" x14ac:dyDescent="0.25">
      <c r="A571" s="2"/>
      <c r="B571" s="2"/>
    </row>
    <row r="572" spans="1:2" x14ac:dyDescent="0.25">
      <c r="A572" s="2"/>
      <c r="B572" s="2"/>
    </row>
    <row r="573" spans="1:2" x14ac:dyDescent="0.25">
      <c r="A573" s="2"/>
      <c r="B573" s="2"/>
    </row>
    <row r="574" spans="1:2" x14ac:dyDescent="0.25">
      <c r="A574" s="2"/>
      <c r="B574" s="2"/>
    </row>
    <row r="575" spans="1:2" x14ac:dyDescent="0.25">
      <c r="A575" s="2"/>
      <c r="B575" s="2"/>
    </row>
    <row r="576" spans="1:2" x14ac:dyDescent="0.25">
      <c r="A576" s="2"/>
      <c r="B576" s="2"/>
    </row>
    <row r="577" spans="1:2" x14ac:dyDescent="0.25">
      <c r="A577" s="2"/>
      <c r="B577" s="2"/>
    </row>
    <row r="578" spans="1:2" x14ac:dyDescent="0.25">
      <c r="A578" s="2"/>
      <c r="B578" s="2"/>
    </row>
    <row r="579" spans="1:2" x14ac:dyDescent="0.25">
      <c r="A579" s="2"/>
      <c r="B579" s="2"/>
    </row>
    <row r="580" spans="1:2" x14ac:dyDescent="0.25">
      <c r="A580" s="2"/>
      <c r="B580" s="2"/>
    </row>
    <row r="581" spans="1:2" x14ac:dyDescent="0.25">
      <c r="A581" s="2"/>
      <c r="B581" s="2"/>
    </row>
    <row r="582" spans="1:2" x14ac:dyDescent="0.25">
      <c r="A582" s="2"/>
      <c r="B582" s="2"/>
    </row>
    <row r="583" spans="1:2" x14ac:dyDescent="0.25">
      <c r="A583" s="2"/>
      <c r="B583" s="2"/>
    </row>
    <row r="584" spans="1:2" x14ac:dyDescent="0.25">
      <c r="A584" s="2"/>
      <c r="B584" s="2"/>
    </row>
    <row r="585" spans="1:2" x14ac:dyDescent="0.25">
      <c r="A585" s="2"/>
      <c r="B585" s="2"/>
    </row>
    <row r="586" spans="1:2" x14ac:dyDescent="0.25">
      <c r="A586" s="2"/>
      <c r="B586" s="2"/>
    </row>
    <row r="587" spans="1:2" x14ac:dyDescent="0.25">
      <c r="A587" s="2"/>
      <c r="B587" s="2"/>
    </row>
    <row r="588" spans="1:2" x14ac:dyDescent="0.25">
      <c r="A588" s="2"/>
      <c r="B588" s="2"/>
    </row>
    <row r="589" spans="1:2" x14ac:dyDescent="0.25">
      <c r="A589" s="2"/>
      <c r="B589" s="2"/>
    </row>
    <row r="590" spans="1:2" x14ac:dyDescent="0.25">
      <c r="A590" s="2"/>
      <c r="B590" s="2"/>
    </row>
    <row r="591" spans="1:2" x14ac:dyDescent="0.25">
      <c r="A591" s="2"/>
      <c r="B591" s="2"/>
    </row>
    <row r="592" spans="1:2" x14ac:dyDescent="0.25">
      <c r="A592" s="2"/>
      <c r="B592" s="2"/>
    </row>
    <row r="593" spans="1:2" x14ac:dyDescent="0.25">
      <c r="A593" s="2"/>
      <c r="B593" s="2"/>
    </row>
    <row r="594" spans="1:2" x14ac:dyDescent="0.25">
      <c r="A594" s="2"/>
      <c r="B594" s="2"/>
    </row>
    <row r="595" spans="1:2" x14ac:dyDescent="0.25">
      <c r="A595" s="2"/>
      <c r="B595" s="2"/>
    </row>
    <row r="596" spans="1:2" x14ac:dyDescent="0.25">
      <c r="A596" s="2"/>
      <c r="B596" s="2"/>
    </row>
    <row r="597" spans="1:2" x14ac:dyDescent="0.25">
      <c r="A597" s="2"/>
      <c r="B597" s="2"/>
    </row>
    <row r="598" spans="1:2" x14ac:dyDescent="0.25">
      <c r="A598" s="2"/>
      <c r="B598" s="2"/>
    </row>
    <row r="599" spans="1:2" x14ac:dyDescent="0.25">
      <c r="A599" s="2"/>
      <c r="B599" s="2"/>
    </row>
    <row r="600" spans="1:2" x14ac:dyDescent="0.25">
      <c r="A600" s="2"/>
      <c r="B600" s="2"/>
    </row>
    <row r="601" spans="1:2" x14ac:dyDescent="0.25">
      <c r="A601" s="2"/>
      <c r="B601" s="2"/>
    </row>
    <row r="602" spans="1:2" x14ac:dyDescent="0.25">
      <c r="A602" s="2"/>
      <c r="B602" s="2"/>
    </row>
    <row r="603" spans="1:2" x14ac:dyDescent="0.25">
      <c r="A603" s="2"/>
      <c r="B603" s="2"/>
    </row>
    <row r="604" spans="1:2" x14ac:dyDescent="0.25">
      <c r="A604" s="2"/>
      <c r="B604" s="2"/>
    </row>
    <row r="605" spans="1:2" x14ac:dyDescent="0.25">
      <c r="A605" s="2"/>
      <c r="B605" s="2"/>
    </row>
    <row r="606" spans="1:2" x14ac:dyDescent="0.25">
      <c r="A606" s="2"/>
      <c r="B606" s="2"/>
    </row>
    <row r="607" spans="1:2" x14ac:dyDescent="0.25">
      <c r="A607" s="2"/>
      <c r="B607" s="2"/>
    </row>
    <row r="608" spans="1:2" x14ac:dyDescent="0.25">
      <c r="A608" s="2"/>
      <c r="B608" s="2"/>
    </row>
    <row r="609" spans="1:2" x14ac:dyDescent="0.25">
      <c r="A609" s="2"/>
      <c r="B609" s="2"/>
    </row>
    <row r="610" spans="1:2" x14ac:dyDescent="0.25">
      <c r="A610" s="2"/>
      <c r="B610" s="2"/>
    </row>
    <row r="611" spans="1:2" x14ac:dyDescent="0.25">
      <c r="A611" s="2"/>
      <c r="B611" s="2"/>
    </row>
    <row r="612" spans="1:2" x14ac:dyDescent="0.25">
      <c r="A612" s="2"/>
      <c r="B612" s="2"/>
    </row>
    <row r="613" spans="1:2" x14ac:dyDescent="0.25">
      <c r="A613" s="2"/>
      <c r="B613" s="2"/>
    </row>
    <row r="614" spans="1:2" x14ac:dyDescent="0.25">
      <c r="A614" s="2"/>
      <c r="B614" s="2"/>
    </row>
    <row r="615" spans="1:2" x14ac:dyDescent="0.25">
      <c r="A615" s="2"/>
      <c r="B615" s="2"/>
    </row>
    <row r="616" spans="1:2" x14ac:dyDescent="0.25">
      <c r="A616" s="2"/>
      <c r="B616" s="2"/>
    </row>
    <row r="617" spans="1:2" x14ac:dyDescent="0.25">
      <c r="A617" s="2"/>
      <c r="B617" s="2"/>
    </row>
    <row r="618" spans="1:2" x14ac:dyDescent="0.25">
      <c r="A618" s="2"/>
      <c r="B618" s="2"/>
    </row>
    <row r="619" spans="1:2" x14ac:dyDescent="0.25">
      <c r="A619" s="2"/>
      <c r="B619" s="2"/>
    </row>
    <row r="620" spans="1:2" x14ac:dyDescent="0.25">
      <c r="A620" s="2"/>
      <c r="B620" s="2"/>
    </row>
    <row r="621" spans="1:2" x14ac:dyDescent="0.25">
      <c r="A621" s="2"/>
      <c r="B621" s="2"/>
    </row>
    <row r="622" spans="1:2" x14ac:dyDescent="0.25">
      <c r="A622" s="2"/>
      <c r="B622" s="2"/>
    </row>
    <row r="623" spans="1:2" x14ac:dyDescent="0.25">
      <c r="A623" s="2"/>
      <c r="B623" s="2"/>
    </row>
    <row r="624" spans="1:2" x14ac:dyDescent="0.25">
      <c r="A624" s="2"/>
      <c r="B624" s="2"/>
    </row>
    <row r="625" spans="1:2" x14ac:dyDescent="0.25">
      <c r="A625" s="2"/>
      <c r="B625" s="2"/>
    </row>
    <row r="626" spans="1:2" x14ac:dyDescent="0.25">
      <c r="A626" s="2"/>
      <c r="B626" s="2"/>
    </row>
    <row r="627" spans="1:2" x14ac:dyDescent="0.25">
      <c r="A627" s="2"/>
      <c r="B627" s="2"/>
    </row>
    <row r="628" spans="1:2" x14ac:dyDescent="0.25">
      <c r="A628" s="2"/>
      <c r="B628" s="2"/>
    </row>
    <row r="629" spans="1:2" x14ac:dyDescent="0.25">
      <c r="A629" s="2"/>
      <c r="B629" s="2"/>
    </row>
    <row r="630" spans="1:2" x14ac:dyDescent="0.25">
      <c r="A630" s="2"/>
      <c r="B630" s="2"/>
    </row>
    <row r="631" spans="1:2" x14ac:dyDescent="0.25">
      <c r="A631" s="2"/>
      <c r="B631" s="2"/>
    </row>
    <row r="632" spans="1:2" x14ac:dyDescent="0.25">
      <c r="A632" s="2"/>
      <c r="B632" s="2"/>
    </row>
    <row r="633" spans="1:2" x14ac:dyDescent="0.25">
      <c r="A633" s="2"/>
      <c r="B633" s="2"/>
    </row>
    <row r="634" spans="1:2" x14ac:dyDescent="0.25">
      <c r="A634" s="2"/>
      <c r="B634" s="2"/>
    </row>
    <row r="635" spans="1:2" x14ac:dyDescent="0.25">
      <c r="A635" s="2"/>
      <c r="B635" s="2"/>
    </row>
    <row r="636" spans="1:2" x14ac:dyDescent="0.25">
      <c r="A636" s="2"/>
      <c r="B636" s="2"/>
    </row>
    <row r="637" spans="1:2" x14ac:dyDescent="0.25">
      <c r="A637" s="2"/>
      <c r="B637" s="2"/>
    </row>
    <row r="638" spans="1:2" x14ac:dyDescent="0.25">
      <c r="A638" s="2"/>
      <c r="B638" s="2"/>
    </row>
    <row r="639" spans="1:2" x14ac:dyDescent="0.25">
      <c r="A639" s="2"/>
      <c r="B639" s="2"/>
    </row>
    <row r="640" spans="1:2" x14ac:dyDescent="0.25">
      <c r="A640" s="2"/>
      <c r="B640" s="2"/>
    </row>
    <row r="641" spans="1:2" x14ac:dyDescent="0.25">
      <c r="A641" s="2"/>
      <c r="B641" s="2"/>
    </row>
    <row r="642" spans="1:2" x14ac:dyDescent="0.25">
      <c r="A642" s="2"/>
      <c r="B642" s="2"/>
    </row>
    <row r="643" spans="1:2" x14ac:dyDescent="0.25">
      <c r="A643" s="2"/>
      <c r="B643" s="2"/>
    </row>
    <row r="644" spans="1:2" x14ac:dyDescent="0.25">
      <c r="A644" s="2"/>
      <c r="B644" s="2"/>
    </row>
    <row r="645" spans="1:2" x14ac:dyDescent="0.25">
      <c r="A645" s="2"/>
      <c r="B645" s="2"/>
    </row>
    <row r="646" spans="1:2" x14ac:dyDescent="0.25">
      <c r="A646" s="2"/>
      <c r="B646" s="2"/>
    </row>
    <row r="647" spans="1:2" x14ac:dyDescent="0.25">
      <c r="A647" s="2"/>
      <c r="B647" s="2"/>
    </row>
    <row r="648" spans="1:2" x14ac:dyDescent="0.25">
      <c r="A648" s="2"/>
      <c r="B648" s="2"/>
    </row>
    <row r="649" spans="1:2" x14ac:dyDescent="0.25">
      <c r="A649" s="2"/>
      <c r="B649" s="2"/>
    </row>
    <row r="650" spans="1:2" x14ac:dyDescent="0.25">
      <c r="A650" s="2"/>
      <c r="B650" s="2"/>
    </row>
    <row r="651" spans="1:2" x14ac:dyDescent="0.25">
      <c r="A651" s="2"/>
      <c r="B651" s="2"/>
    </row>
    <row r="652" spans="1:2" x14ac:dyDescent="0.25">
      <c r="A652" s="2"/>
      <c r="B652" s="2"/>
    </row>
    <row r="653" spans="1:2" x14ac:dyDescent="0.25">
      <c r="A653" s="2"/>
      <c r="B653" s="2"/>
    </row>
    <row r="654" spans="1:2" x14ac:dyDescent="0.25">
      <c r="A654" s="2"/>
      <c r="B654" s="2"/>
    </row>
    <row r="655" spans="1:2" x14ac:dyDescent="0.25">
      <c r="A655" s="2"/>
      <c r="B655" s="2"/>
    </row>
    <row r="656" spans="1:2" x14ac:dyDescent="0.25">
      <c r="A656" s="2"/>
      <c r="B656" s="2"/>
    </row>
    <row r="657" spans="1:2" x14ac:dyDescent="0.25">
      <c r="A657" s="2"/>
      <c r="B657" s="2"/>
    </row>
    <row r="658" spans="1:2" x14ac:dyDescent="0.25">
      <c r="A658" s="2"/>
      <c r="B658" s="2"/>
    </row>
    <row r="659" spans="1:2" x14ac:dyDescent="0.25">
      <c r="A659" s="2"/>
      <c r="B659" s="2"/>
    </row>
    <row r="660" spans="1:2" x14ac:dyDescent="0.25">
      <c r="A660" s="2"/>
      <c r="B660" s="2"/>
    </row>
    <row r="661" spans="1:2" x14ac:dyDescent="0.25">
      <c r="A661" s="2"/>
      <c r="B661" s="2"/>
    </row>
    <row r="662" spans="1:2" x14ac:dyDescent="0.25">
      <c r="A662" s="2"/>
      <c r="B662" s="2"/>
    </row>
    <row r="663" spans="1:2" x14ac:dyDescent="0.25">
      <c r="A663" s="2"/>
      <c r="B663" s="2"/>
    </row>
    <row r="664" spans="1:2" x14ac:dyDescent="0.25">
      <c r="A664" s="2"/>
      <c r="B664" s="2"/>
    </row>
    <row r="665" spans="1:2" x14ac:dyDescent="0.25">
      <c r="A665" s="2"/>
      <c r="B665" s="2"/>
    </row>
    <row r="666" spans="1:2" x14ac:dyDescent="0.25">
      <c r="A666" s="2"/>
      <c r="B666" s="2"/>
    </row>
    <row r="667" spans="1:2" x14ac:dyDescent="0.25">
      <c r="A667" s="2"/>
      <c r="B667" s="2"/>
    </row>
    <row r="668" spans="1:2" x14ac:dyDescent="0.25">
      <c r="A668" s="2"/>
      <c r="B668" s="2"/>
    </row>
    <row r="669" spans="1:2" x14ac:dyDescent="0.25">
      <c r="A669" s="2"/>
      <c r="B669" s="2"/>
    </row>
    <row r="670" spans="1:2" x14ac:dyDescent="0.25">
      <c r="A670" s="2"/>
      <c r="B670" s="2"/>
    </row>
    <row r="671" spans="1:2" x14ac:dyDescent="0.25">
      <c r="A671" s="2"/>
      <c r="B671" s="2"/>
    </row>
    <row r="672" spans="1:2" x14ac:dyDescent="0.25">
      <c r="A672" s="2"/>
      <c r="B672" s="2"/>
    </row>
    <row r="673" spans="1:2" x14ac:dyDescent="0.25">
      <c r="A673" s="2"/>
      <c r="B673" s="2"/>
    </row>
    <row r="674" spans="1:2" x14ac:dyDescent="0.25">
      <c r="A674" s="2"/>
      <c r="B674" s="2"/>
    </row>
    <row r="675" spans="1:2" x14ac:dyDescent="0.25">
      <c r="A675" s="2"/>
      <c r="B675" s="2"/>
    </row>
    <row r="676" spans="1:2" x14ac:dyDescent="0.25">
      <c r="A676" s="2"/>
      <c r="B676" s="2"/>
    </row>
    <row r="677" spans="1:2" x14ac:dyDescent="0.25">
      <c r="A677" s="2"/>
      <c r="B677" s="2"/>
    </row>
    <row r="678" spans="1:2" x14ac:dyDescent="0.25">
      <c r="A678" s="2"/>
      <c r="B678" s="2"/>
    </row>
    <row r="679" spans="1:2" x14ac:dyDescent="0.25">
      <c r="A679" s="2"/>
      <c r="B679" s="2"/>
    </row>
    <row r="680" spans="1:2" x14ac:dyDescent="0.25">
      <c r="A680" s="2"/>
      <c r="B680" s="2"/>
    </row>
    <row r="681" spans="1:2" x14ac:dyDescent="0.25">
      <c r="A681" s="2"/>
      <c r="B681" s="2"/>
    </row>
    <row r="682" spans="1:2" x14ac:dyDescent="0.25">
      <c r="A682" s="2"/>
      <c r="B682" s="2"/>
    </row>
    <row r="683" spans="1:2" x14ac:dyDescent="0.25">
      <c r="A683" s="2"/>
      <c r="B683" s="2"/>
    </row>
    <row r="684" spans="1:2" x14ac:dyDescent="0.25">
      <c r="A684" s="2"/>
      <c r="B684" s="2"/>
    </row>
    <row r="685" spans="1:2" x14ac:dyDescent="0.25">
      <c r="A685" s="2"/>
      <c r="B685" s="2"/>
    </row>
    <row r="686" spans="1:2" x14ac:dyDescent="0.25">
      <c r="A686" s="2"/>
      <c r="B686" s="2"/>
    </row>
    <row r="687" spans="1:2" x14ac:dyDescent="0.25">
      <c r="A687" s="2"/>
      <c r="B687" s="2"/>
    </row>
    <row r="688" spans="1:2" x14ac:dyDescent="0.25">
      <c r="A688" s="2"/>
      <c r="B688" s="2"/>
    </row>
    <row r="689" spans="1:2" x14ac:dyDescent="0.25">
      <c r="A689" s="2"/>
      <c r="B689" s="2"/>
    </row>
    <row r="690" spans="1:2" x14ac:dyDescent="0.25">
      <c r="A690" s="2"/>
      <c r="B690" s="2"/>
    </row>
    <row r="691" spans="1:2" x14ac:dyDescent="0.25">
      <c r="A691" s="2"/>
      <c r="B691" s="2"/>
    </row>
    <row r="692" spans="1:2" x14ac:dyDescent="0.25">
      <c r="A692" s="2"/>
      <c r="B692" s="2"/>
    </row>
    <row r="693" spans="1:2" x14ac:dyDescent="0.25">
      <c r="A693" s="2"/>
      <c r="B693" s="2"/>
    </row>
    <row r="694" spans="1:2" x14ac:dyDescent="0.25">
      <c r="A694" s="2"/>
      <c r="B694" s="2"/>
    </row>
    <row r="695" spans="1:2" x14ac:dyDescent="0.25">
      <c r="A695" s="2"/>
      <c r="B695" s="2"/>
    </row>
    <row r="696" spans="1:2" x14ac:dyDescent="0.25">
      <c r="A696" s="2"/>
      <c r="B696" s="2"/>
    </row>
    <row r="697" spans="1:2" x14ac:dyDescent="0.25">
      <c r="A697" s="2"/>
      <c r="B697" s="2"/>
    </row>
    <row r="698" spans="1:2" x14ac:dyDescent="0.25">
      <c r="A698" s="2"/>
      <c r="B698" s="2"/>
    </row>
    <row r="699" spans="1:2" x14ac:dyDescent="0.25">
      <c r="A699" s="2"/>
      <c r="B699" s="2"/>
    </row>
    <row r="700" spans="1:2" x14ac:dyDescent="0.25">
      <c r="A700" s="2"/>
      <c r="B700" s="2"/>
    </row>
    <row r="701" spans="1:2" x14ac:dyDescent="0.25">
      <c r="A701" s="2"/>
      <c r="B701" s="2"/>
    </row>
    <row r="702" spans="1:2" x14ac:dyDescent="0.25">
      <c r="A702" s="2"/>
      <c r="B702" s="2"/>
    </row>
    <row r="703" spans="1:2" x14ac:dyDescent="0.25">
      <c r="A703" s="2"/>
      <c r="B703" s="2"/>
    </row>
    <row r="704" spans="1:2" x14ac:dyDescent="0.25">
      <c r="A704" s="2"/>
      <c r="B704" s="2"/>
    </row>
    <row r="705" spans="1:2" x14ac:dyDescent="0.25">
      <c r="A705" s="2"/>
      <c r="B705" s="2"/>
    </row>
    <row r="706" spans="1:2" x14ac:dyDescent="0.25">
      <c r="A706" s="2"/>
      <c r="B706" s="2"/>
    </row>
    <row r="707" spans="1:2" x14ac:dyDescent="0.25">
      <c r="A707" s="2"/>
      <c r="B707" s="2"/>
    </row>
    <row r="708" spans="1:2" x14ac:dyDescent="0.25">
      <c r="A708" s="2"/>
      <c r="B708" s="2"/>
    </row>
    <row r="709" spans="1:2" x14ac:dyDescent="0.25">
      <c r="A709" s="2"/>
      <c r="B709" s="2"/>
    </row>
    <row r="710" spans="1:2" x14ac:dyDescent="0.25">
      <c r="A710" s="2"/>
      <c r="B710" s="2"/>
    </row>
    <row r="711" spans="1:2" x14ac:dyDescent="0.25">
      <c r="A711" s="2"/>
      <c r="B711" s="2"/>
    </row>
    <row r="712" spans="1:2" x14ac:dyDescent="0.25">
      <c r="A712" s="2"/>
      <c r="B712" s="2"/>
    </row>
    <row r="713" spans="1:2" x14ac:dyDescent="0.25">
      <c r="A713" s="2"/>
      <c r="B713" s="2"/>
    </row>
    <row r="714" spans="1:2" x14ac:dyDescent="0.25">
      <c r="A714" s="2"/>
      <c r="B714" s="2"/>
    </row>
    <row r="715" spans="1:2" x14ac:dyDescent="0.25">
      <c r="A715" s="2"/>
      <c r="B715" s="2"/>
    </row>
    <row r="716" spans="1:2" x14ac:dyDescent="0.25">
      <c r="A716" s="2"/>
      <c r="B716" s="2"/>
    </row>
    <row r="717" spans="1:2" x14ac:dyDescent="0.25">
      <c r="A717" s="2"/>
      <c r="B717" s="2"/>
    </row>
    <row r="718" spans="1:2" x14ac:dyDescent="0.25">
      <c r="A718" s="2"/>
      <c r="B718" s="2"/>
    </row>
    <row r="719" spans="1:2" x14ac:dyDescent="0.25">
      <c r="A719" s="2"/>
      <c r="B719" s="2"/>
    </row>
    <row r="720" spans="1:2" x14ac:dyDescent="0.25">
      <c r="A720" s="2"/>
      <c r="B720" s="2"/>
    </row>
    <row r="721" spans="1:2" x14ac:dyDescent="0.25">
      <c r="A721" s="2"/>
      <c r="B721" s="2"/>
    </row>
    <row r="722" spans="1:2" x14ac:dyDescent="0.25">
      <c r="A722" s="2"/>
      <c r="B722" s="2"/>
    </row>
    <row r="723" spans="1:2" x14ac:dyDescent="0.25">
      <c r="A723" s="2"/>
      <c r="B723" s="2"/>
    </row>
    <row r="724" spans="1:2" x14ac:dyDescent="0.25">
      <c r="A724" s="2"/>
      <c r="B724" s="2"/>
    </row>
    <row r="725" spans="1:2" x14ac:dyDescent="0.25">
      <c r="A725" s="2"/>
      <c r="B725" s="2"/>
    </row>
    <row r="726" spans="1:2" x14ac:dyDescent="0.25">
      <c r="A726" s="2"/>
      <c r="B726" s="2"/>
    </row>
    <row r="727" spans="1:2" x14ac:dyDescent="0.25">
      <c r="A727" s="2"/>
      <c r="B727" s="2"/>
    </row>
    <row r="728" spans="1:2" x14ac:dyDescent="0.25">
      <c r="A728" s="2"/>
      <c r="B728" s="2"/>
    </row>
    <row r="729" spans="1:2" x14ac:dyDescent="0.25">
      <c r="A729" s="2"/>
      <c r="B729" s="2"/>
    </row>
    <row r="730" spans="1:2" x14ac:dyDescent="0.25">
      <c r="A730" s="2"/>
      <c r="B730" s="2"/>
    </row>
    <row r="731" spans="1:2" x14ac:dyDescent="0.25">
      <c r="A731" s="2"/>
      <c r="B731" s="2"/>
    </row>
    <row r="732" spans="1:2" x14ac:dyDescent="0.25">
      <c r="A732" s="2"/>
      <c r="B732" s="2"/>
    </row>
    <row r="733" spans="1:2" x14ac:dyDescent="0.25">
      <c r="A733" s="2"/>
      <c r="B733" s="2"/>
    </row>
    <row r="734" spans="1:2" x14ac:dyDescent="0.25">
      <c r="A734" s="2"/>
      <c r="B734" s="2"/>
    </row>
    <row r="735" spans="1:2" x14ac:dyDescent="0.25">
      <c r="A735" s="2"/>
      <c r="B735" s="2"/>
    </row>
    <row r="736" spans="1:2" x14ac:dyDescent="0.25">
      <c r="A736" s="2"/>
      <c r="B736" s="2"/>
    </row>
    <row r="737" spans="1:2" x14ac:dyDescent="0.25">
      <c r="A737" s="2"/>
      <c r="B737" s="2"/>
    </row>
    <row r="738" spans="1:2" x14ac:dyDescent="0.25">
      <c r="A738" s="2"/>
      <c r="B738" s="2"/>
    </row>
    <row r="739" spans="1:2" x14ac:dyDescent="0.25">
      <c r="A739" s="2"/>
      <c r="B739" s="2"/>
    </row>
    <row r="740" spans="1:2" x14ac:dyDescent="0.25">
      <c r="A740" s="2"/>
      <c r="B740" s="2"/>
    </row>
    <row r="741" spans="1:2" x14ac:dyDescent="0.25">
      <c r="A741" s="2"/>
      <c r="B741" s="2"/>
    </row>
    <row r="742" spans="1:2" x14ac:dyDescent="0.25">
      <c r="A742" s="2"/>
      <c r="B742" s="2"/>
    </row>
    <row r="743" spans="1:2" x14ac:dyDescent="0.25">
      <c r="A743" s="2"/>
      <c r="B743" s="2"/>
    </row>
    <row r="744" spans="1:2" x14ac:dyDescent="0.25">
      <c r="A744" s="2"/>
      <c r="B744" s="2"/>
    </row>
    <row r="745" spans="1:2" x14ac:dyDescent="0.25">
      <c r="A745" s="2"/>
      <c r="B745" s="2"/>
    </row>
    <row r="746" spans="1:2" x14ac:dyDescent="0.25">
      <c r="A746" s="2"/>
      <c r="B746" s="2"/>
    </row>
    <row r="747" spans="1:2" x14ac:dyDescent="0.25">
      <c r="A747" s="2"/>
      <c r="B747" s="2"/>
    </row>
    <row r="748" spans="1:2" x14ac:dyDescent="0.25">
      <c r="A748" s="2"/>
      <c r="B748" s="2"/>
    </row>
    <row r="749" spans="1:2" x14ac:dyDescent="0.25">
      <c r="A749" s="2"/>
      <c r="B749" s="2"/>
    </row>
    <row r="750" spans="1:2" x14ac:dyDescent="0.25">
      <c r="A750" s="2"/>
      <c r="B750" s="2"/>
    </row>
    <row r="751" spans="1:2" x14ac:dyDescent="0.25">
      <c r="A751" s="2"/>
      <c r="B751" s="2"/>
    </row>
    <row r="752" spans="1:2" x14ac:dyDescent="0.25">
      <c r="A752" s="2"/>
      <c r="B752" s="2"/>
    </row>
    <row r="753" spans="1:2" x14ac:dyDescent="0.25">
      <c r="A753" s="2"/>
      <c r="B753" s="2"/>
    </row>
    <row r="754" spans="1:2" x14ac:dyDescent="0.25">
      <c r="A754" s="2"/>
      <c r="B754" s="2"/>
    </row>
    <row r="755" spans="1:2" x14ac:dyDescent="0.25">
      <c r="A755" s="2"/>
      <c r="B755" s="2"/>
    </row>
    <row r="756" spans="1:2" x14ac:dyDescent="0.25">
      <c r="A756" s="2"/>
      <c r="B756" s="2"/>
    </row>
    <row r="757" spans="1:2" x14ac:dyDescent="0.25">
      <c r="A757" s="2"/>
      <c r="B757" s="2"/>
    </row>
    <row r="758" spans="1:2" x14ac:dyDescent="0.25">
      <c r="A758" s="2"/>
      <c r="B758" s="2"/>
    </row>
    <row r="759" spans="1:2" x14ac:dyDescent="0.25">
      <c r="A759" s="2"/>
      <c r="B759" s="2"/>
    </row>
    <row r="760" spans="1:2" x14ac:dyDescent="0.25">
      <c r="A760" s="2"/>
      <c r="B760" s="2"/>
    </row>
    <row r="761" spans="1:2" x14ac:dyDescent="0.25">
      <c r="A761" s="2"/>
      <c r="B761" s="2"/>
    </row>
    <row r="762" spans="1:2" x14ac:dyDescent="0.25">
      <c r="A762" s="2"/>
      <c r="B762" s="2"/>
    </row>
    <row r="763" spans="1:2" x14ac:dyDescent="0.25">
      <c r="A763" s="2"/>
      <c r="B763" s="2"/>
    </row>
    <row r="764" spans="1:2" x14ac:dyDescent="0.25">
      <c r="A764" s="2"/>
      <c r="B764" s="2"/>
    </row>
    <row r="765" spans="1:2" x14ac:dyDescent="0.25">
      <c r="A765" s="2"/>
      <c r="B765" s="2"/>
    </row>
    <row r="766" spans="1:2" x14ac:dyDescent="0.25">
      <c r="A766" s="2"/>
      <c r="B766" s="2"/>
    </row>
    <row r="767" spans="1:2" x14ac:dyDescent="0.25">
      <c r="A767" s="2"/>
      <c r="B767" s="2"/>
    </row>
    <row r="768" spans="1:2" x14ac:dyDescent="0.25">
      <c r="A768" s="2"/>
      <c r="B768" s="2"/>
    </row>
    <row r="769" spans="1:2" x14ac:dyDescent="0.25">
      <c r="A769" s="2"/>
      <c r="B769" s="2"/>
    </row>
    <row r="770" spans="1:2" x14ac:dyDescent="0.25">
      <c r="A770" s="2"/>
      <c r="B770" s="2"/>
    </row>
    <row r="771" spans="1:2" x14ac:dyDescent="0.25">
      <c r="A771" s="2"/>
      <c r="B771" s="2"/>
    </row>
    <row r="772" spans="1:2" x14ac:dyDescent="0.25">
      <c r="A772" s="2"/>
      <c r="B772" s="2"/>
    </row>
    <row r="773" spans="1:2" x14ac:dyDescent="0.25">
      <c r="A773" s="2"/>
      <c r="B773" s="2"/>
    </row>
    <row r="774" spans="1:2" x14ac:dyDescent="0.25">
      <c r="A774" s="2"/>
      <c r="B774" s="2"/>
    </row>
    <row r="775" spans="1:2" x14ac:dyDescent="0.25">
      <c r="A775" s="2"/>
      <c r="B775" s="2"/>
    </row>
    <row r="776" spans="1:2" x14ac:dyDescent="0.25">
      <c r="A776" s="2"/>
      <c r="B776" s="2"/>
    </row>
    <row r="777" spans="1:2" x14ac:dyDescent="0.25">
      <c r="A777" s="2"/>
      <c r="B777" s="2"/>
    </row>
    <row r="778" spans="1:2" x14ac:dyDescent="0.25">
      <c r="A778" s="2"/>
      <c r="B778" s="2"/>
    </row>
    <row r="779" spans="1:2" x14ac:dyDescent="0.25">
      <c r="A779" s="2"/>
      <c r="B779" s="2"/>
    </row>
    <row r="780" spans="1:2" x14ac:dyDescent="0.25">
      <c r="A780" s="2"/>
      <c r="B780" s="2"/>
    </row>
    <row r="781" spans="1:2" x14ac:dyDescent="0.25">
      <c r="A781" s="2"/>
      <c r="B781" s="2"/>
    </row>
    <row r="782" spans="1:2" x14ac:dyDescent="0.25">
      <c r="A782" s="2"/>
      <c r="B782" s="2"/>
    </row>
    <row r="783" spans="1:2" x14ac:dyDescent="0.25">
      <c r="A783" s="2"/>
      <c r="B783" s="2"/>
    </row>
    <row r="784" spans="1:2" x14ac:dyDescent="0.25">
      <c r="A784" s="2"/>
      <c r="B784" s="2"/>
    </row>
    <row r="785" spans="1:2" x14ac:dyDescent="0.25">
      <c r="A785" s="2"/>
      <c r="B785" s="2"/>
    </row>
    <row r="786" spans="1:2" x14ac:dyDescent="0.25">
      <c r="A786" s="2"/>
      <c r="B786" s="2"/>
    </row>
    <row r="787" spans="1:2" x14ac:dyDescent="0.25">
      <c r="A787" s="2"/>
      <c r="B787" s="2"/>
    </row>
    <row r="788" spans="1:2" x14ac:dyDescent="0.25">
      <c r="A788" s="2"/>
      <c r="B788" s="2"/>
    </row>
    <row r="789" spans="1:2" x14ac:dyDescent="0.25">
      <c r="A789" s="2"/>
      <c r="B789" s="2"/>
    </row>
    <row r="790" spans="1:2" x14ac:dyDescent="0.25">
      <c r="A790" s="2"/>
      <c r="B790" s="2"/>
    </row>
    <row r="791" spans="1:2" x14ac:dyDescent="0.25">
      <c r="A791" s="2"/>
      <c r="B791" s="2"/>
    </row>
    <row r="792" spans="1:2" x14ac:dyDescent="0.25">
      <c r="A792" s="2"/>
      <c r="B792" s="2"/>
    </row>
    <row r="793" spans="1:2" x14ac:dyDescent="0.25">
      <c r="A793" s="2"/>
      <c r="B793" s="2"/>
    </row>
    <row r="794" spans="1:2" x14ac:dyDescent="0.25">
      <c r="A794" s="2"/>
      <c r="B794" s="2"/>
    </row>
    <row r="795" spans="1:2" x14ac:dyDescent="0.25">
      <c r="A795" s="2"/>
      <c r="B795" s="2"/>
    </row>
    <row r="796" spans="1:2" x14ac:dyDescent="0.25">
      <c r="A796" s="2"/>
      <c r="B796" s="2"/>
    </row>
    <row r="797" spans="1:2" x14ac:dyDescent="0.25">
      <c r="A797" s="2"/>
      <c r="B797" s="2"/>
    </row>
    <row r="798" spans="1:2" x14ac:dyDescent="0.25">
      <c r="A798" s="2"/>
      <c r="B798" s="2"/>
    </row>
    <row r="799" spans="1:2" x14ac:dyDescent="0.25">
      <c r="A799" s="2"/>
      <c r="B799" s="2"/>
    </row>
    <row r="800" spans="1:2" x14ac:dyDescent="0.25">
      <c r="A800" s="2"/>
      <c r="B800" s="2"/>
    </row>
    <row r="801" spans="1:2" x14ac:dyDescent="0.25">
      <c r="A801" s="2"/>
      <c r="B801" s="2"/>
    </row>
    <row r="802" spans="1:2" x14ac:dyDescent="0.25">
      <c r="A802" s="2"/>
      <c r="B802" s="2"/>
    </row>
    <row r="803" spans="1:2" x14ac:dyDescent="0.25">
      <c r="A803" s="2"/>
      <c r="B803" s="2"/>
    </row>
    <row r="804" spans="1:2" x14ac:dyDescent="0.25">
      <c r="A804" s="2"/>
      <c r="B804" s="2"/>
    </row>
    <row r="805" spans="1:2" x14ac:dyDescent="0.25">
      <c r="A805" s="2"/>
      <c r="B805" s="2"/>
    </row>
    <row r="806" spans="1:2" x14ac:dyDescent="0.25">
      <c r="A806" s="2"/>
      <c r="B806" s="2"/>
    </row>
    <row r="807" spans="1:2" x14ac:dyDescent="0.25">
      <c r="A807" s="2"/>
      <c r="B807" s="2"/>
    </row>
    <row r="808" spans="1:2" x14ac:dyDescent="0.25">
      <c r="A808" s="2"/>
      <c r="B808" s="2"/>
    </row>
    <row r="809" spans="1:2" x14ac:dyDescent="0.25">
      <c r="A809" s="2"/>
      <c r="B809" s="2"/>
    </row>
    <row r="810" spans="1:2" x14ac:dyDescent="0.25">
      <c r="A810" s="2"/>
      <c r="B810" s="2"/>
    </row>
    <row r="811" spans="1:2" x14ac:dyDescent="0.25">
      <c r="A811" s="2"/>
      <c r="B811" s="2"/>
    </row>
    <row r="812" spans="1:2" x14ac:dyDescent="0.25">
      <c r="A812" s="2"/>
      <c r="B812" s="2"/>
    </row>
    <row r="813" spans="1:2" x14ac:dyDescent="0.25">
      <c r="A813" s="2"/>
      <c r="B813" s="2"/>
    </row>
    <row r="814" spans="1:2" x14ac:dyDescent="0.25">
      <c r="A814" s="2"/>
      <c r="B814" s="2"/>
    </row>
    <row r="815" spans="1:2" x14ac:dyDescent="0.25">
      <c r="A815" s="2"/>
      <c r="B815" s="2"/>
    </row>
    <row r="816" spans="1:2" x14ac:dyDescent="0.25">
      <c r="A816" s="2"/>
      <c r="B816" s="2"/>
    </row>
    <row r="817" spans="1:2" x14ac:dyDescent="0.25">
      <c r="A817" s="2"/>
      <c r="B817" s="2"/>
    </row>
    <row r="818" spans="1:2" x14ac:dyDescent="0.25">
      <c r="A818" s="2"/>
      <c r="B818" s="2"/>
    </row>
    <row r="819" spans="1:2" x14ac:dyDescent="0.25">
      <c r="A819" s="2"/>
      <c r="B819" s="2"/>
    </row>
    <row r="820" spans="1:2" x14ac:dyDescent="0.25">
      <c r="A820" s="2"/>
      <c r="B820" s="2"/>
    </row>
    <row r="821" spans="1:2" x14ac:dyDescent="0.25">
      <c r="A821" s="2"/>
      <c r="B821" s="2"/>
    </row>
    <row r="822" spans="1:2" x14ac:dyDescent="0.25">
      <c r="A822" s="2"/>
      <c r="B822" s="2"/>
    </row>
    <row r="823" spans="1:2" x14ac:dyDescent="0.25">
      <c r="A823" s="2"/>
      <c r="B823" s="2"/>
    </row>
    <row r="824" spans="1:2" x14ac:dyDescent="0.25">
      <c r="A824" s="2"/>
      <c r="B824" s="2"/>
    </row>
    <row r="825" spans="1:2" x14ac:dyDescent="0.25">
      <c r="A825" s="2"/>
      <c r="B825" s="2"/>
    </row>
    <row r="826" spans="1:2" x14ac:dyDescent="0.25">
      <c r="A826" s="2"/>
      <c r="B826" s="2"/>
    </row>
    <row r="827" spans="1:2" x14ac:dyDescent="0.25">
      <c r="A827" s="2"/>
      <c r="B827" s="2"/>
    </row>
    <row r="828" spans="1:2" x14ac:dyDescent="0.25">
      <c r="A828" s="2"/>
      <c r="B828" s="2"/>
    </row>
    <row r="829" spans="1:2" x14ac:dyDescent="0.25">
      <c r="A829" s="2"/>
      <c r="B829" s="2"/>
    </row>
    <row r="830" spans="1:2" x14ac:dyDescent="0.25">
      <c r="A830" s="2"/>
      <c r="B830" s="2"/>
    </row>
    <row r="831" spans="1:2" x14ac:dyDescent="0.25">
      <c r="A831" s="2"/>
      <c r="B831" s="2"/>
    </row>
    <row r="832" spans="1:2" x14ac:dyDescent="0.25">
      <c r="A832" s="2"/>
      <c r="B832" s="2"/>
    </row>
    <row r="833" spans="1:2" x14ac:dyDescent="0.25">
      <c r="A833" s="2"/>
      <c r="B833" s="2"/>
    </row>
    <row r="834" spans="1:2" x14ac:dyDescent="0.25">
      <c r="A834" s="2"/>
      <c r="B834" s="2"/>
    </row>
    <row r="835" spans="1:2" x14ac:dyDescent="0.25">
      <c r="A835" s="2"/>
      <c r="B835" s="2"/>
    </row>
    <row r="836" spans="1:2" x14ac:dyDescent="0.25">
      <c r="A836" s="2"/>
      <c r="B836" s="2"/>
    </row>
    <row r="837" spans="1:2" x14ac:dyDescent="0.25">
      <c r="A837" s="2"/>
      <c r="B837" s="2"/>
    </row>
    <row r="838" spans="1:2" x14ac:dyDescent="0.25">
      <c r="A838" s="2"/>
      <c r="B838" s="2"/>
    </row>
    <row r="839" spans="1:2" x14ac:dyDescent="0.25">
      <c r="A839" s="2"/>
      <c r="B839" s="2"/>
    </row>
    <row r="840" spans="1:2" x14ac:dyDescent="0.25">
      <c r="A840" s="2"/>
      <c r="B840" s="2"/>
    </row>
    <row r="841" spans="1:2" x14ac:dyDescent="0.25">
      <c r="A841" s="2"/>
      <c r="B841" s="2"/>
    </row>
    <row r="842" spans="1:2" x14ac:dyDescent="0.25">
      <c r="A842" s="2"/>
      <c r="B842" s="2"/>
    </row>
    <row r="843" spans="1:2" x14ac:dyDescent="0.25">
      <c r="A843" s="2"/>
      <c r="B843" s="2"/>
    </row>
    <row r="844" spans="1:2" x14ac:dyDescent="0.25">
      <c r="A844" s="2"/>
      <c r="B844" s="2"/>
    </row>
    <row r="845" spans="1:2" x14ac:dyDescent="0.25">
      <c r="A845" s="2"/>
      <c r="B845" s="2"/>
    </row>
    <row r="846" spans="1:2" x14ac:dyDescent="0.25">
      <c r="A846" s="2"/>
      <c r="B846" s="2"/>
    </row>
    <row r="847" spans="1:2" x14ac:dyDescent="0.25">
      <c r="A847" s="2"/>
      <c r="B847" s="2"/>
    </row>
    <row r="848" spans="1:2" x14ac:dyDescent="0.25">
      <c r="A848" s="2"/>
      <c r="B848" s="2"/>
    </row>
    <row r="849" spans="1:2" x14ac:dyDescent="0.25">
      <c r="A849" s="2"/>
      <c r="B849" s="2"/>
    </row>
    <row r="850" spans="1:2" x14ac:dyDescent="0.25">
      <c r="A850" s="2"/>
      <c r="B850" s="2"/>
    </row>
    <row r="851" spans="1:2" x14ac:dyDescent="0.25">
      <c r="A851" s="2"/>
      <c r="B851" s="2"/>
    </row>
    <row r="852" spans="1:2" x14ac:dyDescent="0.25">
      <c r="A852" s="2"/>
      <c r="B852" s="2"/>
    </row>
    <row r="853" spans="1:2" x14ac:dyDescent="0.25">
      <c r="A853" s="2"/>
      <c r="B853" s="2"/>
    </row>
    <row r="854" spans="1:2" x14ac:dyDescent="0.25">
      <c r="A854" s="2"/>
      <c r="B854" s="2"/>
    </row>
    <row r="855" spans="1:2" x14ac:dyDescent="0.25">
      <c r="A855" s="2"/>
      <c r="B855" s="2"/>
    </row>
    <row r="856" spans="1:2" x14ac:dyDescent="0.25">
      <c r="A856" s="2"/>
      <c r="B856" s="2"/>
    </row>
    <row r="857" spans="1:2" x14ac:dyDescent="0.25">
      <c r="A857" s="2"/>
      <c r="B857" s="2"/>
    </row>
    <row r="858" spans="1:2" x14ac:dyDescent="0.25">
      <c r="A858" s="2"/>
      <c r="B858" s="2"/>
    </row>
    <row r="859" spans="1:2" x14ac:dyDescent="0.25">
      <c r="A859" s="2"/>
      <c r="B859" s="2"/>
    </row>
    <row r="860" spans="1:2" x14ac:dyDescent="0.25">
      <c r="A860" s="2"/>
      <c r="B860" s="2"/>
    </row>
    <row r="861" spans="1:2" x14ac:dyDescent="0.25">
      <c r="A861" s="2"/>
      <c r="B861" s="2"/>
    </row>
    <row r="862" spans="1:2" x14ac:dyDescent="0.25">
      <c r="A862" s="2"/>
      <c r="B862" s="2"/>
    </row>
    <row r="863" spans="1:2" x14ac:dyDescent="0.25">
      <c r="A863" s="2"/>
      <c r="B863" s="2"/>
    </row>
    <row r="864" spans="1:2" x14ac:dyDescent="0.25">
      <c r="A864" s="2"/>
      <c r="B864" s="2"/>
    </row>
    <row r="865" spans="1:2" x14ac:dyDescent="0.25">
      <c r="A865" s="2"/>
      <c r="B865" s="2"/>
    </row>
    <row r="866" spans="1:2" x14ac:dyDescent="0.25">
      <c r="A866" s="2"/>
      <c r="B866" s="2"/>
    </row>
    <row r="867" spans="1:2" x14ac:dyDescent="0.25">
      <c r="A867" s="2"/>
      <c r="B867" s="2"/>
    </row>
    <row r="868" spans="1:2" x14ac:dyDescent="0.25">
      <c r="A868" s="2"/>
      <c r="B868" s="2"/>
    </row>
    <row r="869" spans="1:2" x14ac:dyDescent="0.25">
      <c r="A869" s="2"/>
      <c r="B869" s="2"/>
    </row>
    <row r="870" spans="1:2" x14ac:dyDescent="0.25">
      <c r="A870" s="2"/>
      <c r="B870" s="2"/>
    </row>
    <row r="871" spans="1:2" x14ac:dyDescent="0.25">
      <c r="A871" s="2"/>
      <c r="B871" s="2"/>
    </row>
    <row r="872" spans="1:2" x14ac:dyDescent="0.25">
      <c r="A872" s="2"/>
      <c r="B872" s="2"/>
    </row>
    <row r="873" spans="1:2" x14ac:dyDescent="0.25">
      <c r="A873" s="2"/>
      <c r="B873" s="2"/>
    </row>
    <row r="874" spans="1:2" x14ac:dyDescent="0.25">
      <c r="A874" s="2"/>
      <c r="B874" s="2"/>
    </row>
    <row r="875" spans="1:2" x14ac:dyDescent="0.25">
      <c r="A875" s="2"/>
      <c r="B875" s="2"/>
    </row>
    <row r="876" spans="1:2" x14ac:dyDescent="0.25">
      <c r="A876" s="2"/>
      <c r="B876" s="2"/>
    </row>
    <row r="877" spans="1:2" x14ac:dyDescent="0.25">
      <c r="A877" s="2"/>
      <c r="B877" s="2"/>
    </row>
    <row r="878" spans="1:2" x14ac:dyDescent="0.25">
      <c r="A878" s="2"/>
      <c r="B878" s="2"/>
    </row>
    <row r="879" spans="1:2" x14ac:dyDescent="0.25">
      <c r="A879" s="2"/>
      <c r="B879" s="2"/>
    </row>
    <row r="880" spans="1:2" x14ac:dyDescent="0.25">
      <c r="A880" s="2"/>
      <c r="B880" s="2"/>
    </row>
    <row r="881" spans="1:2" x14ac:dyDescent="0.25">
      <c r="A881" s="2"/>
      <c r="B881" s="2"/>
    </row>
    <row r="882" spans="1:2" x14ac:dyDescent="0.25">
      <c r="A882" s="2"/>
      <c r="B882" s="2"/>
    </row>
    <row r="883" spans="1:2" x14ac:dyDescent="0.25">
      <c r="A883" s="2"/>
      <c r="B883" s="2"/>
    </row>
    <row r="884" spans="1:2" x14ac:dyDescent="0.25">
      <c r="A884" s="2"/>
      <c r="B884" s="2"/>
    </row>
    <row r="885" spans="1:2" x14ac:dyDescent="0.25">
      <c r="A885" s="2"/>
      <c r="B885" s="2"/>
    </row>
    <row r="886" spans="1:2" x14ac:dyDescent="0.25">
      <c r="A886" s="2"/>
      <c r="B886" s="2"/>
    </row>
    <row r="887" spans="1:2" x14ac:dyDescent="0.25">
      <c r="A887" s="2"/>
      <c r="B887" s="2"/>
    </row>
    <row r="888" spans="1:2" x14ac:dyDescent="0.25">
      <c r="A888" s="2"/>
      <c r="B888" s="2"/>
    </row>
    <row r="889" spans="1:2" x14ac:dyDescent="0.25">
      <c r="A889" s="2"/>
      <c r="B889" s="2"/>
    </row>
    <row r="890" spans="1:2" x14ac:dyDescent="0.25">
      <c r="A890" s="2"/>
      <c r="B890" s="2"/>
    </row>
    <row r="891" spans="1:2" x14ac:dyDescent="0.25">
      <c r="A891" s="2"/>
      <c r="B891" s="2"/>
    </row>
    <row r="892" spans="1:2" x14ac:dyDescent="0.25">
      <c r="A892" s="2"/>
      <c r="B892" s="2"/>
    </row>
    <row r="893" spans="1:2" x14ac:dyDescent="0.25">
      <c r="A893" s="2"/>
      <c r="B893" s="2"/>
    </row>
    <row r="894" spans="1:2" x14ac:dyDescent="0.25">
      <c r="A894" s="2"/>
      <c r="B894" s="2"/>
    </row>
    <row r="895" spans="1:2" x14ac:dyDescent="0.25">
      <c r="A895" s="2"/>
      <c r="B895" s="2"/>
    </row>
    <row r="896" spans="1:2" x14ac:dyDescent="0.25">
      <c r="A896" s="2"/>
      <c r="B896" s="2"/>
    </row>
    <row r="897" spans="1:2" x14ac:dyDescent="0.25">
      <c r="A897" s="2"/>
      <c r="B897" s="2"/>
    </row>
    <row r="898" spans="1:2" x14ac:dyDescent="0.25">
      <c r="A898" s="2"/>
      <c r="B898" s="2"/>
    </row>
    <row r="899" spans="1:2" x14ac:dyDescent="0.25">
      <c r="A899" s="2"/>
      <c r="B899" s="2"/>
    </row>
    <row r="900" spans="1:2" x14ac:dyDescent="0.25">
      <c r="A900" s="2"/>
      <c r="B900" s="2"/>
    </row>
    <row r="901" spans="1:2" x14ac:dyDescent="0.25">
      <c r="A901" s="2"/>
      <c r="B901" s="2"/>
    </row>
    <row r="902" spans="1:2" x14ac:dyDescent="0.25">
      <c r="A902" s="2"/>
      <c r="B902" s="2"/>
    </row>
    <row r="903" spans="1:2" x14ac:dyDescent="0.25">
      <c r="A903" s="2"/>
      <c r="B903" s="2"/>
    </row>
    <row r="904" spans="1:2" x14ac:dyDescent="0.25">
      <c r="A904" s="2"/>
      <c r="B904" s="2"/>
    </row>
    <row r="905" spans="1:2" x14ac:dyDescent="0.25">
      <c r="A905" s="2"/>
      <c r="B905" s="2"/>
    </row>
    <row r="906" spans="1:2" x14ac:dyDescent="0.25">
      <c r="A906" s="2"/>
      <c r="B906" s="2"/>
    </row>
    <row r="907" spans="1:2" x14ac:dyDescent="0.25">
      <c r="A907" s="2"/>
      <c r="B907" s="2"/>
    </row>
    <row r="908" spans="1:2" x14ac:dyDescent="0.25">
      <c r="A908" s="2"/>
      <c r="B908" s="2"/>
    </row>
    <row r="909" spans="1:2" x14ac:dyDescent="0.25">
      <c r="A909" s="2"/>
      <c r="B909" s="2"/>
    </row>
    <row r="910" spans="1:2" x14ac:dyDescent="0.25">
      <c r="A910" s="2"/>
      <c r="B910" s="2"/>
    </row>
    <row r="911" spans="1:2" x14ac:dyDescent="0.25">
      <c r="A911" s="2"/>
      <c r="B911" s="2"/>
    </row>
    <row r="912" spans="1:2" x14ac:dyDescent="0.25">
      <c r="A912" s="2"/>
      <c r="B912" s="2"/>
    </row>
    <row r="913" spans="1:2" x14ac:dyDescent="0.25">
      <c r="A913" s="2"/>
      <c r="B913" s="2"/>
    </row>
    <row r="914" spans="1:2" x14ac:dyDescent="0.25">
      <c r="A914" s="2"/>
      <c r="B914" s="2"/>
    </row>
    <row r="915" spans="1:2" x14ac:dyDescent="0.25">
      <c r="A915" s="2"/>
      <c r="B915" s="2"/>
    </row>
    <row r="916" spans="1:2" x14ac:dyDescent="0.25">
      <c r="A916" s="2"/>
      <c r="B916" s="2"/>
    </row>
    <row r="917" spans="1:2" x14ac:dyDescent="0.25">
      <c r="A917" s="2"/>
      <c r="B917" s="2"/>
    </row>
    <row r="918" spans="1:2" x14ac:dyDescent="0.25">
      <c r="A918" s="2"/>
      <c r="B918" s="2"/>
    </row>
    <row r="919" spans="1:2" x14ac:dyDescent="0.25">
      <c r="A919" s="2"/>
      <c r="B919" s="2"/>
    </row>
    <row r="920" spans="1:2" x14ac:dyDescent="0.25">
      <c r="A920" s="2"/>
      <c r="B920" s="2"/>
    </row>
    <row r="921" spans="1:2" x14ac:dyDescent="0.25">
      <c r="A921" s="2"/>
      <c r="B921" s="2"/>
    </row>
    <row r="922" spans="1:2" x14ac:dyDescent="0.25">
      <c r="A922" s="2"/>
      <c r="B922" s="2"/>
    </row>
    <row r="923" spans="1:2" x14ac:dyDescent="0.25">
      <c r="A923" s="2"/>
      <c r="B923" s="2"/>
    </row>
    <row r="924" spans="1:2" x14ac:dyDescent="0.25">
      <c r="A924" s="2"/>
      <c r="B924" s="2"/>
    </row>
    <row r="925" spans="1:2" x14ac:dyDescent="0.25">
      <c r="A925" s="2"/>
      <c r="B925" s="2"/>
    </row>
    <row r="926" spans="1:2" x14ac:dyDescent="0.25">
      <c r="A926" s="2"/>
      <c r="B926" s="2"/>
    </row>
    <row r="927" spans="1:2" x14ac:dyDescent="0.25">
      <c r="A927" s="2"/>
      <c r="B927" s="2"/>
    </row>
    <row r="928" spans="1:2" x14ac:dyDescent="0.25">
      <c r="A928" s="2"/>
      <c r="B928" s="2"/>
    </row>
    <row r="929" spans="1:2" x14ac:dyDescent="0.25">
      <c r="A929" s="2"/>
      <c r="B929" s="2"/>
    </row>
    <row r="930" spans="1:2" x14ac:dyDescent="0.25">
      <c r="A930" s="2"/>
      <c r="B930" s="2"/>
    </row>
    <row r="931" spans="1:2" x14ac:dyDescent="0.25">
      <c r="A931" s="2"/>
      <c r="B931" s="2"/>
    </row>
    <row r="932" spans="1:2" x14ac:dyDescent="0.25">
      <c r="A932" s="2"/>
      <c r="B932" s="2"/>
    </row>
    <row r="933" spans="1:2" x14ac:dyDescent="0.25">
      <c r="A933" s="2"/>
      <c r="B933" s="2"/>
    </row>
    <row r="934" spans="1:2" x14ac:dyDescent="0.25">
      <c r="A934" s="2"/>
      <c r="B934" s="2"/>
    </row>
    <row r="935" spans="1:2" x14ac:dyDescent="0.25">
      <c r="A935" s="2"/>
      <c r="B935" s="2"/>
    </row>
    <row r="936" spans="1:2" x14ac:dyDescent="0.25">
      <c r="A936" s="2"/>
      <c r="B936" s="2"/>
    </row>
    <row r="937" spans="1:2" x14ac:dyDescent="0.25">
      <c r="A937" s="2"/>
      <c r="B937" s="2"/>
    </row>
    <row r="938" spans="1:2" x14ac:dyDescent="0.25">
      <c r="A938" s="2"/>
      <c r="B938" s="2"/>
    </row>
    <row r="939" spans="1:2" x14ac:dyDescent="0.25">
      <c r="A939" s="2"/>
      <c r="B939" s="2"/>
    </row>
    <row r="940" spans="1:2" x14ac:dyDescent="0.25">
      <c r="A940" s="2"/>
      <c r="B940" s="2"/>
    </row>
    <row r="941" spans="1:2" x14ac:dyDescent="0.25">
      <c r="A941" s="2"/>
      <c r="B941" s="2"/>
    </row>
    <row r="942" spans="1:2" x14ac:dyDescent="0.25">
      <c r="A942" s="2"/>
      <c r="B942" s="2"/>
    </row>
    <row r="943" spans="1:2" x14ac:dyDescent="0.25">
      <c r="A943" s="2"/>
      <c r="B943" s="2"/>
    </row>
    <row r="944" spans="1:2" x14ac:dyDescent="0.25">
      <c r="A944" s="2"/>
      <c r="B944" s="2"/>
    </row>
    <row r="945" spans="1:2" x14ac:dyDescent="0.25">
      <c r="A945" s="2"/>
      <c r="B945" s="2"/>
    </row>
    <row r="946" spans="1:2" x14ac:dyDescent="0.25">
      <c r="A946" s="2"/>
      <c r="B946" s="2"/>
    </row>
    <row r="947" spans="1:2" x14ac:dyDescent="0.25">
      <c r="A947" s="2"/>
      <c r="B947" s="2"/>
    </row>
    <row r="948" spans="1:2" x14ac:dyDescent="0.25">
      <c r="A948" s="2"/>
      <c r="B948" s="2"/>
    </row>
    <row r="949" spans="1:2" x14ac:dyDescent="0.25">
      <c r="A949" s="2"/>
      <c r="B949" s="2"/>
    </row>
    <row r="950" spans="1:2" x14ac:dyDescent="0.25">
      <c r="A950" s="2"/>
      <c r="B950" s="2"/>
    </row>
    <row r="951" spans="1:2" x14ac:dyDescent="0.25">
      <c r="A951" s="2"/>
      <c r="B951" s="2"/>
    </row>
    <row r="952" spans="1:2" x14ac:dyDescent="0.25">
      <c r="A952" s="2"/>
      <c r="B952" s="2"/>
    </row>
    <row r="953" spans="1:2" x14ac:dyDescent="0.25">
      <c r="A953" s="2"/>
      <c r="B953" s="2"/>
    </row>
    <row r="954" spans="1:2" x14ac:dyDescent="0.25">
      <c r="A954" s="2"/>
      <c r="B954" s="2"/>
    </row>
    <row r="955" spans="1:2" x14ac:dyDescent="0.25">
      <c r="A955" s="2"/>
      <c r="B955" s="2"/>
    </row>
    <row r="956" spans="1:2" x14ac:dyDescent="0.25">
      <c r="A956" s="2"/>
      <c r="B956" s="2"/>
    </row>
    <row r="957" spans="1:2" x14ac:dyDescent="0.25">
      <c r="A957" s="2"/>
      <c r="B957" s="2"/>
    </row>
    <row r="958" spans="1:2" x14ac:dyDescent="0.25">
      <c r="A958" s="2"/>
      <c r="B958" s="2"/>
    </row>
    <row r="959" spans="1:2" x14ac:dyDescent="0.25">
      <c r="A959" s="2"/>
      <c r="B959" s="2"/>
    </row>
    <row r="960" spans="1:2" x14ac:dyDescent="0.25">
      <c r="A960" s="2"/>
      <c r="B960" s="2"/>
    </row>
    <row r="961" spans="1:2" x14ac:dyDescent="0.25">
      <c r="A961" s="2"/>
      <c r="B961" s="2"/>
    </row>
    <row r="962" spans="1:2" x14ac:dyDescent="0.25">
      <c r="A962" s="2"/>
      <c r="B962" s="2"/>
    </row>
    <row r="963" spans="1:2" x14ac:dyDescent="0.25">
      <c r="A963" s="2"/>
      <c r="B963" s="2"/>
    </row>
    <row r="964" spans="1:2" x14ac:dyDescent="0.25">
      <c r="A964" s="2"/>
      <c r="B964" s="2"/>
    </row>
    <row r="965" spans="1:2" x14ac:dyDescent="0.25">
      <c r="A965" s="2"/>
      <c r="B965" s="2"/>
    </row>
    <row r="966" spans="1:2" x14ac:dyDescent="0.25">
      <c r="A966" s="2"/>
      <c r="B966" s="2"/>
    </row>
    <row r="967" spans="1:2" x14ac:dyDescent="0.25">
      <c r="A967" s="2"/>
      <c r="B967" s="2"/>
    </row>
    <row r="968" spans="1:2" x14ac:dyDescent="0.25">
      <c r="A968" s="2"/>
      <c r="B968" s="2"/>
    </row>
    <row r="969" spans="1:2" x14ac:dyDescent="0.25">
      <c r="A969" s="2"/>
      <c r="B969" s="2"/>
    </row>
    <row r="970" spans="1:2" x14ac:dyDescent="0.25">
      <c r="A970" s="2"/>
      <c r="B970" s="2"/>
    </row>
    <row r="971" spans="1:2" x14ac:dyDescent="0.25">
      <c r="A971" s="2"/>
      <c r="B971" s="2"/>
    </row>
    <row r="972" spans="1:2" x14ac:dyDescent="0.25">
      <c r="A972" s="2"/>
      <c r="B972" s="2"/>
    </row>
    <row r="973" spans="1:2" x14ac:dyDescent="0.25">
      <c r="A973" s="2"/>
      <c r="B973" s="2"/>
    </row>
    <row r="974" spans="1:2" x14ac:dyDescent="0.25">
      <c r="A974" s="2"/>
      <c r="B974" s="2"/>
    </row>
    <row r="975" spans="1:2" x14ac:dyDescent="0.25">
      <c r="A975" s="2"/>
      <c r="B975" s="2"/>
    </row>
    <row r="976" spans="1:2" x14ac:dyDescent="0.25">
      <c r="A976" s="2"/>
      <c r="B976" s="2"/>
    </row>
    <row r="977" spans="1:2" x14ac:dyDescent="0.25">
      <c r="A977" s="2"/>
      <c r="B977" s="2"/>
    </row>
    <row r="978" spans="1:2" x14ac:dyDescent="0.25">
      <c r="A978" s="2"/>
      <c r="B978" s="2"/>
    </row>
    <row r="979" spans="1:2" x14ac:dyDescent="0.25">
      <c r="A979" s="2"/>
      <c r="B979" s="2"/>
    </row>
    <row r="980" spans="1:2" x14ac:dyDescent="0.25">
      <c r="A980" s="2"/>
      <c r="B980" s="2"/>
    </row>
    <row r="981" spans="1:2" x14ac:dyDescent="0.25">
      <c r="A981" s="2"/>
      <c r="B981" s="2"/>
    </row>
    <row r="982" spans="1:2" x14ac:dyDescent="0.25">
      <c r="A982" s="2"/>
      <c r="B982" s="2"/>
    </row>
    <row r="983" spans="1:2" x14ac:dyDescent="0.25">
      <c r="A983" s="2"/>
      <c r="B983" s="2"/>
    </row>
    <row r="984" spans="1:2" x14ac:dyDescent="0.25">
      <c r="A984" s="2"/>
      <c r="B984" s="2"/>
    </row>
    <row r="985" spans="1:2" x14ac:dyDescent="0.25">
      <c r="A985" s="2"/>
      <c r="B985" s="2"/>
    </row>
    <row r="986" spans="1:2" x14ac:dyDescent="0.25">
      <c r="A986" s="2"/>
      <c r="B986" s="2"/>
    </row>
    <row r="987" spans="1:2" x14ac:dyDescent="0.25">
      <c r="A987" s="2"/>
      <c r="B987" s="2"/>
    </row>
    <row r="988" spans="1:2" x14ac:dyDescent="0.25">
      <c r="A988" s="2"/>
      <c r="B988" s="2"/>
    </row>
    <row r="989" spans="1:2" x14ac:dyDescent="0.25">
      <c r="A989" s="2"/>
      <c r="B989" s="2"/>
    </row>
    <row r="990" spans="1:2" x14ac:dyDescent="0.25">
      <c r="A990" s="2"/>
      <c r="B990" s="2"/>
    </row>
    <row r="991" spans="1:2" x14ac:dyDescent="0.25">
      <c r="A991" s="2"/>
      <c r="B991" s="2"/>
    </row>
    <row r="992" spans="1:2" x14ac:dyDescent="0.25">
      <c r="A992" s="2"/>
      <c r="B992" s="2"/>
    </row>
    <row r="993" spans="1:2" x14ac:dyDescent="0.25">
      <c r="A993" s="2"/>
      <c r="B993" s="2"/>
    </row>
    <row r="994" spans="1:2" x14ac:dyDescent="0.25">
      <c r="A994" s="2"/>
      <c r="B994" s="2"/>
    </row>
    <row r="995" spans="1:2" x14ac:dyDescent="0.25">
      <c r="A995" s="2"/>
      <c r="B995" s="2"/>
    </row>
    <row r="996" spans="1:2" x14ac:dyDescent="0.25">
      <c r="A996" s="2"/>
      <c r="B996" s="2"/>
    </row>
    <row r="997" spans="1:2" x14ac:dyDescent="0.25">
      <c r="A997" s="2"/>
      <c r="B997" s="2"/>
    </row>
    <row r="998" spans="1:2" x14ac:dyDescent="0.25">
      <c r="A998" s="2"/>
      <c r="B998" s="2"/>
    </row>
    <row r="999" spans="1:2" x14ac:dyDescent="0.25">
      <c r="A999" s="2"/>
      <c r="B999" s="2"/>
    </row>
    <row r="1000" spans="1:2" x14ac:dyDescent="0.25">
      <c r="A1000" s="2"/>
      <c r="B1000" s="2"/>
    </row>
    <row r="1001" spans="1:2" x14ac:dyDescent="0.25">
      <c r="A1001" s="2"/>
      <c r="B1001" s="2"/>
    </row>
    <row r="1002" spans="1:2" x14ac:dyDescent="0.25">
      <c r="A1002" s="2"/>
      <c r="B1002" s="2"/>
    </row>
    <row r="1003" spans="1:2" x14ac:dyDescent="0.25">
      <c r="A1003" s="2"/>
      <c r="B1003" s="2"/>
    </row>
    <row r="1004" spans="1:2" x14ac:dyDescent="0.25">
      <c r="A1004" s="2"/>
      <c r="B1004" s="2"/>
    </row>
    <row r="1005" spans="1:2" x14ac:dyDescent="0.25">
      <c r="A1005" s="2"/>
      <c r="B1005" s="2"/>
    </row>
    <row r="1006" spans="1:2" x14ac:dyDescent="0.25">
      <c r="A1006" s="2"/>
      <c r="B1006" s="2"/>
    </row>
    <row r="1007" spans="1:2" x14ac:dyDescent="0.25">
      <c r="A1007" s="2"/>
      <c r="B1007" s="2"/>
    </row>
    <row r="1008" spans="1:2" x14ac:dyDescent="0.25">
      <c r="A1008" s="2"/>
      <c r="B1008" s="2"/>
    </row>
    <row r="1009" spans="1:2" x14ac:dyDescent="0.25">
      <c r="A1009" s="2"/>
      <c r="B1009" s="2"/>
    </row>
    <row r="1010" spans="1:2" x14ac:dyDescent="0.25">
      <c r="A1010" s="2"/>
      <c r="B1010" s="2"/>
    </row>
    <row r="1011" spans="1:2" x14ac:dyDescent="0.25">
      <c r="A1011" s="2"/>
      <c r="B1011" s="2"/>
    </row>
    <row r="1012" spans="1:2" x14ac:dyDescent="0.25">
      <c r="A1012" s="2"/>
      <c r="B1012" s="2"/>
    </row>
    <row r="1013" spans="1:2" x14ac:dyDescent="0.25">
      <c r="A1013" s="2"/>
      <c r="B1013" s="2"/>
    </row>
    <row r="1014" spans="1:2" x14ac:dyDescent="0.25">
      <c r="A1014" s="2"/>
      <c r="B1014" s="2"/>
    </row>
    <row r="1015" spans="1:2" x14ac:dyDescent="0.25">
      <c r="A1015" s="2"/>
      <c r="B1015" s="2"/>
    </row>
    <row r="1016" spans="1:2" x14ac:dyDescent="0.25">
      <c r="A1016" s="2"/>
      <c r="B1016" s="2"/>
    </row>
    <row r="1017" spans="1:2" x14ac:dyDescent="0.25">
      <c r="A1017" s="2"/>
      <c r="B1017" s="2"/>
    </row>
    <row r="1018" spans="1:2" x14ac:dyDescent="0.25">
      <c r="A1018" s="2"/>
      <c r="B1018" s="2"/>
    </row>
    <row r="1019" spans="1:2" x14ac:dyDescent="0.25">
      <c r="A1019" s="2"/>
      <c r="B1019" s="2"/>
    </row>
    <row r="1020" spans="1:2" x14ac:dyDescent="0.25">
      <c r="A1020" s="2"/>
      <c r="B1020" s="2"/>
    </row>
    <row r="1021" spans="1:2" x14ac:dyDescent="0.25">
      <c r="A1021" s="2"/>
      <c r="B1021" s="2"/>
    </row>
    <row r="1022" spans="1:2" x14ac:dyDescent="0.25">
      <c r="A1022" s="2"/>
      <c r="B1022" s="2"/>
    </row>
    <row r="1023" spans="1:2" x14ac:dyDescent="0.25">
      <c r="A1023" s="2"/>
      <c r="B1023" s="2"/>
    </row>
    <row r="1024" spans="1:2" x14ac:dyDescent="0.25">
      <c r="A1024" s="2"/>
      <c r="B1024" s="2"/>
    </row>
    <row r="1025" spans="1:2" x14ac:dyDescent="0.25">
      <c r="A1025" s="2"/>
      <c r="B1025" s="2"/>
    </row>
    <row r="1026" spans="1:2" x14ac:dyDescent="0.25">
      <c r="A1026" s="2"/>
      <c r="B1026" s="2"/>
    </row>
    <row r="1027" spans="1:2" x14ac:dyDescent="0.25">
      <c r="A1027" s="2"/>
      <c r="B1027" s="2"/>
    </row>
    <row r="1028" spans="1:2" x14ac:dyDescent="0.25">
      <c r="A1028" s="2"/>
      <c r="B1028" s="2"/>
    </row>
    <row r="1029" spans="1:2" x14ac:dyDescent="0.25">
      <c r="A1029" s="2"/>
      <c r="B1029" s="2"/>
    </row>
    <row r="1030" spans="1:2" x14ac:dyDescent="0.25">
      <c r="A1030" s="2"/>
      <c r="B1030" s="2"/>
    </row>
    <row r="1031" spans="1:2" x14ac:dyDescent="0.25">
      <c r="A1031" s="2"/>
      <c r="B1031" s="2"/>
    </row>
    <row r="1032" spans="1:2" x14ac:dyDescent="0.25">
      <c r="A1032" s="2"/>
      <c r="B1032" s="2"/>
    </row>
    <row r="1033" spans="1:2" x14ac:dyDescent="0.25">
      <c r="A1033" s="2"/>
      <c r="B1033" s="2"/>
    </row>
    <row r="1034" spans="1:2" x14ac:dyDescent="0.25">
      <c r="A1034" s="2"/>
      <c r="B1034" s="2"/>
    </row>
    <row r="1035" spans="1:2" x14ac:dyDescent="0.25">
      <c r="A1035" s="2"/>
      <c r="B1035" s="2"/>
    </row>
    <row r="1036" spans="1:2" x14ac:dyDescent="0.25">
      <c r="A1036" s="2"/>
      <c r="B1036" s="2"/>
    </row>
    <row r="1037" spans="1:2" x14ac:dyDescent="0.25">
      <c r="A1037" s="2"/>
      <c r="B1037" s="2"/>
    </row>
    <row r="1038" spans="1:2" x14ac:dyDescent="0.25">
      <c r="A1038" s="2"/>
      <c r="B1038" s="2"/>
    </row>
    <row r="1039" spans="1:2" x14ac:dyDescent="0.25">
      <c r="B1039" s="2"/>
    </row>
  </sheetData>
  <pageMargins left="0.19685039370078741" right="0.19685039370078741" top="0.19685039370078741" bottom="0.39370078740157483" header="0.51181102362204722" footer="0.39370078740157483"/>
  <pageSetup paperSize="9" scale="72" orientation="portrait" r:id="rId1"/>
  <headerFooter alignWithMargins="0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2"/>
  <dimension ref="A1:H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8" width="9.5703125" style="7" customWidth="1"/>
    <col min="9" max="16384" width="9.140625" style="7"/>
  </cols>
  <sheetData>
    <row r="1" spans="1:8" x14ac:dyDescent="0.25">
      <c r="A1" s="8" t="s">
        <v>104</v>
      </c>
      <c r="B1" s="8"/>
    </row>
    <row r="2" spans="1:8" x14ac:dyDescent="0.25">
      <c r="A2" s="8" t="s">
        <v>194</v>
      </c>
      <c r="B2" s="8"/>
    </row>
    <row r="4" spans="1:8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40">
        <v>3</v>
      </c>
      <c r="C6" s="140">
        <v>2593</v>
      </c>
      <c r="D6" s="140">
        <v>2592</v>
      </c>
      <c r="E6" s="140">
        <v>4859511</v>
      </c>
      <c r="F6" s="140">
        <v>1133025</v>
      </c>
      <c r="G6" s="140">
        <v>217051</v>
      </c>
      <c r="H6" s="140">
        <v>654566</v>
      </c>
    </row>
    <row r="7" spans="1:8" x14ac:dyDescent="0.25">
      <c r="A7" s="2" t="s">
        <v>8</v>
      </c>
      <c r="B7" s="140">
        <v>0</v>
      </c>
      <c r="C7" s="140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</row>
    <row r="8" spans="1:8" x14ac:dyDescent="0.25">
      <c r="A8" s="2" t="s">
        <v>9</v>
      </c>
      <c r="B8" s="140" t="s">
        <v>186</v>
      </c>
      <c r="C8" s="24" t="s">
        <v>186</v>
      </c>
      <c r="D8" s="24" t="s">
        <v>186</v>
      </c>
      <c r="E8" s="24" t="s">
        <v>186</v>
      </c>
      <c r="F8" s="24" t="s">
        <v>186</v>
      </c>
      <c r="G8" s="24" t="s">
        <v>186</v>
      </c>
      <c r="H8" s="24" t="s">
        <v>186</v>
      </c>
    </row>
    <row r="9" spans="1:8" x14ac:dyDescent="0.25">
      <c r="A9" s="2" t="s">
        <v>10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</row>
    <row r="10" spans="1:8" ht="14.25" customHeight="1" x14ac:dyDescent="0.25">
      <c r="A10" s="2" t="s">
        <v>11</v>
      </c>
      <c r="B10" s="140" t="s">
        <v>186</v>
      </c>
      <c r="C10" s="24" t="s">
        <v>186</v>
      </c>
      <c r="D10" s="24" t="s">
        <v>186</v>
      </c>
      <c r="E10" s="24" t="s">
        <v>186</v>
      </c>
      <c r="F10" s="24" t="s">
        <v>186</v>
      </c>
      <c r="G10" s="24" t="s">
        <v>186</v>
      </c>
      <c r="H10" s="24" t="s">
        <v>186</v>
      </c>
    </row>
    <row r="11" spans="1:8" x14ac:dyDescent="0.25">
      <c r="A11" s="2" t="s">
        <v>12</v>
      </c>
      <c r="B11" s="140" t="s">
        <v>186</v>
      </c>
      <c r="C11" s="140" t="s">
        <v>186</v>
      </c>
      <c r="D11" s="140" t="s">
        <v>186</v>
      </c>
      <c r="E11" s="140" t="s">
        <v>186</v>
      </c>
      <c r="F11" s="140" t="s">
        <v>186</v>
      </c>
      <c r="G11" s="140" t="s">
        <v>186</v>
      </c>
      <c r="H11" s="140" t="s">
        <v>186</v>
      </c>
    </row>
    <row r="12" spans="1:8" x14ac:dyDescent="0.25">
      <c r="A12" s="2" t="s">
        <v>13</v>
      </c>
      <c r="B12" s="140">
        <v>1387</v>
      </c>
      <c r="C12" s="140">
        <v>1028432</v>
      </c>
      <c r="D12" s="140">
        <v>1027401</v>
      </c>
      <c r="E12" s="140">
        <v>460017397</v>
      </c>
      <c r="F12" s="140">
        <v>97295003</v>
      </c>
      <c r="G12" s="140">
        <v>59150215</v>
      </c>
      <c r="H12" s="140">
        <v>14908423</v>
      </c>
    </row>
    <row r="13" spans="1:8" x14ac:dyDescent="0.25">
      <c r="A13" s="2" t="s">
        <v>14</v>
      </c>
      <c r="B13" s="140">
        <v>121</v>
      </c>
      <c r="C13" s="140">
        <v>92437</v>
      </c>
      <c r="D13" s="140">
        <v>92197</v>
      </c>
      <c r="E13" s="140">
        <v>42324659</v>
      </c>
      <c r="F13" s="140">
        <v>8488381</v>
      </c>
      <c r="G13" s="140">
        <v>4947235</v>
      </c>
      <c r="H13" s="140">
        <v>1483907</v>
      </c>
    </row>
    <row r="14" spans="1:8" x14ac:dyDescent="0.25">
      <c r="A14" s="2" t="s">
        <v>15</v>
      </c>
      <c r="B14" s="140">
        <v>20</v>
      </c>
      <c r="C14" s="140">
        <v>13909</v>
      </c>
      <c r="D14" s="140">
        <v>13897</v>
      </c>
      <c r="E14" s="140">
        <v>8011946</v>
      </c>
      <c r="F14" s="140">
        <v>1897387</v>
      </c>
      <c r="G14" s="140">
        <v>803722</v>
      </c>
      <c r="H14" s="140">
        <v>304031</v>
      </c>
    </row>
    <row r="15" spans="1:8" x14ac:dyDescent="0.25">
      <c r="A15" s="2" t="s">
        <v>16</v>
      </c>
      <c r="B15" s="140" t="s">
        <v>186</v>
      </c>
      <c r="C15" s="24" t="s">
        <v>186</v>
      </c>
      <c r="D15" s="24" t="s">
        <v>186</v>
      </c>
      <c r="E15" s="24" t="s">
        <v>186</v>
      </c>
      <c r="F15" s="24" t="s">
        <v>186</v>
      </c>
      <c r="G15" s="24" t="s">
        <v>186</v>
      </c>
      <c r="H15" s="24" t="s">
        <v>186</v>
      </c>
    </row>
    <row r="16" spans="1:8" x14ac:dyDescent="0.25">
      <c r="A16" s="2" t="s">
        <v>17</v>
      </c>
      <c r="B16" s="140">
        <v>36</v>
      </c>
      <c r="C16" s="140">
        <v>17325</v>
      </c>
      <c r="D16" s="140">
        <v>17304</v>
      </c>
      <c r="E16" s="140">
        <v>4554951</v>
      </c>
      <c r="F16" s="140">
        <v>1417193</v>
      </c>
      <c r="G16" s="140">
        <v>857418</v>
      </c>
      <c r="H16" s="140">
        <v>234851</v>
      </c>
    </row>
    <row r="17" spans="1:8" ht="27" x14ac:dyDescent="0.25">
      <c r="A17" s="2" t="s">
        <v>18</v>
      </c>
      <c r="B17" s="140">
        <v>52</v>
      </c>
      <c r="C17" s="140">
        <v>33954</v>
      </c>
      <c r="D17" s="140">
        <v>33925</v>
      </c>
      <c r="E17" s="140">
        <v>11586930</v>
      </c>
      <c r="F17" s="140">
        <v>2635114</v>
      </c>
      <c r="G17" s="140">
        <v>1750750</v>
      </c>
      <c r="H17" s="140">
        <v>198295</v>
      </c>
    </row>
    <row r="18" spans="1:8" x14ac:dyDescent="0.25">
      <c r="A18" s="2" t="s">
        <v>19</v>
      </c>
      <c r="B18" s="140">
        <v>44</v>
      </c>
      <c r="C18" s="140">
        <v>26339</v>
      </c>
      <c r="D18" s="140">
        <v>26321</v>
      </c>
      <c r="E18" s="140">
        <v>10894601</v>
      </c>
      <c r="F18" s="140">
        <v>2476974</v>
      </c>
      <c r="G18" s="140">
        <v>1349721</v>
      </c>
      <c r="H18" s="140">
        <v>265312</v>
      </c>
    </row>
    <row r="19" spans="1:8" ht="40.5" x14ac:dyDescent="0.25">
      <c r="A19" s="2" t="s">
        <v>20</v>
      </c>
      <c r="B19" s="140" t="s">
        <v>186</v>
      </c>
      <c r="C19" s="24" t="s">
        <v>186</v>
      </c>
      <c r="D19" s="24" t="s">
        <v>186</v>
      </c>
      <c r="E19" s="24" t="s">
        <v>186</v>
      </c>
      <c r="F19" s="24" t="s">
        <v>186</v>
      </c>
      <c r="G19" s="24" t="s">
        <v>186</v>
      </c>
      <c r="H19" s="24" t="s">
        <v>186</v>
      </c>
    </row>
    <row r="20" spans="1:8" x14ac:dyDescent="0.25">
      <c r="A20" s="2" t="s">
        <v>21</v>
      </c>
      <c r="B20" s="140">
        <v>39</v>
      </c>
      <c r="C20" s="140">
        <v>26102</v>
      </c>
      <c r="D20" s="140">
        <v>26070</v>
      </c>
      <c r="E20" s="140">
        <v>11782806</v>
      </c>
      <c r="F20" s="140">
        <v>2626610</v>
      </c>
      <c r="G20" s="140">
        <v>1443759</v>
      </c>
      <c r="H20" s="140">
        <v>586107</v>
      </c>
    </row>
    <row r="21" spans="1:8" x14ac:dyDescent="0.25">
      <c r="A21" s="2" t="s">
        <v>22</v>
      </c>
      <c r="B21" s="140">
        <v>12</v>
      </c>
      <c r="C21" s="140">
        <v>7782</v>
      </c>
      <c r="D21" s="140">
        <v>7777</v>
      </c>
      <c r="E21" s="140">
        <v>1602856</v>
      </c>
      <c r="F21" s="140">
        <v>673530</v>
      </c>
      <c r="G21" s="140">
        <v>374575</v>
      </c>
      <c r="H21" s="140">
        <v>147756</v>
      </c>
    </row>
    <row r="22" spans="1:8" ht="27" x14ac:dyDescent="0.25">
      <c r="A22" s="2" t="s">
        <v>23</v>
      </c>
      <c r="B22" s="140">
        <v>10</v>
      </c>
      <c r="C22" s="140">
        <v>7367</v>
      </c>
      <c r="D22" s="140">
        <v>7368</v>
      </c>
      <c r="E22" s="140">
        <v>39347875</v>
      </c>
      <c r="F22" s="140">
        <v>1056489</v>
      </c>
      <c r="G22" s="140">
        <v>612600</v>
      </c>
      <c r="H22" s="140">
        <v>510548</v>
      </c>
    </row>
    <row r="23" spans="1:8" x14ac:dyDescent="0.25">
      <c r="A23" s="2" t="s">
        <v>24</v>
      </c>
      <c r="B23" s="140">
        <v>75</v>
      </c>
      <c r="C23" s="140">
        <v>49168</v>
      </c>
      <c r="D23" s="140">
        <v>49128</v>
      </c>
      <c r="E23" s="140">
        <v>45604033</v>
      </c>
      <c r="F23" s="140">
        <v>6288875</v>
      </c>
      <c r="G23" s="140">
        <v>3368191</v>
      </c>
      <c r="H23" s="140">
        <v>1441616</v>
      </c>
    </row>
    <row r="24" spans="1:8" ht="27" x14ac:dyDescent="0.25">
      <c r="A24" s="2" t="s">
        <v>25</v>
      </c>
      <c r="B24" s="140">
        <v>62</v>
      </c>
      <c r="C24" s="140">
        <v>51513</v>
      </c>
      <c r="D24" s="140">
        <v>51497</v>
      </c>
      <c r="E24" s="140">
        <v>23135464</v>
      </c>
      <c r="F24" s="140">
        <v>7356742</v>
      </c>
      <c r="G24" s="140">
        <v>3936899</v>
      </c>
      <c r="H24" s="140">
        <v>934264</v>
      </c>
    </row>
    <row r="25" spans="1:8" ht="15.75" customHeight="1" x14ac:dyDescent="0.25">
      <c r="A25" s="2" t="s">
        <v>26</v>
      </c>
      <c r="B25" s="140">
        <v>82</v>
      </c>
      <c r="C25" s="140">
        <v>43029</v>
      </c>
      <c r="D25" s="140">
        <v>42968</v>
      </c>
      <c r="E25" s="140">
        <v>15140184</v>
      </c>
      <c r="F25" s="140">
        <v>3983425</v>
      </c>
      <c r="G25" s="140">
        <v>2364464</v>
      </c>
      <c r="H25" s="140">
        <v>578864</v>
      </c>
    </row>
    <row r="26" spans="1:8" ht="27" x14ac:dyDescent="0.25">
      <c r="A26" s="2" t="s">
        <v>27</v>
      </c>
      <c r="B26" s="140">
        <v>61</v>
      </c>
      <c r="C26" s="140">
        <v>41018</v>
      </c>
      <c r="D26" s="140">
        <v>40974</v>
      </c>
      <c r="E26" s="140">
        <v>11270041</v>
      </c>
      <c r="F26" s="140">
        <v>4018308</v>
      </c>
      <c r="G26" s="140">
        <v>2373991</v>
      </c>
      <c r="H26" s="140">
        <v>752481</v>
      </c>
    </row>
    <row r="27" spans="1:8" x14ac:dyDescent="0.25">
      <c r="A27" s="2" t="s">
        <v>28</v>
      </c>
      <c r="B27" s="140">
        <v>67</v>
      </c>
      <c r="C27" s="140">
        <v>60321</v>
      </c>
      <c r="D27" s="140">
        <v>60270</v>
      </c>
      <c r="E27" s="140">
        <v>35352349</v>
      </c>
      <c r="F27" s="140">
        <v>5372553</v>
      </c>
      <c r="G27" s="140">
        <v>3272264</v>
      </c>
      <c r="H27" s="140">
        <v>1137183</v>
      </c>
    </row>
    <row r="28" spans="1:8" ht="27" x14ac:dyDescent="0.25">
      <c r="A28" s="2" t="s">
        <v>29</v>
      </c>
      <c r="B28" s="140">
        <v>102</v>
      </c>
      <c r="C28" s="140">
        <v>47512</v>
      </c>
      <c r="D28" s="140">
        <v>47434</v>
      </c>
      <c r="E28" s="140">
        <v>11918444</v>
      </c>
      <c r="F28" s="140">
        <v>3590101</v>
      </c>
      <c r="G28" s="140">
        <v>2481121</v>
      </c>
      <c r="H28" s="140">
        <v>588800</v>
      </c>
    </row>
    <row r="29" spans="1:8" ht="40.5" x14ac:dyDescent="0.25">
      <c r="A29" s="2" t="s">
        <v>30</v>
      </c>
      <c r="B29" s="140">
        <v>44</v>
      </c>
      <c r="C29" s="140">
        <v>31186</v>
      </c>
      <c r="D29" s="140">
        <v>31170</v>
      </c>
      <c r="E29" s="140">
        <v>7364618</v>
      </c>
      <c r="F29" s="140">
        <v>2497619</v>
      </c>
      <c r="G29" s="140">
        <v>1887778</v>
      </c>
      <c r="H29" s="140">
        <v>461463</v>
      </c>
    </row>
    <row r="30" spans="1:8" ht="27" x14ac:dyDescent="0.25">
      <c r="A30" s="2" t="s">
        <v>31</v>
      </c>
      <c r="B30" s="140">
        <v>73</v>
      </c>
      <c r="C30" s="140">
        <v>58734</v>
      </c>
      <c r="D30" s="140">
        <v>58685</v>
      </c>
      <c r="E30" s="140">
        <v>21354551</v>
      </c>
      <c r="F30" s="140">
        <v>4836810</v>
      </c>
      <c r="G30" s="140">
        <v>3414210</v>
      </c>
      <c r="H30" s="140">
        <v>535801</v>
      </c>
    </row>
    <row r="31" spans="1:8" ht="16.5" customHeight="1" x14ac:dyDescent="0.25">
      <c r="A31" s="2" t="s">
        <v>32</v>
      </c>
      <c r="B31" s="140">
        <v>252</v>
      </c>
      <c r="C31" s="140">
        <v>152643</v>
      </c>
      <c r="D31" s="140">
        <v>152479</v>
      </c>
      <c r="E31" s="140">
        <v>50164743</v>
      </c>
      <c r="F31" s="140">
        <v>13940315</v>
      </c>
      <c r="G31" s="140">
        <v>9148104</v>
      </c>
      <c r="H31" s="140">
        <v>1402466</v>
      </c>
    </row>
    <row r="32" spans="1:8" x14ac:dyDescent="0.25">
      <c r="A32" s="2" t="s">
        <v>33</v>
      </c>
      <c r="B32" s="140">
        <v>88</v>
      </c>
      <c r="C32" s="140">
        <v>137101</v>
      </c>
      <c r="D32" s="140">
        <v>137051</v>
      </c>
      <c r="E32" s="140">
        <v>68662966</v>
      </c>
      <c r="F32" s="140">
        <v>11777210</v>
      </c>
      <c r="G32" s="140">
        <v>7095071</v>
      </c>
      <c r="H32" s="140">
        <v>2119253</v>
      </c>
    </row>
    <row r="33" spans="1:8" ht="15.75" customHeight="1" x14ac:dyDescent="0.25">
      <c r="A33" s="2" t="s">
        <v>34</v>
      </c>
      <c r="B33" s="140">
        <v>43</v>
      </c>
      <c r="C33" s="140">
        <v>70621</v>
      </c>
      <c r="D33" s="140">
        <v>70606</v>
      </c>
      <c r="E33" s="140">
        <v>21913726</v>
      </c>
      <c r="F33" s="140">
        <v>6857550</v>
      </c>
      <c r="G33" s="140">
        <v>4612485</v>
      </c>
      <c r="H33" s="140">
        <v>584844</v>
      </c>
    </row>
    <row r="34" spans="1:8" x14ac:dyDescent="0.25">
      <c r="A34" s="2" t="s">
        <v>35</v>
      </c>
      <c r="B34" s="140">
        <v>36</v>
      </c>
      <c r="C34" s="140">
        <v>19395</v>
      </c>
      <c r="D34" s="140">
        <v>19339</v>
      </c>
      <c r="E34" s="140">
        <v>5095620</v>
      </c>
      <c r="F34" s="140">
        <v>1246984</v>
      </c>
      <c r="G34" s="140">
        <v>827506</v>
      </c>
      <c r="H34" s="140">
        <v>148304</v>
      </c>
    </row>
    <row r="35" spans="1:8" x14ac:dyDescent="0.25">
      <c r="A35" s="2" t="s">
        <v>36</v>
      </c>
      <c r="B35" s="140">
        <v>40</v>
      </c>
      <c r="C35" s="140">
        <v>27409</v>
      </c>
      <c r="D35" s="140">
        <v>27388</v>
      </c>
      <c r="E35" s="140">
        <v>9316691</v>
      </c>
      <c r="F35" s="140">
        <v>3005726</v>
      </c>
      <c r="G35" s="140">
        <v>1501630</v>
      </c>
      <c r="H35" s="140">
        <v>249834</v>
      </c>
    </row>
    <row r="36" spans="1:8" ht="27" x14ac:dyDescent="0.25">
      <c r="A36" s="2" t="s">
        <v>37</v>
      </c>
      <c r="B36" s="140">
        <v>18</v>
      </c>
      <c r="C36" s="140">
        <v>7827</v>
      </c>
      <c r="D36" s="140">
        <v>7817</v>
      </c>
      <c r="E36" s="140">
        <v>1486906</v>
      </c>
      <c r="F36" s="140">
        <v>546768</v>
      </c>
      <c r="G36" s="140">
        <v>422932</v>
      </c>
      <c r="H36" s="140">
        <v>27230</v>
      </c>
    </row>
    <row r="37" spans="1:8" ht="27" x14ac:dyDescent="0.25">
      <c r="A37" s="2" t="s">
        <v>38</v>
      </c>
      <c r="B37" s="140">
        <v>33</v>
      </c>
      <c r="C37" s="140">
        <v>62171</v>
      </c>
      <c r="D37" s="140">
        <v>62172</v>
      </c>
      <c r="E37" s="140">
        <v>141255378</v>
      </c>
      <c r="F37" s="140">
        <v>19668492</v>
      </c>
      <c r="G37" s="140">
        <v>4536737</v>
      </c>
      <c r="H37" s="140">
        <v>4381240</v>
      </c>
    </row>
    <row r="38" spans="1:8" ht="27" x14ac:dyDescent="0.25">
      <c r="A38" s="2" t="s">
        <v>39</v>
      </c>
      <c r="B38" s="140">
        <v>33</v>
      </c>
      <c r="C38" s="140">
        <v>62171</v>
      </c>
      <c r="D38" s="140">
        <v>62172</v>
      </c>
      <c r="E38" s="140">
        <v>141255378</v>
      </c>
      <c r="F38" s="140">
        <v>19668492</v>
      </c>
      <c r="G38" s="140">
        <v>4536737</v>
      </c>
      <c r="H38" s="140">
        <v>4381240</v>
      </c>
    </row>
    <row r="39" spans="1:8" ht="27" x14ac:dyDescent="0.25">
      <c r="A39" s="2" t="s">
        <v>40</v>
      </c>
      <c r="B39" s="140">
        <v>126</v>
      </c>
      <c r="C39" s="140">
        <v>98891</v>
      </c>
      <c r="D39" s="140">
        <v>98862</v>
      </c>
      <c r="E39" s="140">
        <v>15740086</v>
      </c>
      <c r="F39" s="140">
        <v>8127211</v>
      </c>
      <c r="G39" s="140">
        <v>4615781</v>
      </c>
      <c r="H39" s="140">
        <v>1441993</v>
      </c>
    </row>
    <row r="40" spans="1:8" x14ac:dyDescent="0.25">
      <c r="A40" s="2" t="s">
        <v>41</v>
      </c>
      <c r="B40" s="140" t="s">
        <v>186</v>
      </c>
      <c r="C40" s="140" t="s">
        <v>186</v>
      </c>
      <c r="D40" s="140" t="s">
        <v>186</v>
      </c>
      <c r="E40" s="140" t="s">
        <v>186</v>
      </c>
      <c r="F40" s="140" t="s">
        <v>186</v>
      </c>
      <c r="G40" s="140" t="s">
        <v>186</v>
      </c>
      <c r="H40" s="140" t="s">
        <v>186</v>
      </c>
    </row>
    <row r="41" spans="1:8" x14ac:dyDescent="0.25">
      <c r="A41" s="2" t="s">
        <v>42</v>
      </c>
      <c r="B41" s="140">
        <v>0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0">
        <v>0</v>
      </c>
    </row>
    <row r="42" spans="1:8" ht="27" x14ac:dyDescent="0.25">
      <c r="A42" s="2" t="s">
        <v>43</v>
      </c>
      <c r="B42" s="140">
        <v>90</v>
      </c>
      <c r="C42" s="140">
        <v>70532</v>
      </c>
      <c r="D42" s="140">
        <v>70503</v>
      </c>
      <c r="E42" s="140">
        <v>8199600</v>
      </c>
      <c r="F42" s="140">
        <v>4211325</v>
      </c>
      <c r="G42" s="140">
        <v>3090301</v>
      </c>
      <c r="H42" s="140">
        <v>508981</v>
      </c>
    </row>
    <row r="43" spans="1:8" ht="25.5" customHeight="1" x14ac:dyDescent="0.25">
      <c r="A43" s="2" t="s">
        <v>44</v>
      </c>
      <c r="B43" s="140" t="s">
        <v>186</v>
      </c>
      <c r="C43" s="140" t="s">
        <v>186</v>
      </c>
      <c r="D43" s="140" t="s">
        <v>186</v>
      </c>
      <c r="E43" s="140" t="s">
        <v>186</v>
      </c>
      <c r="F43" s="140" t="s">
        <v>186</v>
      </c>
      <c r="G43" s="140" t="s">
        <v>186</v>
      </c>
      <c r="H43" s="140" t="s">
        <v>186</v>
      </c>
    </row>
    <row r="44" spans="1:8" x14ac:dyDescent="0.25">
      <c r="A44" s="2" t="s">
        <v>45</v>
      </c>
      <c r="B44" s="140">
        <v>92</v>
      </c>
      <c r="C44" s="140">
        <v>58663</v>
      </c>
      <c r="D44" s="140">
        <v>58589</v>
      </c>
      <c r="E44" s="140">
        <v>15681984</v>
      </c>
      <c r="F44" s="140">
        <v>3851365</v>
      </c>
      <c r="G44" s="140">
        <v>3281203</v>
      </c>
      <c r="H44" s="140">
        <v>498590</v>
      </c>
    </row>
    <row r="45" spans="1:8" x14ac:dyDescent="0.25">
      <c r="A45" s="2" t="s">
        <v>46</v>
      </c>
      <c r="B45" s="140">
        <v>9</v>
      </c>
      <c r="C45" s="140">
        <v>4460</v>
      </c>
      <c r="D45" s="140">
        <v>4452</v>
      </c>
      <c r="E45" s="140">
        <v>1444738</v>
      </c>
      <c r="F45" s="140">
        <v>306473</v>
      </c>
      <c r="G45" s="140">
        <v>270570</v>
      </c>
      <c r="H45" s="140">
        <v>58319</v>
      </c>
    </row>
    <row r="46" spans="1:8" ht="13.5" customHeight="1" x14ac:dyDescent="0.25">
      <c r="A46" s="2" t="s">
        <v>47</v>
      </c>
      <c r="B46" s="140">
        <v>39</v>
      </c>
      <c r="C46" s="140">
        <v>28630</v>
      </c>
      <c r="D46" s="140">
        <v>28606</v>
      </c>
      <c r="E46" s="140">
        <v>7779389</v>
      </c>
      <c r="F46" s="140">
        <v>1925144</v>
      </c>
      <c r="G46" s="140">
        <v>1582555</v>
      </c>
      <c r="H46" s="140">
        <v>337724</v>
      </c>
    </row>
    <row r="47" spans="1:8" x14ac:dyDescent="0.25">
      <c r="A47" s="2" t="s">
        <v>48</v>
      </c>
      <c r="B47" s="140">
        <v>44</v>
      </c>
      <c r="C47" s="140">
        <v>25573</v>
      </c>
      <c r="D47" s="140">
        <v>25531</v>
      </c>
      <c r="E47" s="140">
        <v>6457857</v>
      </c>
      <c r="F47" s="140">
        <v>1619748</v>
      </c>
      <c r="G47" s="140">
        <v>1428078</v>
      </c>
      <c r="H47" s="140">
        <v>102547</v>
      </c>
    </row>
    <row r="48" spans="1:8" ht="27" x14ac:dyDescent="0.25">
      <c r="A48" s="2" t="s">
        <v>49</v>
      </c>
      <c r="B48" s="140">
        <v>549</v>
      </c>
      <c r="C48" s="140">
        <v>608006</v>
      </c>
      <c r="D48" s="140">
        <v>607279</v>
      </c>
      <c r="E48" s="140">
        <v>267398813</v>
      </c>
      <c r="F48" s="140">
        <v>35617514</v>
      </c>
      <c r="G48" s="140">
        <v>24286346</v>
      </c>
      <c r="H48" s="140">
        <v>4649409</v>
      </c>
    </row>
    <row r="49" spans="1:8" ht="27" x14ac:dyDescent="0.25">
      <c r="A49" s="2" t="s">
        <v>50</v>
      </c>
      <c r="B49" s="140">
        <v>29</v>
      </c>
      <c r="C49" s="140">
        <v>13665</v>
      </c>
      <c r="D49" s="140">
        <v>13633</v>
      </c>
      <c r="E49" s="140">
        <v>27001842</v>
      </c>
      <c r="F49" s="140">
        <v>1485649</v>
      </c>
      <c r="G49" s="140">
        <v>803388</v>
      </c>
      <c r="H49" s="140">
        <v>115943</v>
      </c>
    </row>
    <row r="50" spans="1:8" ht="27" x14ac:dyDescent="0.25">
      <c r="A50" s="2" t="s">
        <v>51</v>
      </c>
      <c r="B50" s="140">
        <v>217</v>
      </c>
      <c r="C50" s="140">
        <v>126993</v>
      </c>
      <c r="D50" s="140">
        <v>126704</v>
      </c>
      <c r="E50" s="140">
        <v>121544178</v>
      </c>
      <c r="F50" s="140">
        <v>12593150</v>
      </c>
      <c r="G50" s="140">
        <v>7678495</v>
      </c>
      <c r="H50" s="140">
        <v>1087448</v>
      </c>
    </row>
    <row r="51" spans="1:8" ht="27" x14ac:dyDescent="0.25">
      <c r="A51" s="2" t="s">
        <v>52</v>
      </c>
      <c r="B51" s="140">
        <v>303</v>
      </c>
      <c r="C51" s="140">
        <v>467348</v>
      </c>
      <c r="D51" s="140">
        <v>466942</v>
      </c>
      <c r="E51" s="140">
        <v>118852793</v>
      </c>
      <c r="F51" s="140">
        <v>21538715</v>
      </c>
      <c r="G51" s="140">
        <v>15804463</v>
      </c>
      <c r="H51" s="140">
        <v>3446018</v>
      </c>
    </row>
    <row r="52" spans="1:8" s="8" customFormat="1" x14ac:dyDescent="0.25">
      <c r="A52" s="2" t="s">
        <v>53</v>
      </c>
      <c r="B52" s="140">
        <v>374</v>
      </c>
      <c r="C52" s="140">
        <v>484557</v>
      </c>
      <c r="D52" s="140">
        <v>484387</v>
      </c>
      <c r="E52" s="140">
        <v>72035769</v>
      </c>
      <c r="F52" s="140">
        <v>33922150</v>
      </c>
      <c r="G52" s="140">
        <v>21372275</v>
      </c>
      <c r="H52" s="140">
        <v>5009487</v>
      </c>
    </row>
    <row r="53" spans="1:8" x14ac:dyDescent="0.25">
      <c r="A53" s="2" t="s">
        <v>54</v>
      </c>
      <c r="B53" s="140">
        <v>140</v>
      </c>
      <c r="C53" s="140">
        <v>156937</v>
      </c>
      <c r="D53" s="140">
        <v>156865</v>
      </c>
      <c r="E53" s="140">
        <v>24736339</v>
      </c>
      <c r="F53" s="140">
        <v>12430419</v>
      </c>
      <c r="G53" s="140">
        <v>7628376</v>
      </c>
      <c r="H53" s="140">
        <v>2741488</v>
      </c>
    </row>
    <row r="54" spans="1:8" x14ac:dyDescent="0.25">
      <c r="A54" s="2" t="s">
        <v>55</v>
      </c>
      <c r="B54" s="140">
        <v>13</v>
      </c>
      <c r="C54" s="140">
        <v>41596</v>
      </c>
      <c r="D54" s="140">
        <v>41592</v>
      </c>
      <c r="E54" s="140">
        <v>9002524</v>
      </c>
      <c r="F54" s="140">
        <v>2739567</v>
      </c>
      <c r="G54" s="140">
        <v>1238081</v>
      </c>
      <c r="H54" s="140">
        <v>1056288</v>
      </c>
    </row>
    <row r="55" spans="1:8" s="8" customFormat="1" x14ac:dyDescent="0.25">
      <c r="A55" s="2" t="s">
        <v>56</v>
      </c>
      <c r="B55" s="140">
        <v>9</v>
      </c>
      <c r="C55" s="140">
        <v>16849</v>
      </c>
      <c r="D55" s="140">
        <v>16844</v>
      </c>
      <c r="E55" s="140">
        <v>5450737</v>
      </c>
      <c r="F55" s="140">
        <v>1013700</v>
      </c>
      <c r="G55" s="140">
        <v>952345</v>
      </c>
      <c r="H55" s="140">
        <v>188127</v>
      </c>
    </row>
    <row r="56" spans="1:8" x14ac:dyDescent="0.25">
      <c r="A56" s="2" t="s">
        <v>57</v>
      </c>
      <c r="B56" s="140">
        <v>205</v>
      </c>
      <c r="C56" s="140">
        <v>129503</v>
      </c>
      <c r="D56" s="140">
        <v>129415</v>
      </c>
      <c r="E56" s="140">
        <v>23446834</v>
      </c>
      <c r="F56" s="140">
        <v>11937726</v>
      </c>
      <c r="G56" s="140">
        <v>5880354</v>
      </c>
      <c r="H56" s="140">
        <v>758459</v>
      </c>
    </row>
    <row r="57" spans="1:8" x14ac:dyDescent="0.25">
      <c r="A57" s="2" t="s">
        <v>58</v>
      </c>
      <c r="B57" s="140">
        <v>7</v>
      </c>
      <c r="C57" s="140">
        <v>139672</v>
      </c>
      <c r="D57" s="140">
        <v>139671</v>
      </c>
      <c r="E57" s="140">
        <v>9399335</v>
      </c>
      <c r="F57" s="140">
        <v>5800738</v>
      </c>
      <c r="G57" s="140">
        <v>5673119</v>
      </c>
      <c r="H57" s="140">
        <v>265125</v>
      </c>
    </row>
    <row r="58" spans="1:8" x14ac:dyDescent="0.25">
      <c r="A58" s="2" t="s">
        <v>59</v>
      </c>
      <c r="B58" s="140">
        <v>135</v>
      </c>
      <c r="C58" s="140">
        <v>145979</v>
      </c>
      <c r="D58" s="140">
        <v>145910</v>
      </c>
      <c r="E58" s="140">
        <v>11509342</v>
      </c>
      <c r="F58" s="140">
        <v>4794329</v>
      </c>
      <c r="G58" s="140">
        <v>3630610</v>
      </c>
      <c r="H58" s="140">
        <v>421877</v>
      </c>
    </row>
    <row r="59" spans="1:8" x14ac:dyDescent="0.25">
      <c r="A59" s="2" t="s">
        <v>60</v>
      </c>
      <c r="B59" s="140">
        <v>50</v>
      </c>
      <c r="C59" s="140">
        <v>22059</v>
      </c>
      <c r="D59" s="140">
        <v>22044</v>
      </c>
      <c r="E59" s="140">
        <v>3113792</v>
      </c>
      <c r="F59" s="140">
        <v>1342695</v>
      </c>
      <c r="G59" s="140">
        <v>837799</v>
      </c>
      <c r="H59" s="140">
        <v>207803</v>
      </c>
    </row>
    <row r="60" spans="1:8" x14ac:dyDescent="0.25">
      <c r="A60" s="2" t="s">
        <v>61</v>
      </c>
      <c r="B60" s="140">
        <v>85</v>
      </c>
      <c r="C60" s="140">
        <v>123920</v>
      </c>
      <c r="D60" s="140">
        <v>123866</v>
      </c>
      <c r="E60" s="140">
        <v>8395550</v>
      </c>
      <c r="F60" s="140">
        <v>3451634</v>
      </c>
      <c r="G60" s="140">
        <v>2792811</v>
      </c>
      <c r="H60" s="140">
        <v>214074</v>
      </c>
    </row>
    <row r="61" spans="1:8" x14ac:dyDescent="0.25">
      <c r="A61" s="2" t="s">
        <v>62</v>
      </c>
      <c r="B61" s="140">
        <v>173</v>
      </c>
      <c r="C61" s="140">
        <v>224424</v>
      </c>
      <c r="D61" s="140">
        <v>224326</v>
      </c>
      <c r="E61" s="140">
        <v>62368414</v>
      </c>
      <c r="F61" s="140">
        <v>30581981</v>
      </c>
      <c r="G61" s="140">
        <v>14002837</v>
      </c>
      <c r="H61" s="140">
        <v>4429402</v>
      </c>
    </row>
    <row r="62" spans="1:8" x14ac:dyDescent="0.25">
      <c r="A62" s="2" t="s">
        <v>63</v>
      </c>
      <c r="B62" s="140">
        <v>16</v>
      </c>
      <c r="C62" s="140">
        <v>13779</v>
      </c>
      <c r="D62" s="140">
        <v>13773</v>
      </c>
      <c r="E62" s="140">
        <v>4632644</v>
      </c>
      <c r="F62" s="140">
        <v>1622619</v>
      </c>
      <c r="G62" s="140">
        <v>1069706</v>
      </c>
      <c r="H62" s="140">
        <v>15523</v>
      </c>
    </row>
    <row r="63" spans="1:8" ht="27" x14ac:dyDescent="0.25">
      <c r="A63" s="2" t="s">
        <v>64</v>
      </c>
      <c r="B63" s="140">
        <v>9</v>
      </c>
      <c r="C63" s="140">
        <v>5100</v>
      </c>
      <c r="D63" s="140">
        <v>5095</v>
      </c>
      <c r="E63" s="140">
        <v>798320</v>
      </c>
      <c r="F63" s="140">
        <v>331356</v>
      </c>
      <c r="G63" s="140">
        <v>230861</v>
      </c>
      <c r="H63" s="140">
        <v>27068</v>
      </c>
    </row>
    <row r="64" spans="1:8" x14ac:dyDescent="0.25">
      <c r="A64" s="2" t="s">
        <v>65</v>
      </c>
      <c r="B64" s="140">
        <v>5</v>
      </c>
      <c r="C64" s="140">
        <v>8740</v>
      </c>
      <c r="D64" s="140">
        <v>8740</v>
      </c>
      <c r="E64" s="140">
        <v>7449426</v>
      </c>
      <c r="F64" s="140">
        <v>1434872</v>
      </c>
      <c r="G64" s="140">
        <v>705409</v>
      </c>
      <c r="H64" s="140">
        <v>200762</v>
      </c>
    </row>
    <row r="65" spans="1:8" x14ac:dyDescent="0.25">
      <c r="A65" s="2" t="s">
        <v>66</v>
      </c>
      <c r="B65" s="140">
        <v>19</v>
      </c>
      <c r="C65" s="140">
        <v>75092</v>
      </c>
      <c r="D65" s="140">
        <v>75088</v>
      </c>
      <c r="E65" s="140">
        <v>28398542</v>
      </c>
      <c r="F65" s="140">
        <v>16173681</v>
      </c>
      <c r="G65" s="140">
        <v>4424241</v>
      </c>
      <c r="H65" s="140">
        <v>3628647</v>
      </c>
    </row>
    <row r="66" spans="1:8" ht="27" x14ac:dyDescent="0.25">
      <c r="A66" s="2" t="s">
        <v>67</v>
      </c>
      <c r="B66" s="140">
        <v>101</v>
      </c>
      <c r="C66" s="140">
        <v>109387</v>
      </c>
      <c r="D66" s="140">
        <v>109316</v>
      </c>
      <c r="E66" s="140">
        <v>18926331</v>
      </c>
      <c r="F66" s="140">
        <v>9817546</v>
      </c>
      <c r="G66" s="140">
        <v>6829153</v>
      </c>
      <c r="H66" s="140">
        <v>506272</v>
      </c>
    </row>
    <row r="67" spans="1:8" ht="27" x14ac:dyDescent="0.25">
      <c r="A67" s="2" t="s">
        <v>68</v>
      </c>
      <c r="B67" s="140">
        <v>23</v>
      </c>
      <c r="C67" s="140">
        <v>12326</v>
      </c>
      <c r="D67" s="140">
        <v>12314</v>
      </c>
      <c r="E67" s="140">
        <v>2163151</v>
      </c>
      <c r="F67" s="140">
        <v>1201907</v>
      </c>
      <c r="G67" s="140">
        <v>743467</v>
      </c>
      <c r="H67" s="140">
        <v>51130</v>
      </c>
    </row>
    <row r="68" spans="1:8" x14ac:dyDescent="0.25">
      <c r="A68" s="2" t="s">
        <v>69</v>
      </c>
      <c r="B68" s="140">
        <v>5</v>
      </c>
      <c r="C68" s="140">
        <v>5225</v>
      </c>
      <c r="D68" s="140">
        <v>5224</v>
      </c>
      <c r="E68" s="140">
        <v>495135</v>
      </c>
      <c r="F68" s="140">
        <v>305095</v>
      </c>
      <c r="G68" s="140">
        <v>240976</v>
      </c>
      <c r="H68" s="140">
        <v>4621</v>
      </c>
    </row>
    <row r="69" spans="1:8" x14ac:dyDescent="0.25">
      <c r="A69" s="2" t="s">
        <v>70</v>
      </c>
      <c r="B69" s="140">
        <v>5</v>
      </c>
      <c r="C69" s="140">
        <v>5225</v>
      </c>
      <c r="D69" s="140">
        <v>5224</v>
      </c>
      <c r="E69" s="140">
        <v>495135</v>
      </c>
      <c r="F69" s="140">
        <v>305095</v>
      </c>
      <c r="G69" s="140">
        <v>240976</v>
      </c>
      <c r="H69" s="140">
        <v>4621</v>
      </c>
    </row>
    <row r="70" spans="1:8" x14ac:dyDescent="0.25">
      <c r="A70" s="2" t="s">
        <v>71</v>
      </c>
      <c r="B70" s="140">
        <v>147</v>
      </c>
      <c r="C70" s="140">
        <v>118626</v>
      </c>
      <c r="D70" s="140">
        <v>118137</v>
      </c>
      <c r="E70" s="140">
        <v>21449095</v>
      </c>
      <c r="F70" s="140">
        <v>8676815</v>
      </c>
      <c r="G70" s="140">
        <v>7034055</v>
      </c>
      <c r="H70" s="140">
        <v>295698</v>
      </c>
    </row>
    <row r="71" spans="1:8" x14ac:dyDescent="0.25">
      <c r="A71" s="2" t="s">
        <v>72</v>
      </c>
      <c r="B71" s="140">
        <v>16</v>
      </c>
      <c r="C71" s="140">
        <v>10557</v>
      </c>
      <c r="D71" s="140">
        <v>10144</v>
      </c>
      <c r="E71" s="140">
        <v>1533822</v>
      </c>
      <c r="F71" s="140">
        <v>754624</v>
      </c>
      <c r="G71" s="140">
        <v>534780</v>
      </c>
      <c r="H71" s="140">
        <v>5334</v>
      </c>
    </row>
    <row r="72" spans="1:8" ht="27" x14ac:dyDescent="0.25">
      <c r="A72" s="2" t="s">
        <v>73</v>
      </c>
      <c r="B72" s="140">
        <v>48</v>
      </c>
      <c r="C72" s="140">
        <v>58754</v>
      </c>
      <c r="D72" s="140">
        <v>58719</v>
      </c>
      <c r="E72" s="140">
        <v>9633415</v>
      </c>
      <c r="F72" s="140">
        <v>4132288</v>
      </c>
      <c r="G72" s="140">
        <v>3564083</v>
      </c>
      <c r="H72" s="140">
        <v>139921</v>
      </c>
    </row>
    <row r="73" spans="1:8" ht="27" x14ac:dyDescent="0.25">
      <c r="A73" s="2" t="s">
        <v>74</v>
      </c>
      <c r="B73" s="140">
        <v>33</v>
      </c>
      <c r="C73" s="140">
        <v>21218</v>
      </c>
      <c r="D73" s="140">
        <v>21205</v>
      </c>
      <c r="E73" s="140">
        <v>5168700</v>
      </c>
      <c r="F73" s="140">
        <v>2084785</v>
      </c>
      <c r="G73" s="140">
        <v>1595435</v>
      </c>
      <c r="H73" s="140">
        <v>60117</v>
      </c>
    </row>
    <row r="74" spans="1:8" x14ac:dyDescent="0.25">
      <c r="A74" s="2" t="s">
        <v>75</v>
      </c>
      <c r="B74" s="140">
        <v>10</v>
      </c>
      <c r="C74" s="140">
        <v>5636</v>
      </c>
      <c r="D74" s="140">
        <v>5636</v>
      </c>
      <c r="E74" s="140">
        <v>1098111</v>
      </c>
      <c r="F74" s="140">
        <v>599896</v>
      </c>
      <c r="G74" s="140">
        <v>454348</v>
      </c>
      <c r="H74" s="140">
        <v>50016</v>
      </c>
    </row>
    <row r="75" spans="1:8" x14ac:dyDescent="0.25">
      <c r="A75" s="2" t="s">
        <v>76</v>
      </c>
      <c r="B75" s="140">
        <v>30</v>
      </c>
      <c r="C75" s="140">
        <v>18278</v>
      </c>
      <c r="D75" s="140">
        <v>18253</v>
      </c>
      <c r="E75" s="140">
        <v>3048703</v>
      </c>
      <c r="F75" s="140">
        <v>797098</v>
      </c>
      <c r="G75" s="140">
        <v>648143</v>
      </c>
      <c r="H75" s="140">
        <v>31325</v>
      </c>
    </row>
    <row r="76" spans="1:8" x14ac:dyDescent="0.25">
      <c r="A76" s="2" t="s">
        <v>77</v>
      </c>
      <c r="B76" s="140">
        <v>10</v>
      </c>
      <c r="C76" s="140">
        <v>4183</v>
      </c>
      <c r="D76" s="140">
        <v>4180</v>
      </c>
      <c r="E76" s="140">
        <v>966344</v>
      </c>
      <c r="F76" s="140">
        <v>308124</v>
      </c>
      <c r="G76" s="140">
        <v>237266</v>
      </c>
      <c r="H76" s="140">
        <v>8985</v>
      </c>
    </row>
    <row r="77" spans="1:8" x14ac:dyDescent="0.25">
      <c r="A77" s="2" t="s">
        <v>78</v>
      </c>
      <c r="B77" s="140">
        <v>0</v>
      </c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</row>
    <row r="78" spans="1:8" ht="27" x14ac:dyDescent="0.25">
      <c r="A78" s="2" t="s">
        <v>79</v>
      </c>
      <c r="B78" s="140">
        <v>482</v>
      </c>
      <c r="C78" s="140">
        <v>733334</v>
      </c>
      <c r="D78" s="140">
        <v>733005</v>
      </c>
      <c r="E78" s="140">
        <v>37362368</v>
      </c>
      <c r="F78" s="140">
        <v>24024807</v>
      </c>
      <c r="G78" s="140">
        <v>19708996</v>
      </c>
      <c r="H78" s="140">
        <v>6026783</v>
      </c>
    </row>
    <row r="79" spans="1:8" x14ac:dyDescent="0.25">
      <c r="A79" s="2" t="s">
        <v>80</v>
      </c>
      <c r="B79" s="140">
        <v>14</v>
      </c>
      <c r="C79" s="140">
        <v>7744</v>
      </c>
      <c r="D79" s="140">
        <v>7739</v>
      </c>
      <c r="E79" s="140">
        <v>6357285</v>
      </c>
      <c r="F79" s="140">
        <v>3386686</v>
      </c>
      <c r="G79" s="140">
        <v>515000</v>
      </c>
      <c r="H79" s="140">
        <v>5731922</v>
      </c>
    </row>
    <row r="80" spans="1:8" x14ac:dyDescent="0.25">
      <c r="A80" s="2" t="s">
        <v>81</v>
      </c>
      <c r="B80" s="140">
        <v>68</v>
      </c>
      <c r="C80" s="140">
        <v>380804</v>
      </c>
      <c r="D80" s="140">
        <v>380753</v>
      </c>
      <c r="E80" s="140">
        <v>12717037</v>
      </c>
      <c r="F80" s="140">
        <v>11535071</v>
      </c>
      <c r="G80" s="140">
        <v>11323721</v>
      </c>
      <c r="H80" s="140">
        <v>26839</v>
      </c>
    </row>
    <row r="81" spans="1:8" ht="27" x14ac:dyDescent="0.25">
      <c r="A81" s="2" t="s">
        <v>82</v>
      </c>
      <c r="B81" s="140">
        <v>10</v>
      </c>
      <c r="C81" s="140">
        <v>4626</v>
      </c>
      <c r="D81" s="140">
        <v>4626</v>
      </c>
      <c r="E81" s="140">
        <v>1380915</v>
      </c>
      <c r="F81" s="140">
        <v>227466</v>
      </c>
      <c r="G81" s="140">
        <v>187263</v>
      </c>
      <c r="H81" s="140">
        <v>2692</v>
      </c>
    </row>
    <row r="82" spans="1:8" x14ac:dyDescent="0.25">
      <c r="A82" s="2" t="s">
        <v>83</v>
      </c>
      <c r="B82" s="140">
        <v>50</v>
      </c>
      <c r="C82" s="140">
        <v>40905</v>
      </c>
      <c r="D82" s="140">
        <v>40872</v>
      </c>
      <c r="E82" s="140">
        <v>2223739</v>
      </c>
      <c r="F82" s="140">
        <v>1427173</v>
      </c>
      <c r="G82" s="140">
        <v>1319532</v>
      </c>
      <c r="H82" s="140">
        <v>70155</v>
      </c>
    </row>
    <row r="83" spans="1:8" x14ac:dyDescent="0.25">
      <c r="A83" s="2" t="s">
        <v>84</v>
      </c>
      <c r="B83" s="140">
        <v>250</v>
      </c>
      <c r="C83" s="140">
        <v>225447</v>
      </c>
      <c r="D83" s="140">
        <v>225255</v>
      </c>
      <c r="E83" s="140">
        <v>6709712</v>
      </c>
      <c r="F83" s="140">
        <v>4595459</v>
      </c>
      <c r="G83" s="140">
        <v>4177690</v>
      </c>
      <c r="H83" s="140">
        <v>77973</v>
      </c>
    </row>
    <row r="84" spans="1:8" ht="27" x14ac:dyDescent="0.25">
      <c r="A84" s="2" t="s">
        <v>85</v>
      </c>
      <c r="B84" s="140">
        <v>90</v>
      </c>
      <c r="C84" s="140">
        <v>73808</v>
      </c>
      <c r="D84" s="140">
        <v>73760</v>
      </c>
      <c r="E84" s="140">
        <v>7973680</v>
      </c>
      <c r="F84" s="140">
        <v>2852952</v>
      </c>
      <c r="G84" s="140">
        <v>2185790</v>
      </c>
      <c r="H84" s="140">
        <v>117202</v>
      </c>
    </row>
    <row r="85" spans="1:8" x14ac:dyDescent="0.25">
      <c r="A85" s="2" t="s">
        <v>86</v>
      </c>
      <c r="B85" s="140">
        <v>9</v>
      </c>
      <c r="C85" s="140">
        <v>3127</v>
      </c>
      <c r="D85" s="140">
        <v>3121</v>
      </c>
      <c r="E85" s="140">
        <v>247376</v>
      </c>
      <c r="F85" s="140">
        <v>148104</v>
      </c>
      <c r="G85" s="140">
        <v>104082</v>
      </c>
      <c r="H85" s="140">
        <v>6463</v>
      </c>
    </row>
    <row r="86" spans="1:8" x14ac:dyDescent="0.25">
      <c r="A86" s="2" t="s">
        <v>87</v>
      </c>
      <c r="B86" s="140">
        <v>9</v>
      </c>
      <c r="C86" s="140">
        <v>3127</v>
      </c>
      <c r="D86" s="140">
        <v>3121</v>
      </c>
      <c r="E86" s="140">
        <v>247376</v>
      </c>
      <c r="F86" s="140">
        <v>148104</v>
      </c>
      <c r="G86" s="140">
        <v>104082</v>
      </c>
      <c r="H86" s="140">
        <v>6463</v>
      </c>
    </row>
    <row r="87" spans="1:8" x14ac:dyDescent="0.25">
      <c r="A87" s="2" t="s">
        <v>88</v>
      </c>
      <c r="B87" s="140">
        <v>334</v>
      </c>
      <c r="C87" s="140">
        <v>243749</v>
      </c>
      <c r="D87" s="140">
        <v>243142</v>
      </c>
      <c r="E87" s="140">
        <v>15016443</v>
      </c>
      <c r="F87" s="140">
        <v>8256944</v>
      </c>
      <c r="G87" s="140">
        <v>6794675</v>
      </c>
      <c r="H87" s="140">
        <v>562413</v>
      </c>
    </row>
    <row r="88" spans="1:8" x14ac:dyDescent="0.25">
      <c r="A88" s="2" t="s">
        <v>89</v>
      </c>
      <c r="B88" s="140">
        <v>104</v>
      </c>
      <c r="C88" s="140">
        <v>87330</v>
      </c>
      <c r="D88" s="140">
        <v>87251</v>
      </c>
      <c r="E88" s="140">
        <v>9700178</v>
      </c>
      <c r="F88" s="140">
        <v>4611669</v>
      </c>
      <c r="G88" s="140">
        <v>3442602</v>
      </c>
      <c r="H88" s="140">
        <v>440563</v>
      </c>
    </row>
    <row r="89" spans="1:8" x14ac:dyDescent="0.25">
      <c r="A89" s="2" t="s">
        <v>90</v>
      </c>
      <c r="B89" s="140">
        <v>106</v>
      </c>
      <c r="C89" s="140">
        <v>83901</v>
      </c>
      <c r="D89" s="140">
        <v>83854</v>
      </c>
      <c r="E89" s="140">
        <v>3268716</v>
      </c>
      <c r="F89" s="140">
        <v>2152195</v>
      </c>
      <c r="G89" s="140">
        <v>1922659</v>
      </c>
      <c r="H89" s="140">
        <v>80125</v>
      </c>
    </row>
    <row r="90" spans="1:8" x14ac:dyDescent="0.25">
      <c r="A90" s="2" t="s">
        <v>91</v>
      </c>
      <c r="B90" s="140">
        <v>124</v>
      </c>
      <c r="C90" s="140">
        <v>72518</v>
      </c>
      <c r="D90" s="140">
        <v>72037</v>
      </c>
      <c r="E90" s="140">
        <v>2047549</v>
      </c>
      <c r="F90" s="140">
        <v>1493080</v>
      </c>
      <c r="G90" s="140">
        <v>1429414</v>
      </c>
      <c r="H90" s="140">
        <v>41725</v>
      </c>
    </row>
    <row r="91" spans="1:8" ht="27" x14ac:dyDescent="0.25">
      <c r="A91" s="2" t="s">
        <v>92</v>
      </c>
      <c r="B91" s="140">
        <v>29</v>
      </c>
      <c r="C91" s="140">
        <v>21301</v>
      </c>
      <c r="D91" s="140">
        <v>21289</v>
      </c>
      <c r="E91" s="140">
        <v>6374884</v>
      </c>
      <c r="F91" s="140">
        <v>3132361</v>
      </c>
      <c r="G91" s="140">
        <v>1545799</v>
      </c>
      <c r="H91" s="140">
        <v>223082</v>
      </c>
    </row>
    <row r="92" spans="1:8" x14ac:dyDescent="0.25">
      <c r="A92" s="2" t="s">
        <v>93</v>
      </c>
      <c r="B92" s="140" t="s">
        <v>186</v>
      </c>
      <c r="C92" s="24" t="s">
        <v>186</v>
      </c>
      <c r="D92" s="24" t="s">
        <v>186</v>
      </c>
      <c r="E92" s="24" t="s">
        <v>186</v>
      </c>
      <c r="F92" s="24" t="s">
        <v>186</v>
      </c>
      <c r="G92" s="24" t="s">
        <v>186</v>
      </c>
      <c r="H92" s="24" t="s">
        <v>186</v>
      </c>
    </row>
    <row r="93" spans="1:8" ht="27" x14ac:dyDescent="0.25">
      <c r="A93" s="2" t="s">
        <v>94</v>
      </c>
      <c r="B93" s="140" t="s">
        <v>186</v>
      </c>
      <c r="C93" s="24" t="s">
        <v>186</v>
      </c>
      <c r="D93" s="24" t="s">
        <v>186</v>
      </c>
      <c r="E93" s="24" t="s">
        <v>186</v>
      </c>
      <c r="F93" s="24" t="s">
        <v>186</v>
      </c>
      <c r="G93" s="24" t="s">
        <v>186</v>
      </c>
      <c r="H93" s="24" t="s">
        <v>186</v>
      </c>
    </row>
    <row r="94" spans="1:8" ht="27" x14ac:dyDescent="0.25">
      <c r="A94" s="2" t="s">
        <v>95</v>
      </c>
      <c r="B94" s="140">
        <v>13</v>
      </c>
      <c r="C94" s="140">
        <v>9414</v>
      </c>
      <c r="D94" s="140">
        <v>9409</v>
      </c>
      <c r="E94" s="140">
        <v>5458431</v>
      </c>
      <c r="F94" s="140">
        <v>1841822</v>
      </c>
      <c r="G94" s="140">
        <v>538038</v>
      </c>
      <c r="H94" s="140">
        <v>172573</v>
      </c>
    </row>
    <row r="95" spans="1:8" x14ac:dyDescent="0.25">
      <c r="A95" s="2" t="s">
        <v>96</v>
      </c>
      <c r="B95" s="140">
        <v>10</v>
      </c>
      <c r="C95" s="140">
        <v>4935</v>
      </c>
      <c r="D95" s="140">
        <v>4930</v>
      </c>
      <c r="E95" s="140">
        <v>544161</v>
      </c>
      <c r="F95" s="140">
        <v>1061121</v>
      </c>
      <c r="G95" s="140">
        <v>802511</v>
      </c>
      <c r="H95" s="140">
        <v>47101</v>
      </c>
    </row>
    <row r="96" spans="1:8" x14ac:dyDescent="0.25">
      <c r="A96" s="2" t="s">
        <v>97</v>
      </c>
      <c r="B96" s="140">
        <v>34</v>
      </c>
      <c r="C96" s="140">
        <v>17500</v>
      </c>
      <c r="D96" s="140">
        <v>17201</v>
      </c>
      <c r="E96" s="140">
        <v>1295241</v>
      </c>
      <c r="F96" s="140">
        <v>760832</v>
      </c>
      <c r="G96" s="140">
        <v>519186</v>
      </c>
      <c r="H96" s="140">
        <v>165029</v>
      </c>
    </row>
    <row r="97" spans="1:8" ht="27" x14ac:dyDescent="0.25">
      <c r="A97" s="2" t="s">
        <v>98</v>
      </c>
      <c r="B97" s="140" t="s">
        <v>186</v>
      </c>
      <c r="C97" s="140" t="s">
        <v>186</v>
      </c>
      <c r="D97" s="140" t="s">
        <v>186</v>
      </c>
      <c r="E97" s="140" t="s">
        <v>186</v>
      </c>
      <c r="F97" s="140" t="s">
        <v>186</v>
      </c>
      <c r="G97" s="140" t="s">
        <v>186</v>
      </c>
      <c r="H97" s="140" t="s">
        <v>186</v>
      </c>
    </row>
    <row r="98" spans="1:8" x14ac:dyDescent="0.25">
      <c r="A98" s="2" t="s">
        <v>99</v>
      </c>
      <c r="B98" s="140" t="s">
        <v>186</v>
      </c>
      <c r="C98" s="140" t="s">
        <v>186</v>
      </c>
      <c r="D98" s="140" t="s">
        <v>186</v>
      </c>
      <c r="E98" s="140" t="s">
        <v>186</v>
      </c>
      <c r="F98" s="140" t="s">
        <v>186</v>
      </c>
      <c r="G98" s="140" t="s">
        <v>186</v>
      </c>
      <c r="H98" s="140" t="s">
        <v>186</v>
      </c>
    </row>
    <row r="99" spans="1:8" x14ac:dyDescent="0.25">
      <c r="A99" s="12" t="s">
        <v>5</v>
      </c>
      <c r="B99" s="140">
        <v>3912</v>
      </c>
      <c r="C99" s="140">
        <v>3856578</v>
      </c>
      <c r="D99" s="140">
        <v>3852637</v>
      </c>
      <c r="E99" s="140">
        <v>1133107236</v>
      </c>
      <c r="F99" s="140">
        <v>280296028</v>
      </c>
      <c r="G99" s="140">
        <v>171040824</v>
      </c>
      <c r="H99" s="140">
        <v>43679076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3"/>
  <dimension ref="A1:Q100"/>
  <sheetViews>
    <sheetView workbookViewId="0"/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7109375" style="7" customWidth="1"/>
    <col min="4" max="4" width="9" style="7" customWidth="1"/>
    <col min="5" max="5" width="11.7109375" style="7" customWidth="1"/>
    <col min="6" max="6" width="11" style="7" customWidth="1"/>
    <col min="7" max="7" width="10.85546875" style="7" customWidth="1"/>
    <col min="8" max="8" width="10.7109375" style="7" customWidth="1"/>
    <col min="9" max="10" width="9.140625" style="7"/>
    <col min="11" max="11" width="8.140625" style="7" bestFit="1" customWidth="1"/>
    <col min="12" max="16384" width="9.140625" style="7"/>
  </cols>
  <sheetData>
    <row r="1" spans="1:17" x14ac:dyDescent="0.25">
      <c r="A1" s="8" t="s">
        <v>107</v>
      </c>
      <c r="B1" s="8"/>
    </row>
    <row r="2" spans="1:17" x14ac:dyDescent="0.25">
      <c r="A2" s="8" t="s">
        <v>197</v>
      </c>
      <c r="B2" s="8"/>
    </row>
    <row r="4" spans="1:17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17" x14ac:dyDescent="0.25">
      <c r="A5" s="11"/>
      <c r="B5" s="4"/>
      <c r="C5" s="4"/>
      <c r="D5" s="4"/>
      <c r="E5" s="4"/>
      <c r="F5" s="4"/>
      <c r="G5" s="4"/>
      <c r="H5" s="4"/>
    </row>
    <row r="6" spans="1:17" x14ac:dyDescent="0.25">
      <c r="A6" s="2" t="s">
        <v>7</v>
      </c>
      <c r="B6" s="3">
        <v>1842</v>
      </c>
      <c r="C6" s="3">
        <v>17716</v>
      </c>
      <c r="D6" s="3">
        <v>16066</v>
      </c>
      <c r="E6" s="3">
        <v>8849525</v>
      </c>
      <c r="F6" s="3">
        <v>2715179</v>
      </c>
      <c r="G6" s="3">
        <v>877945</v>
      </c>
      <c r="H6" s="3">
        <v>1128843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/>
      <c r="J7" s="3"/>
      <c r="K7" s="3"/>
      <c r="L7" s="3"/>
    </row>
    <row r="8" spans="1:17" x14ac:dyDescent="0.25">
      <c r="A8" s="2" t="s">
        <v>9</v>
      </c>
      <c r="B8" s="3">
        <v>9</v>
      </c>
      <c r="C8" s="3">
        <v>2287</v>
      </c>
      <c r="D8" s="3">
        <v>2287</v>
      </c>
      <c r="E8" s="3">
        <v>5709248</v>
      </c>
      <c r="F8" s="3">
        <v>1573351</v>
      </c>
      <c r="G8" s="3">
        <v>202948</v>
      </c>
      <c r="H8" s="3">
        <v>941674</v>
      </c>
      <c r="I8" s="3"/>
      <c r="J8" s="3"/>
      <c r="K8" s="3"/>
      <c r="L8" s="3"/>
    </row>
    <row r="9" spans="1:17" x14ac:dyDescent="0.25">
      <c r="A9" s="2" t="s">
        <v>10</v>
      </c>
      <c r="B9" s="3">
        <v>3</v>
      </c>
      <c r="C9" s="3">
        <v>2</v>
      </c>
      <c r="D9" s="3">
        <v>2</v>
      </c>
      <c r="E9" s="3">
        <v>31</v>
      </c>
      <c r="F9" s="3">
        <v>95</v>
      </c>
      <c r="G9" s="3">
        <v>81</v>
      </c>
      <c r="H9" s="3">
        <v>11</v>
      </c>
      <c r="I9" s="3"/>
      <c r="J9" s="3"/>
      <c r="K9" s="1"/>
      <c r="L9" s="1"/>
    </row>
    <row r="10" spans="1:17" ht="14.25" customHeight="1" x14ac:dyDescent="0.25">
      <c r="A10" s="2" t="s">
        <v>11</v>
      </c>
      <c r="B10" s="3">
        <v>1793</v>
      </c>
      <c r="C10" s="3">
        <v>13890</v>
      </c>
      <c r="D10" s="3">
        <v>12251</v>
      </c>
      <c r="E10" s="3">
        <v>2741343</v>
      </c>
      <c r="F10" s="3">
        <v>1008961</v>
      </c>
      <c r="G10" s="3">
        <v>544692</v>
      </c>
      <c r="H10" s="3">
        <v>153811</v>
      </c>
      <c r="I10" s="3"/>
      <c r="J10" s="3"/>
      <c r="K10" s="3"/>
      <c r="L10" s="3"/>
    </row>
    <row r="11" spans="1:17" x14ac:dyDescent="0.25">
      <c r="A11" s="2" t="s">
        <v>12</v>
      </c>
      <c r="B11" s="3">
        <v>37</v>
      </c>
      <c r="C11" s="3">
        <v>1537</v>
      </c>
      <c r="D11" s="3">
        <v>1526</v>
      </c>
      <c r="E11" s="3">
        <v>398903</v>
      </c>
      <c r="F11" s="3">
        <v>132772</v>
      </c>
      <c r="G11" s="3">
        <v>130224</v>
      </c>
      <c r="H11" s="3">
        <v>33347</v>
      </c>
      <c r="I11" s="1"/>
      <c r="J11" s="3"/>
      <c r="K11" s="1"/>
      <c r="L11" s="1"/>
    </row>
    <row r="12" spans="1:17" x14ac:dyDescent="0.25">
      <c r="A12" s="2" t="s">
        <v>13</v>
      </c>
      <c r="B12" s="3">
        <v>377730</v>
      </c>
      <c r="C12" s="3">
        <v>3781269</v>
      </c>
      <c r="D12" s="3">
        <v>3309075</v>
      </c>
      <c r="E12" s="3">
        <v>997489251</v>
      </c>
      <c r="F12" s="3">
        <v>246941284</v>
      </c>
      <c r="G12" s="3">
        <v>147723294</v>
      </c>
      <c r="H12" s="3">
        <v>34301451</v>
      </c>
      <c r="I12" s="3"/>
      <c r="J12" s="3"/>
      <c r="K12" s="3"/>
      <c r="L12" s="3"/>
    </row>
    <row r="13" spans="1:17" x14ac:dyDescent="0.25">
      <c r="A13" s="2" t="s">
        <v>14</v>
      </c>
      <c r="B13" s="3">
        <v>51579</v>
      </c>
      <c r="C13" s="3">
        <v>416882</v>
      </c>
      <c r="D13" s="3">
        <v>342428</v>
      </c>
      <c r="E13" s="3">
        <v>119783271</v>
      </c>
      <c r="F13" s="3">
        <v>22896359</v>
      </c>
      <c r="G13" s="3">
        <v>13116418</v>
      </c>
      <c r="H13" s="3">
        <v>4398610</v>
      </c>
      <c r="I13" s="3"/>
      <c r="J13" s="3"/>
      <c r="K13" s="3"/>
      <c r="L13" s="3"/>
    </row>
    <row r="14" spans="1:17" x14ac:dyDescent="0.25">
      <c r="A14" s="2" t="s">
        <v>15</v>
      </c>
      <c r="B14" s="3">
        <v>3281</v>
      </c>
      <c r="C14" s="3">
        <v>42882</v>
      </c>
      <c r="D14" s="3">
        <v>38962</v>
      </c>
      <c r="E14" s="3">
        <v>21796960</v>
      </c>
      <c r="F14" s="3">
        <v>4336611</v>
      </c>
      <c r="G14" s="3">
        <v>1909552</v>
      </c>
      <c r="H14" s="3">
        <v>920961</v>
      </c>
      <c r="I14" s="3"/>
      <c r="J14" s="3"/>
      <c r="K14" s="3"/>
      <c r="L14" s="3"/>
    </row>
    <row r="15" spans="1:17" x14ac:dyDescent="0.25">
      <c r="A15" s="2" t="s">
        <v>16</v>
      </c>
      <c r="B15" s="3">
        <v>6</v>
      </c>
      <c r="C15" s="3">
        <v>2215</v>
      </c>
      <c r="D15" s="3">
        <v>2214</v>
      </c>
      <c r="E15" s="3">
        <v>990280</v>
      </c>
      <c r="F15" s="3">
        <v>334794</v>
      </c>
      <c r="G15" s="3">
        <v>134641</v>
      </c>
      <c r="H15" s="3">
        <v>140166</v>
      </c>
      <c r="I15" s="3"/>
      <c r="J15" s="3"/>
      <c r="K15" s="3"/>
      <c r="L15" s="3"/>
    </row>
    <row r="16" spans="1:17" x14ac:dyDescent="0.25">
      <c r="A16" s="2" t="s">
        <v>17</v>
      </c>
      <c r="B16" s="3">
        <v>12615</v>
      </c>
      <c r="C16" s="3">
        <v>115001</v>
      </c>
      <c r="D16" s="3">
        <v>99238</v>
      </c>
      <c r="E16" s="3">
        <v>21193255</v>
      </c>
      <c r="F16" s="3">
        <v>6274537</v>
      </c>
      <c r="G16" s="3">
        <v>3838932</v>
      </c>
      <c r="H16" s="3">
        <v>733014</v>
      </c>
      <c r="I16" s="3"/>
      <c r="J16" s="3"/>
      <c r="K16" s="3"/>
      <c r="L16" s="3"/>
    </row>
    <row r="17" spans="1:12" ht="27" x14ac:dyDescent="0.25">
      <c r="A17" s="2" t="s">
        <v>18</v>
      </c>
      <c r="B17" s="3">
        <v>29709</v>
      </c>
      <c r="C17" s="3">
        <v>207050</v>
      </c>
      <c r="D17" s="3">
        <v>175591</v>
      </c>
      <c r="E17" s="3">
        <v>31198165</v>
      </c>
      <c r="F17" s="3">
        <v>8232785</v>
      </c>
      <c r="G17" s="3">
        <v>5333753</v>
      </c>
      <c r="H17" s="3">
        <v>892966</v>
      </c>
      <c r="I17" s="3"/>
      <c r="J17" s="3"/>
      <c r="K17" s="3"/>
      <c r="L17" s="3"/>
    </row>
    <row r="18" spans="1:12" x14ac:dyDescent="0.25">
      <c r="A18" s="2" t="s">
        <v>19</v>
      </c>
      <c r="B18" s="3">
        <v>14978</v>
      </c>
      <c r="C18" s="3">
        <v>149907</v>
      </c>
      <c r="D18" s="3">
        <v>132294</v>
      </c>
      <c r="E18" s="3">
        <v>30008786</v>
      </c>
      <c r="F18" s="3">
        <v>7675484</v>
      </c>
      <c r="G18" s="3">
        <v>4617537</v>
      </c>
      <c r="H18" s="3">
        <v>701412</v>
      </c>
      <c r="I18" s="3"/>
      <c r="J18" s="3"/>
      <c r="K18" s="3"/>
      <c r="L18" s="3"/>
    </row>
    <row r="19" spans="1:12" ht="40.5" x14ac:dyDescent="0.25">
      <c r="A19" s="2" t="s">
        <v>20</v>
      </c>
      <c r="B19" s="3">
        <v>25504</v>
      </c>
      <c r="C19" s="3">
        <v>99516</v>
      </c>
      <c r="D19" s="3">
        <v>65928</v>
      </c>
      <c r="E19" s="3">
        <v>13522299</v>
      </c>
      <c r="F19" s="3">
        <v>3843796</v>
      </c>
      <c r="G19" s="3">
        <v>2215187</v>
      </c>
      <c r="H19" s="3">
        <v>633746</v>
      </c>
      <c r="I19" s="3"/>
      <c r="J19" s="3"/>
      <c r="K19" s="3"/>
      <c r="L19" s="3"/>
    </row>
    <row r="20" spans="1:12" x14ac:dyDescent="0.25">
      <c r="A20" s="2" t="s">
        <v>21</v>
      </c>
      <c r="B20" s="3">
        <v>3538</v>
      </c>
      <c r="C20" s="3">
        <v>73489</v>
      </c>
      <c r="D20" s="3">
        <v>69111</v>
      </c>
      <c r="E20" s="3">
        <v>24379504</v>
      </c>
      <c r="F20" s="3">
        <v>5674061</v>
      </c>
      <c r="G20" s="3">
        <v>3165589</v>
      </c>
      <c r="H20" s="3">
        <v>1190486</v>
      </c>
      <c r="I20" s="3"/>
      <c r="J20" s="3"/>
      <c r="K20" s="3"/>
      <c r="L20" s="3"/>
    </row>
    <row r="21" spans="1:12" x14ac:dyDescent="0.25">
      <c r="A21" s="2" t="s">
        <v>22</v>
      </c>
      <c r="B21" s="3">
        <v>14527</v>
      </c>
      <c r="C21" s="3">
        <v>80509</v>
      </c>
      <c r="D21" s="3">
        <v>62182</v>
      </c>
      <c r="E21" s="3">
        <v>10319826</v>
      </c>
      <c r="F21" s="3">
        <v>3753108</v>
      </c>
      <c r="G21" s="3">
        <v>2260760</v>
      </c>
      <c r="H21" s="3">
        <v>481231</v>
      </c>
      <c r="I21" s="3"/>
      <c r="J21" s="3"/>
      <c r="K21" s="3"/>
      <c r="L21" s="3"/>
    </row>
    <row r="22" spans="1:12" ht="27" x14ac:dyDescent="0.25">
      <c r="A22" s="2" t="s">
        <v>23</v>
      </c>
      <c r="B22" s="3">
        <v>266</v>
      </c>
      <c r="C22" s="3">
        <v>11324</v>
      </c>
      <c r="D22" s="3">
        <v>11156</v>
      </c>
      <c r="E22" s="3">
        <v>42043060</v>
      </c>
      <c r="F22" s="3">
        <v>1412259</v>
      </c>
      <c r="G22" s="3">
        <v>804810</v>
      </c>
      <c r="H22" s="3">
        <v>552003</v>
      </c>
      <c r="I22" s="3"/>
      <c r="J22" s="3"/>
      <c r="K22" s="3"/>
      <c r="L22" s="3"/>
    </row>
    <row r="23" spans="1:12" x14ac:dyDescent="0.25">
      <c r="A23" s="2" t="s">
        <v>24</v>
      </c>
      <c r="B23" s="3">
        <v>4179</v>
      </c>
      <c r="C23" s="3">
        <v>118985</v>
      </c>
      <c r="D23" s="3">
        <v>114778</v>
      </c>
      <c r="E23" s="3">
        <v>74358204</v>
      </c>
      <c r="F23" s="3">
        <v>13082217</v>
      </c>
      <c r="G23" s="3">
        <v>6702289</v>
      </c>
      <c r="H23" s="3">
        <v>2443869</v>
      </c>
      <c r="I23" s="3"/>
      <c r="J23" s="3"/>
      <c r="K23" s="3"/>
      <c r="L23" s="3"/>
    </row>
    <row r="24" spans="1:12" ht="27" x14ac:dyDescent="0.25">
      <c r="A24" s="2" t="s">
        <v>25</v>
      </c>
      <c r="B24" s="3">
        <v>402</v>
      </c>
      <c r="C24" s="3">
        <v>66054</v>
      </c>
      <c r="D24" s="3">
        <v>65852</v>
      </c>
      <c r="E24" s="3">
        <v>28159090</v>
      </c>
      <c r="F24" s="3">
        <v>9231418</v>
      </c>
      <c r="G24" s="3">
        <v>4780978</v>
      </c>
      <c r="H24" s="3">
        <v>1075038</v>
      </c>
      <c r="I24" s="3"/>
      <c r="J24" s="3"/>
      <c r="K24" s="3"/>
      <c r="L24" s="3"/>
    </row>
    <row r="25" spans="1:12" ht="15.75" customHeight="1" x14ac:dyDescent="0.25">
      <c r="A25" s="2" t="s">
        <v>26</v>
      </c>
      <c r="B25" s="3">
        <v>9522</v>
      </c>
      <c r="C25" s="3">
        <v>179873</v>
      </c>
      <c r="D25" s="3">
        <v>168297</v>
      </c>
      <c r="E25" s="3">
        <v>47076653</v>
      </c>
      <c r="F25" s="3">
        <v>12997196</v>
      </c>
      <c r="G25" s="3">
        <v>7506327</v>
      </c>
      <c r="H25" s="3">
        <v>1992375</v>
      </c>
      <c r="I25" s="3"/>
      <c r="J25" s="3"/>
      <c r="K25" s="3"/>
      <c r="L25" s="3"/>
    </row>
    <row r="26" spans="1:12" ht="27" x14ac:dyDescent="0.25">
      <c r="A26" s="2" t="s">
        <v>27</v>
      </c>
      <c r="B26" s="3">
        <v>18013</v>
      </c>
      <c r="C26" s="3">
        <v>152105</v>
      </c>
      <c r="D26" s="3">
        <v>129967</v>
      </c>
      <c r="E26" s="3">
        <v>29671426</v>
      </c>
      <c r="F26" s="3">
        <v>9560646</v>
      </c>
      <c r="G26" s="3">
        <v>5843721</v>
      </c>
      <c r="H26" s="3">
        <v>1595886</v>
      </c>
      <c r="I26" s="3"/>
      <c r="J26" s="3"/>
      <c r="K26" s="3"/>
      <c r="L26" s="3"/>
    </row>
    <row r="27" spans="1:12" x14ac:dyDescent="0.25">
      <c r="A27" s="2" t="s">
        <v>28</v>
      </c>
      <c r="B27" s="3">
        <v>3183</v>
      </c>
      <c r="C27" s="3">
        <v>117009</v>
      </c>
      <c r="D27" s="3">
        <v>113164</v>
      </c>
      <c r="E27" s="3">
        <v>62739207</v>
      </c>
      <c r="F27" s="3">
        <v>9578201</v>
      </c>
      <c r="G27" s="3">
        <v>5652387</v>
      </c>
      <c r="H27" s="3">
        <v>1766592</v>
      </c>
      <c r="I27" s="3"/>
      <c r="J27" s="3"/>
      <c r="K27" s="3"/>
      <c r="L27" s="3"/>
    </row>
    <row r="28" spans="1:12" ht="27" x14ac:dyDescent="0.25">
      <c r="A28" s="2" t="s">
        <v>29</v>
      </c>
      <c r="B28" s="3">
        <v>67287</v>
      </c>
      <c r="C28" s="3">
        <v>548442</v>
      </c>
      <c r="D28" s="3">
        <v>460568</v>
      </c>
      <c r="E28" s="3">
        <v>88234274</v>
      </c>
      <c r="F28" s="3">
        <v>30432497</v>
      </c>
      <c r="G28" s="3">
        <v>18746031</v>
      </c>
      <c r="H28" s="3">
        <v>4359713</v>
      </c>
      <c r="I28" s="3"/>
      <c r="J28" s="3"/>
      <c r="K28" s="3"/>
      <c r="L28" s="3"/>
    </row>
    <row r="29" spans="1:12" ht="40.5" x14ac:dyDescent="0.25">
      <c r="A29" s="2" t="s">
        <v>30</v>
      </c>
      <c r="B29" s="3">
        <v>4730</v>
      </c>
      <c r="C29" s="3">
        <v>88205</v>
      </c>
      <c r="D29" s="3">
        <v>83205</v>
      </c>
      <c r="E29" s="3">
        <v>18611632</v>
      </c>
      <c r="F29" s="3">
        <v>6357271</v>
      </c>
      <c r="G29" s="3">
        <v>4260242</v>
      </c>
      <c r="H29" s="3">
        <v>779804</v>
      </c>
      <c r="I29" s="3"/>
      <c r="J29" s="3"/>
      <c r="K29" s="3"/>
      <c r="L29" s="3"/>
    </row>
    <row r="30" spans="1:12" ht="27" x14ac:dyDescent="0.25">
      <c r="A30" s="2" t="s">
        <v>31</v>
      </c>
      <c r="B30" s="3">
        <v>7860</v>
      </c>
      <c r="C30" s="3">
        <v>149903</v>
      </c>
      <c r="D30" s="3">
        <v>140403</v>
      </c>
      <c r="E30" s="3">
        <v>40953809</v>
      </c>
      <c r="F30" s="3">
        <v>10505364</v>
      </c>
      <c r="G30" s="3">
        <v>6795975</v>
      </c>
      <c r="H30" s="3">
        <v>1053558</v>
      </c>
      <c r="I30" s="3"/>
      <c r="J30" s="3"/>
      <c r="K30" s="3"/>
      <c r="L30" s="3"/>
    </row>
    <row r="31" spans="1:12" ht="16.5" customHeight="1" x14ac:dyDescent="0.25">
      <c r="A31" s="2" t="s">
        <v>32</v>
      </c>
      <c r="B31" s="3">
        <v>19873</v>
      </c>
      <c r="C31" s="3">
        <v>469490</v>
      </c>
      <c r="D31" s="3">
        <v>445911</v>
      </c>
      <c r="E31" s="3">
        <v>124168859</v>
      </c>
      <c r="F31" s="3">
        <v>37217231</v>
      </c>
      <c r="G31" s="3">
        <v>23367355</v>
      </c>
      <c r="H31" s="3">
        <v>3680771</v>
      </c>
      <c r="I31" s="3"/>
      <c r="J31" s="3"/>
      <c r="K31" s="3"/>
      <c r="L31" s="3"/>
    </row>
    <row r="32" spans="1:12" x14ac:dyDescent="0.25">
      <c r="A32" s="2" t="s">
        <v>33</v>
      </c>
      <c r="B32" s="3">
        <v>2167</v>
      </c>
      <c r="C32" s="3">
        <v>177908</v>
      </c>
      <c r="D32" s="3">
        <v>175643</v>
      </c>
      <c r="E32" s="3">
        <v>78023705</v>
      </c>
      <c r="F32" s="3">
        <v>14431359</v>
      </c>
      <c r="G32" s="3">
        <v>8765115</v>
      </c>
      <c r="H32" s="3">
        <v>2424460</v>
      </c>
      <c r="I32" s="3"/>
      <c r="J32" s="3"/>
      <c r="K32" s="3"/>
      <c r="L32" s="3"/>
    </row>
    <row r="33" spans="1:12" ht="15.75" customHeight="1" x14ac:dyDescent="0.25">
      <c r="A33" s="2" t="s">
        <v>34</v>
      </c>
      <c r="B33" s="3">
        <v>2461</v>
      </c>
      <c r="C33" s="3">
        <v>98687</v>
      </c>
      <c r="D33" s="3">
        <v>96353</v>
      </c>
      <c r="E33" s="3">
        <v>27292065</v>
      </c>
      <c r="F33" s="3">
        <v>8418764</v>
      </c>
      <c r="G33" s="3">
        <v>5685260</v>
      </c>
      <c r="H33" s="3">
        <v>737329</v>
      </c>
      <c r="I33" s="3"/>
      <c r="J33" s="3"/>
      <c r="K33" s="3"/>
      <c r="L33" s="3"/>
    </row>
    <row r="34" spans="1:12" x14ac:dyDescent="0.25">
      <c r="A34" s="2" t="s">
        <v>35</v>
      </c>
      <c r="B34" s="3">
        <v>17580</v>
      </c>
      <c r="C34" s="3">
        <v>133087</v>
      </c>
      <c r="D34" s="3">
        <v>109136</v>
      </c>
      <c r="E34" s="3">
        <v>22365756</v>
      </c>
      <c r="F34" s="3">
        <v>6282596</v>
      </c>
      <c r="G34" s="3">
        <v>4042060</v>
      </c>
      <c r="H34" s="3">
        <v>571967</v>
      </c>
      <c r="I34" s="3"/>
      <c r="J34" s="3"/>
      <c r="K34" s="3"/>
      <c r="L34" s="3"/>
    </row>
    <row r="35" spans="1:12" x14ac:dyDescent="0.25">
      <c r="A35" s="2" t="s">
        <v>36</v>
      </c>
      <c r="B35" s="3">
        <v>28892</v>
      </c>
      <c r="C35" s="3">
        <v>125622</v>
      </c>
      <c r="D35" s="3">
        <v>90167</v>
      </c>
      <c r="E35" s="3">
        <v>22383190</v>
      </c>
      <c r="F35" s="3">
        <v>7013646</v>
      </c>
      <c r="G35" s="3">
        <v>3611865</v>
      </c>
      <c r="H35" s="3">
        <v>662304</v>
      </c>
      <c r="I35" s="3"/>
      <c r="J35" s="3"/>
      <c r="K35" s="3"/>
      <c r="L35" s="3"/>
    </row>
    <row r="36" spans="1:12" ht="27" x14ac:dyDescent="0.25">
      <c r="A36" s="2" t="s">
        <v>37</v>
      </c>
      <c r="B36" s="3">
        <v>35578</v>
      </c>
      <c r="C36" s="3">
        <v>157124</v>
      </c>
      <c r="D36" s="3">
        <v>116527</v>
      </c>
      <c r="E36" s="3">
        <v>18215975</v>
      </c>
      <c r="F36" s="3">
        <v>7399084</v>
      </c>
      <c r="G36" s="3">
        <v>4566510</v>
      </c>
      <c r="H36" s="3">
        <v>513190</v>
      </c>
      <c r="I36" s="3"/>
      <c r="J36" s="3"/>
      <c r="K36" s="3"/>
      <c r="L36" s="3"/>
    </row>
    <row r="37" spans="1:12" ht="27" x14ac:dyDescent="0.25">
      <c r="A37" s="2" t="s">
        <v>38</v>
      </c>
      <c r="B37" s="3">
        <v>8945</v>
      </c>
      <c r="C37" s="3">
        <v>90875</v>
      </c>
      <c r="D37" s="3">
        <v>84973</v>
      </c>
      <c r="E37" s="3">
        <v>217794241</v>
      </c>
      <c r="F37" s="3">
        <v>27708273</v>
      </c>
      <c r="G37" s="3">
        <v>5725522</v>
      </c>
      <c r="H37" s="3">
        <v>5450399</v>
      </c>
      <c r="I37" s="3"/>
      <c r="J37" s="3"/>
      <c r="K37" s="3"/>
      <c r="L37" s="3"/>
    </row>
    <row r="38" spans="1:12" ht="27" x14ac:dyDescent="0.25">
      <c r="A38" s="2" t="s">
        <v>39</v>
      </c>
      <c r="B38" s="3">
        <v>8945</v>
      </c>
      <c r="C38" s="3">
        <v>90875</v>
      </c>
      <c r="D38" s="3">
        <v>84973</v>
      </c>
      <c r="E38" s="3">
        <v>217794241</v>
      </c>
      <c r="F38" s="3">
        <v>27708273</v>
      </c>
      <c r="G38" s="3">
        <v>5725522</v>
      </c>
      <c r="H38" s="3">
        <v>5450399</v>
      </c>
      <c r="I38" s="3"/>
      <c r="J38" s="3"/>
      <c r="K38" s="3"/>
      <c r="L38" s="3"/>
    </row>
    <row r="39" spans="1:12" ht="27" x14ac:dyDescent="0.25">
      <c r="A39" s="2" t="s">
        <v>40</v>
      </c>
      <c r="B39" s="3">
        <v>8850</v>
      </c>
      <c r="C39" s="3">
        <v>203888</v>
      </c>
      <c r="D39" s="3">
        <v>196083</v>
      </c>
      <c r="E39" s="3">
        <v>38699266</v>
      </c>
      <c r="F39" s="3">
        <v>15210663</v>
      </c>
      <c r="G39" s="3">
        <v>8569762</v>
      </c>
      <c r="H39" s="3">
        <v>2700050</v>
      </c>
      <c r="I39" s="3"/>
      <c r="J39" s="3"/>
      <c r="K39" s="3"/>
      <c r="L39" s="3"/>
    </row>
    <row r="40" spans="1:12" x14ac:dyDescent="0.25">
      <c r="A40" s="2" t="s">
        <v>41</v>
      </c>
      <c r="B40" s="3">
        <v>778</v>
      </c>
      <c r="C40" s="3">
        <v>37382</v>
      </c>
      <c r="D40" s="3">
        <v>37031</v>
      </c>
      <c r="E40" s="3">
        <v>9401180</v>
      </c>
      <c r="F40" s="3">
        <v>5116970</v>
      </c>
      <c r="G40" s="3">
        <v>1950355</v>
      </c>
      <c r="H40" s="3">
        <v>1196660</v>
      </c>
      <c r="I40" s="3"/>
      <c r="J40" s="3"/>
      <c r="K40" s="3"/>
      <c r="L40" s="3"/>
    </row>
    <row r="41" spans="1:12" x14ac:dyDescent="0.25">
      <c r="A41" s="2" t="s">
        <v>42</v>
      </c>
      <c r="B41" s="3">
        <v>1402</v>
      </c>
      <c r="C41" s="3">
        <v>10431</v>
      </c>
      <c r="D41" s="3">
        <v>8766</v>
      </c>
      <c r="E41" s="3">
        <v>1564304</v>
      </c>
      <c r="F41" s="3">
        <v>668982</v>
      </c>
      <c r="G41" s="3">
        <v>385781</v>
      </c>
      <c r="H41" s="3">
        <v>131281</v>
      </c>
      <c r="I41" s="3"/>
      <c r="J41" s="3"/>
      <c r="K41" s="3"/>
      <c r="L41" s="3"/>
    </row>
    <row r="42" spans="1:12" ht="27" x14ac:dyDescent="0.25">
      <c r="A42" s="2" t="s">
        <v>43</v>
      </c>
      <c r="B42" s="3">
        <v>5890</v>
      </c>
      <c r="C42" s="3">
        <v>148943</v>
      </c>
      <c r="D42" s="3">
        <v>143777</v>
      </c>
      <c r="E42" s="3">
        <v>26093611</v>
      </c>
      <c r="F42" s="3">
        <v>9142862</v>
      </c>
      <c r="G42" s="3">
        <v>5936930</v>
      </c>
      <c r="H42" s="3">
        <v>1335268</v>
      </c>
      <c r="I42" s="3"/>
      <c r="J42" s="3"/>
      <c r="K42" s="3"/>
      <c r="L42" s="3"/>
    </row>
    <row r="43" spans="1:12" ht="25.5" customHeight="1" x14ac:dyDescent="0.25">
      <c r="A43" s="2" t="s">
        <v>44</v>
      </c>
      <c r="B43" s="3">
        <v>780</v>
      </c>
      <c r="C43" s="3">
        <v>7132</v>
      </c>
      <c r="D43" s="3">
        <v>6509</v>
      </c>
      <c r="E43" s="3">
        <v>1640171</v>
      </c>
      <c r="F43" s="3">
        <v>281849</v>
      </c>
      <c r="G43" s="3">
        <v>296696</v>
      </c>
      <c r="H43" s="3">
        <v>36841</v>
      </c>
      <c r="I43" s="3"/>
      <c r="J43" s="3"/>
      <c r="K43" s="3"/>
      <c r="L43" s="3"/>
    </row>
    <row r="44" spans="1:12" x14ac:dyDescent="0.25">
      <c r="A44" s="2" t="s">
        <v>45</v>
      </c>
      <c r="B44" s="3">
        <v>493674</v>
      </c>
      <c r="C44" s="3">
        <v>1309288</v>
      </c>
      <c r="D44" s="3">
        <v>787696</v>
      </c>
      <c r="E44" s="3">
        <v>161510589</v>
      </c>
      <c r="F44" s="3">
        <v>49688534</v>
      </c>
      <c r="G44" s="3">
        <v>29184539</v>
      </c>
      <c r="H44" s="3">
        <v>4576406</v>
      </c>
      <c r="I44" s="3"/>
      <c r="J44" s="3"/>
      <c r="K44" s="3"/>
      <c r="L44" s="3"/>
    </row>
    <row r="45" spans="1:12" x14ac:dyDescent="0.25">
      <c r="A45" s="2" t="s">
        <v>46</v>
      </c>
      <c r="B45" s="3">
        <v>109739</v>
      </c>
      <c r="C45" s="3">
        <v>296522</v>
      </c>
      <c r="D45" s="3">
        <v>200511</v>
      </c>
      <c r="E45" s="3">
        <v>53470609</v>
      </c>
      <c r="F45" s="3">
        <v>11223963</v>
      </c>
      <c r="G45" s="3">
        <v>7474206</v>
      </c>
      <c r="H45" s="3">
        <v>1385754</v>
      </c>
      <c r="I45" s="3"/>
      <c r="J45" s="3"/>
      <c r="K45" s="3"/>
      <c r="L45" s="3"/>
    </row>
    <row r="46" spans="1:12" ht="13.5" customHeight="1" x14ac:dyDescent="0.25">
      <c r="A46" s="2" t="s">
        <v>47</v>
      </c>
      <c r="B46" s="3">
        <v>6126</v>
      </c>
      <c r="C46" s="3">
        <v>90209</v>
      </c>
      <c r="D46" s="3">
        <v>85479</v>
      </c>
      <c r="E46" s="3">
        <v>21382947</v>
      </c>
      <c r="F46" s="3">
        <v>5630856</v>
      </c>
      <c r="G46" s="3">
        <v>4161403</v>
      </c>
      <c r="H46" s="3">
        <v>810451</v>
      </c>
      <c r="I46" s="3"/>
      <c r="J46" s="3"/>
      <c r="K46" s="3"/>
      <c r="L46" s="3"/>
    </row>
    <row r="47" spans="1:12" x14ac:dyDescent="0.25">
      <c r="A47" s="2" t="s">
        <v>48</v>
      </c>
      <c r="B47" s="3">
        <v>377809</v>
      </c>
      <c r="C47" s="3">
        <v>922557</v>
      </c>
      <c r="D47" s="3">
        <v>501706</v>
      </c>
      <c r="E47" s="3">
        <v>86657033</v>
      </c>
      <c r="F47" s="3">
        <v>32833715</v>
      </c>
      <c r="G47" s="3">
        <v>17548930</v>
      </c>
      <c r="H47" s="3">
        <v>2380201</v>
      </c>
      <c r="I47" s="3"/>
      <c r="J47" s="3"/>
      <c r="K47" s="3"/>
      <c r="L47" s="3"/>
    </row>
    <row r="48" spans="1:12" ht="27" x14ac:dyDescent="0.25">
      <c r="A48" s="2" t="s">
        <v>49</v>
      </c>
      <c r="B48" s="3">
        <v>1080739</v>
      </c>
      <c r="C48" s="3">
        <v>3415751</v>
      </c>
      <c r="D48" s="3">
        <v>2140164</v>
      </c>
      <c r="E48" s="3">
        <v>999793246</v>
      </c>
      <c r="F48" s="3">
        <v>139232533</v>
      </c>
      <c r="G48" s="3">
        <v>74363469</v>
      </c>
      <c r="H48" s="3">
        <v>14764622</v>
      </c>
      <c r="I48" s="3"/>
      <c r="J48" s="3"/>
      <c r="K48" s="3"/>
      <c r="L48" s="3"/>
    </row>
    <row r="49" spans="1:12" ht="27" x14ac:dyDescent="0.25">
      <c r="A49" s="2" t="s">
        <v>50</v>
      </c>
      <c r="B49" s="3">
        <v>117026</v>
      </c>
      <c r="C49" s="3">
        <v>382382</v>
      </c>
      <c r="D49" s="3">
        <v>232637</v>
      </c>
      <c r="E49" s="3">
        <v>134647023</v>
      </c>
      <c r="F49" s="3">
        <v>14544194</v>
      </c>
      <c r="G49" s="3">
        <v>7943604</v>
      </c>
      <c r="H49" s="3">
        <v>1574082</v>
      </c>
      <c r="I49" s="3"/>
      <c r="J49" s="3"/>
      <c r="K49" s="3"/>
      <c r="L49" s="3"/>
    </row>
    <row r="50" spans="1:12" ht="27" x14ac:dyDescent="0.25">
      <c r="A50" s="2" t="s">
        <v>51</v>
      </c>
      <c r="B50" s="3">
        <v>374436</v>
      </c>
      <c r="C50" s="3">
        <v>1143082</v>
      </c>
      <c r="D50" s="3">
        <v>746309</v>
      </c>
      <c r="E50" s="3">
        <v>540383140</v>
      </c>
      <c r="F50" s="3">
        <v>69635242</v>
      </c>
      <c r="G50" s="3">
        <v>32960209</v>
      </c>
      <c r="H50" s="3">
        <v>6447947</v>
      </c>
      <c r="I50" s="3"/>
      <c r="J50" s="3"/>
      <c r="K50" s="3"/>
      <c r="L50" s="3"/>
    </row>
    <row r="51" spans="1:12" ht="27" x14ac:dyDescent="0.25">
      <c r="A51" s="2" t="s">
        <v>52</v>
      </c>
      <c r="B51" s="3">
        <v>589277</v>
      </c>
      <c r="C51" s="3">
        <v>1890287</v>
      </c>
      <c r="D51" s="3">
        <v>1161218</v>
      </c>
      <c r="E51" s="3">
        <v>324763083</v>
      </c>
      <c r="F51" s="3">
        <v>55053097</v>
      </c>
      <c r="G51" s="3">
        <v>33459656</v>
      </c>
      <c r="H51" s="3">
        <v>6742593</v>
      </c>
      <c r="I51" s="3"/>
      <c r="J51" s="3"/>
      <c r="K51" s="3"/>
      <c r="L51" s="3"/>
    </row>
    <row r="52" spans="1:12" s="8" customFormat="1" x14ac:dyDescent="0.25">
      <c r="A52" s="2" t="s">
        <v>53</v>
      </c>
      <c r="B52" s="3">
        <v>120158</v>
      </c>
      <c r="C52" s="3">
        <v>1132538</v>
      </c>
      <c r="D52" s="3">
        <v>1008594</v>
      </c>
      <c r="E52" s="3">
        <v>161547142</v>
      </c>
      <c r="F52" s="3">
        <v>62010644</v>
      </c>
      <c r="G52" s="3">
        <v>39818743</v>
      </c>
      <c r="H52" s="3">
        <v>8407130</v>
      </c>
      <c r="I52" s="3"/>
      <c r="J52" s="3"/>
      <c r="K52" s="3"/>
      <c r="L52" s="3"/>
    </row>
    <row r="53" spans="1:12" x14ac:dyDescent="0.25">
      <c r="A53" s="2" t="s">
        <v>54</v>
      </c>
      <c r="B53" s="3">
        <v>93797</v>
      </c>
      <c r="C53" s="3">
        <v>561229</v>
      </c>
      <c r="D53" s="3">
        <v>458844</v>
      </c>
      <c r="E53" s="3">
        <v>74450025</v>
      </c>
      <c r="F53" s="3">
        <v>28092279</v>
      </c>
      <c r="G53" s="3">
        <v>18292114</v>
      </c>
      <c r="H53" s="3">
        <v>5159317</v>
      </c>
      <c r="I53" s="3"/>
      <c r="J53" s="3"/>
      <c r="K53" s="3"/>
      <c r="L53" s="3"/>
    </row>
    <row r="54" spans="1:12" x14ac:dyDescent="0.25">
      <c r="A54" s="2" t="s">
        <v>55</v>
      </c>
      <c r="B54" s="3">
        <v>1792</v>
      </c>
      <c r="C54" s="3">
        <v>51896</v>
      </c>
      <c r="D54" s="3">
        <v>50298</v>
      </c>
      <c r="E54" s="3">
        <v>11816918</v>
      </c>
      <c r="F54" s="3">
        <v>3840372</v>
      </c>
      <c r="G54" s="3">
        <v>1786661</v>
      </c>
      <c r="H54" s="3">
        <v>1195286</v>
      </c>
      <c r="I54" s="3"/>
      <c r="J54" s="3"/>
      <c r="K54" s="3"/>
      <c r="L54" s="3"/>
    </row>
    <row r="55" spans="1:12" s="8" customFormat="1" x14ac:dyDescent="0.25">
      <c r="A55" s="2" t="s">
        <v>56</v>
      </c>
      <c r="B55" s="3">
        <v>188</v>
      </c>
      <c r="C55" s="3">
        <v>20257</v>
      </c>
      <c r="D55" s="3">
        <v>20195</v>
      </c>
      <c r="E55" s="3">
        <v>9303405</v>
      </c>
      <c r="F55" s="3">
        <v>2233085</v>
      </c>
      <c r="G55" s="3">
        <v>1183453</v>
      </c>
      <c r="H55" s="3">
        <v>254337</v>
      </c>
      <c r="I55" s="3"/>
      <c r="J55" s="3"/>
      <c r="K55" s="3"/>
      <c r="L55" s="3"/>
    </row>
    <row r="56" spans="1:12" x14ac:dyDescent="0.25">
      <c r="A56" s="2" t="s">
        <v>57</v>
      </c>
      <c r="B56" s="3">
        <v>21862</v>
      </c>
      <c r="C56" s="3">
        <v>348947</v>
      </c>
      <c r="D56" s="3">
        <v>331441</v>
      </c>
      <c r="E56" s="3">
        <v>55803371</v>
      </c>
      <c r="F56" s="3">
        <v>21800496</v>
      </c>
      <c r="G56" s="3">
        <v>12704607</v>
      </c>
      <c r="H56" s="3">
        <v>1526179</v>
      </c>
      <c r="I56" s="3"/>
      <c r="J56" s="3"/>
      <c r="K56" s="3"/>
      <c r="L56" s="3"/>
    </row>
    <row r="57" spans="1:12" x14ac:dyDescent="0.25">
      <c r="A57" s="2" t="s">
        <v>58</v>
      </c>
      <c r="B57" s="3">
        <v>2519</v>
      </c>
      <c r="C57" s="3">
        <v>150209</v>
      </c>
      <c r="D57" s="3">
        <v>147816</v>
      </c>
      <c r="E57" s="3">
        <v>10173423</v>
      </c>
      <c r="F57" s="3">
        <v>6044412</v>
      </c>
      <c r="G57" s="3">
        <v>5851908</v>
      </c>
      <c r="H57" s="3">
        <v>272011</v>
      </c>
      <c r="I57" s="3"/>
      <c r="J57" s="3"/>
      <c r="K57" s="3"/>
      <c r="L57" s="3"/>
    </row>
    <row r="58" spans="1:12" x14ac:dyDescent="0.25">
      <c r="A58" s="2" t="s">
        <v>59</v>
      </c>
      <c r="B58" s="3">
        <v>337140</v>
      </c>
      <c r="C58" s="3">
        <v>1554931</v>
      </c>
      <c r="D58" s="3">
        <v>1108740</v>
      </c>
      <c r="E58" s="3">
        <v>87711701</v>
      </c>
      <c r="F58" s="3">
        <v>34677359</v>
      </c>
      <c r="G58" s="3">
        <v>22583764</v>
      </c>
      <c r="H58" s="3">
        <v>3957265</v>
      </c>
      <c r="I58" s="3"/>
      <c r="J58" s="3"/>
      <c r="K58" s="3"/>
      <c r="L58" s="3"/>
    </row>
    <row r="59" spans="1:12" x14ac:dyDescent="0.25">
      <c r="A59" s="2" t="s">
        <v>60</v>
      </c>
      <c r="B59" s="3">
        <v>53623</v>
      </c>
      <c r="C59" s="3">
        <v>295889</v>
      </c>
      <c r="D59" s="3">
        <v>230811</v>
      </c>
      <c r="E59" s="3">
        <v>26394494</v>
      </c>
      <c r="F59" s="3">
        <v>11965443</v>
      </c>
      <c r="G59" s="3">
        <v>6717500</v>
      </c>
      <c r="H59" s="3">
        <v>2000861</v>
      </c>
      <c r="I59" s="3"/>
      <c r="J59" s="3"/>
      <c r="K59" s="3"/>
      <c r="L59" s="3"/>
    </row>
    <row r="60" spans="1:12" x14ac:dyDescent="0.25">
      <c r="A60" s="2" t="s">
        <v>61</v>
      </c>
      <c r="B60" s="3">
        <v>283517</v>
      </c>
      <c r="C60" s="3">
        <v>1259042</v>
      </c>
      <c r="D60" s="3">
        <v>877929</v>
      </c>
      <c r="E60" s="3">
        <v>61317207</v>
      </c>
      <c r="F60" s="3">
        <v>22711916</v>
      </c>
      <c r="G60" s="3">
        <v>15866264</v>
      </c>
      <c r="H60" s="3">
        <v>1956404</v>
      </c>
      <c r="I60" s="3"/>
      <c r="J60" s="3"/>
      <c r="K60" s="3"/>
      <c r="L60" s="3"/>
    </row>
    <row r="61" spans="1:12" x14ac:dyDescent="0.25">
      <c r="A61" s="2" t="s">
        <v>62</v>
      </c>
      <c r="B61" s="3">
        <v>105449</v>
      </c>
      <c r="C61" s="3">
        <v>579253</v>
      </c>
      <c r="D61" s="3">
        <v>487035</v>
      </c>
      <c r="E61" s="3">
        <v>105915991</v>
      </c>
      <c r="F61" s="3">
        <v>49641521</v>
      </c>
      <c r="G61" s="3">
        <v>25128233</v>
      </c>
      <c r="H61" s="3">
        <v>5222998</v>
      </c>
      <c r="I61" s="3"/>
      <c r="J61" s="3"/>
      <c r="K61" s="3"/>
      <c r="L61" s="3"/>
    </row>
    <row r="62" spans="1:12" x14ac:dyDescent="0.25">
      <c r="A62" s="2" t="s">
        <v>63</v>
      </c>
      <c r="B62" s="3">
        <v>4824</v>
      </c>
      <c r="C62" s="3">
        <v>34950</v>
      </c>
      <c r="D62" s="3">
        <v>31402</v>
      </c>
      <c r="E62" s="3">
        <v>8605772</v>
      </c>
      <c r="F62" s="3">
        <v>2909927</v>
      </c>
      <c r="G62" s="3">
        <v>1946487</v>
      </c>
      <c r="H62" s="3">
        <v>40578</v>
      </c>
      <c r="I62" s="3"/>
      <c r="J62" s="3"/>
      <c r="K62" s="3"/>
      <c r="L62" s="3"/>
    </row>
    <row r="63" spans="1:12" ht="27" x14ac:dyDescent="0.25">
      <c r="A63" s="2" t="s">
        <v>64</v>
      </c>
      <c r="B63" s="3">
        <v>7579</v>
      </c>
      <c r="C63" s="3">
        <v>27048</v>
      </c>
      <c r="D63" s="3">
        <v>20613</v>
      </c>
      <c r="E63" s="3">
        <v>4578736</v>
      </c>
      <c r="F63" s="3">
        <v>2009961</v>
      </c>
      <c r="G63" s="3">
        <v>923383</v>
      </c>
      <c r="H63" s="3">
        <v>100104</v>
      </c>
      <c r="I63" s="3"/>
      <c r="J63" s="3"/>
      <c r="K63" s="3"/>
      <c r="L63" s="3"/>
    </row>
    <row r="64" spans="1:12" x14ac:dyDescent="0.25">
      <c r="A64" s="2" t="s">
        <v>65</v>
      </c>
      <c r="B64" s="3">
        <v>1400</v>
      </c>
      <c r="C64" s="3">
        <v>15656</v>
      </c>
      <c r="D64" s="3">
        <v>14813</v>
      </c>
      <c r="E64" s="3">
        <v>8597297</v>
      </c>
      <c r="F64" s="3">
        <v>1947675</v>
      </c>
      <c r="G64" s="3">
        <v>933927</v>
      </c>
      <c r="H64" s="3">
        <v>233911</v>
      </c>
      <c r="I64" s="3"/>
      <c r="J64" s="3"/>
      <c r="K64" s="3"/>
      <c r="L64" s="3"/>
    </row>
    <row r="65" spans="1:12" x14ac:dyDescent="0.25">
      <c r="A65" s="2" t="s">
        <v>66</v>
      </c>
      <c r="B65" s="3">
        <v>4498</v>
      </c>
      <c r="C65" s="3">
        <v>90613</v>
      </c>
      <c r="D65" s="3">
        <v>86634</v>
      </c>
      <c r="E65" s="3">
        <v>33027615</v>
      </c>
      <c r="F65" s="3">
        <v>17120126</v>
      </c>
      <c r="G65" s="3">
        <v>4927353</v>
      </c>
      <c r="H65" s="3">
        <v>3904173</v>
      </c>
      <c r="I65" s="3"/>
      <c r="J65" s="3"/>
      <c r="K65" s="3"/>
      <c r="L65" s="3"/>
    </row>
    <row r="66" spans="1:12" ht="27" x14ac:dyDescent="0.25">
      <c r="A66" s="2" t="s">
        <v>67</v>
      </c>
      <c r="B66" s="3">
        <v>49995</v>
      </c>
      <c r="C66" s="3">
        <v>291047</v>
      </c>
      <c r="D66" s="3">
        <v>243486</v>
      </c>
      <c r="E66" s="3">
        <v>40739084</v>
      </c>
      <c r="F66" s="3">
        <v>20356498</v>
      </c>
      <c r="G66" s="3">
        <v>13041712</v>
      </c>
      <c r="H66" s="3">
        <v>749305</v>
      </c>
      <c r="I66" s="3"/>
      <c r="J66" s="3"/>
      <c r="K66" s="3"/>
      <c r="L66" s="3"/>
    </row>
    <row r="67" spans="1:12" ht="27" x14ac:dyDescent="0.25">
      <c r="A67" s="2" t="s">
        <v>68</v>
      </c>
      <c r="B67" s="3">
        <v>37153</v>
      </c>
      <c r="C67" s="3">
        <v>119939</v>
      </c>
      <c r="D67" s="3">
        <v>90087</v>
      </c>
      <c r="E67" s="3">
        <v>10367487</v>
      </c>
      <c r="F67" s="3">
        <v>5297334</v>
      </c>
      <c r="G67" s="3">
        <v>3355371</v>
      </c>
      <c r="H67" s="3">
        <v>194927</v>
      </c>
      <c r="I67" s="3"/>
      <c r="J67" s="3"/>
      <c r="K67" s="3"/>
      <c r="L67" s="3"/>
    </row>
    <row r="68" spans="1:12" x14ac:dyDescent="0.25">
      <c r="A68" s="2" t="s">
        <v>69</v>
      </c>
      <c r="B68" s="3">
        <v>219144</v>
      </c>
      <c r="C68" s="3">
        <v>293399</v>
      </c>
      <c r="D68" s="3">
        <v>64562</v>
      </c>
      <c r="E68" s="3">
        <v>37070625</v>
      </c>
      <c r="F68" s="3">
        <v>18077399</v>
      </c>
      <c r="G68" s="3">
        <v>2143850</v>
      </c>
      <c r="H68" s="3">
        <v>5042349</v>
      </c>
      <c r="I68" s="3"/>
      <c r="J68" s="3"/>
      <c r="K68" s="3"/>
      <c r="L68" s="3"/>
    </row>
    <row r="69" spans="1:12" x14ac:dyDescent="0.25">
      <c r="A69" s="2" t="s">
        <v>70</v>
      </c>
      <c r="B69" s="3">
        <v>219144</v>
      </c>
      <c r="C69" s="3">
        <v>293399</v>
      </c>
      <c r="D69" s="3">
        <v>64562</v>
      </c>
      <c r="E69" s="3">
        <v>37070625</v>
      </c>
      <c r="F69" s="3">
        <v>18077399</v>
      </c>
      <c r="G69" s="3">
        <v>2143850</v>
      </c>
      <c r="H69" s="3">
        <v>5042349</v>
      </c>
      <c r="I69" s="3"/>
      <c r="J69" s="3"/>
      <c r="K69" s="3"/>
      <c r="L69" s="3"/>
    </row>
    <row r="70" spans="1:12" x14ac:dyDescent="0.25">
      <c r="A70" s="2" t="s">
        <v>71</v>
      </c>
      <c r="B70" s="3">
        <v>765403</v>
      </c>
      <c r="C70" s="3">
        <v>1306012</v>
      </c>
      <c r="D70" s="3">
        <v>523430</v>
      </c>
      <c r="E70" s="3">
        <v>116352938</v>
      </c>
      <c r="F70" s="3">
        <v>60460303</v>
      </c>
      <c r="G70" s="3">
        <v>22298939</v>
      </c>
      <c r="H70" s="3">
        <v>2925560</v>
      </c>
      <c r="I70" s="3"/>
      <c r="J70" s="3"/>
      <c r="K70" s="3"/>
      <c r="L70" s="3"/>
    </row>
    <row r="71" spans="1:12" x14ac:dyDescent="0.25">
      <c r="A71" s="2" t="s">
        <v>72</v>
      </c>
      <c r="B71" s="3">
        <v>299782</v>
      </c>
      <c r="C71" s="3">
        <v>503918</v>
      </c>
      <c r="D71" s="3">
        <v>178971</v>
      </c>
      <c r="E71" s="3">
        <v>34768646</v>
      </c>
      <c r="F71" s="3">
        <v>23743438</v>
      </c>
      <c r="G71" s="3">
        <v>5377427</v>
      </c>
      <c r="H71" s="3">
        <v>879671</v>
      </c>
      <c r="I71" s="3"/>
      <c r="J71" s="3"/>
      <c r="K71" s="3"/>
      <c r="L71" s="3"/>
    </row>
    <row r="72" spans="1:12" ht="27" x14ac:dyDescent="0.25">
      <c r="A72" s="2" t="s">
        <v>73</v>
      </c>
      <c r="B72" s="3">
        <v>63298</v>
      </c>
      <c r="C72" s="3">
        <v>176349</v>
      </c>
      <c r="D72" s="3">
        <v>122362</v>
      </c>
      <c r="E72" s="3">
        <v>25559484</v>
      </c>
      <c r="F72" s="3">
        <v>10740216</v>
      </c>
      <c r="G72" s="3">
        <v>6962838</v>
      </c>
      <c r="H72" s="3">
        <v>675707</v>
      </c>
      <c r="I72" s="3"/>
      <c r="J72" s="3"/>
      <c r="K72" s="3"/>
      <c r="L72" s="3"/>
    </row>
    <row r="73" spans="1:12" ht="27" x14ac:dyDescent="0.25">
      <c r="A73" s="2" t="s">
        <v>74</v>
      </c>
      <c r="B73" s="3">
        <v>208631</v>
      </c>
      <c r="C73" s="3">
        <v>295470</v>
      </c>
      <c r="D73" s="3">
        <v>81705</v>
      </c>
      <c r="E73" s="3">
        <v>22958483</v>
      </c>
      <c r="F73" s="3">
        <v>12275155</v>
      </c>
      <c r="G73" s="3">
        <v>4127618</v>
      </c>
      <c r="H73" s="3">
        <v>536090</v>
      </c>
      <c r="I73" s="3"/>
      <c r="J73" s="3"/>
      <c r="K73" s="3"/>
      <c r="L73" s="3"/>
    </row>
    <row r="74" spans="1:12" x14ac:dyDescent="0.25">
      <c r="A74" s="2" t="s">
        <v>75</v>
      </c>
      <c r="B74" s="3">
        <v>10053</v>
      </c>
      <c r="C74" s="3">
        <v>29374</v>
      </c>
      <c r="D74" s="3">
        <v>20972</v>
      </c>
      <c r="E74" s="3">
        <v>3897823</v>
      </c>
      <c r="F74" s="3">
        <v>1912605</v>
      </c>
      <c r="G74" s="3">
        <v>1246442</v>
      </c>
      <c r="H74" s="3">
        <v>166550</v>
      </c>
      <c r="I74" s="3"/>
      <c r="J74" s="3"/>
      <c r="K74" s="3"/>
      <c r="L74" s="3"/>
    </row>
    <row r="75" spans="1:12" x14ac:dyDescent="0.25">
      <c r="A75" s="2" t="s">
        <v>76</v>
      </c>
      <c r="B75" s="3">
        <v>21046</v>
      </c>
      <c r="C75" s="3">
        <v>71231</v>
      </c>
      <c r="D75" s="3">
        <v>51461</v>
      </c>
      <c r="E75" s="3">
        <v>11959777</v>
      </c>
      <c r="F75" s="3">
        <v>3253511</v>
      </c>
      <c r="G75" s="3">
        <v>1929007</v>
      </c>
      <c r="H75" s="3">
        <v>177857</v>
      </c>
      <c r="I75" s="3"/>
      <c r="J75" s="3"/>
      <c r="K75" s="3"/>
      <c r="L75" s="3"/>
    </row>
    <row r="76" spans="1:12" x14ac:dyDescent="0.25">
      <c r="A76" s="2" t="s">
        <v>77</v>
      </c>
      <c r="B76" s="3">
        <v>147837</v>
      </c>
      <c r="C76" s="3">
        <v>211947</v>
      </c>
      <c r="D76" s="3">
        <v>66681</v>
      </c>
      <c r="E76" s="3">
        <v>16400044</v>
      </c>
      <c r="F76" s="3">
        <v>8137406</v>
      </c>
      <c r="G76" s="3">
        <v>2629987</v>
      </c>
      <c r="H76" s="3">
        <v>462932</v>
      </c>
      <c r="I76" s="3"/>
      <c r="J76" s="3"/>
      <c r="K76" s="3"/>
      <c r="L76" s="3"/>
    </row>
    <row r="77" spans="1:12" x14ac:dyDescent="0.25">
      <c r="A77" s="2" t="s">
        <v>78</v>
      </c>
      <c r="B77" s="3">
        <v>14756</v>
      </c>
      <c r="C77" s="3">
        <v>17723</v>
      </c>
      <c r="D77" s="3">
        <v>1278</v>
      </c>
      <c r="E77" s="3">
        <v>808681</v>
      </c>
      <c r="F77" s="3">
        <v>397972</v>
      </c>
      <c r="G77" s="3">
        <v>25620</v>
      </c>
      <c r="H77" s="3">
        <v>26753</v>
      </c>
      <c r="I77" s="1"/>
      <c r="J77" s="3"/>
      <c r="K77" s="1"/>
      <c r="L77" s="1"/>
    </row>
    <row r="78" spans="1:12" ht="27" x14ac:dyDescent="0.25">
      <c r="A78" s="2" t="s">
        <v>79</v>
      </c>
      <c r="B78" s="3">
        <v>153773</v>
      </c>
      <c r="C78" s="3">
        <v>1381778</v>
      </c>
      <c r="D78" s="3">
        <v>1236485</v>
      </c>
      <c r="E78" s="3">
        <v>97755775</v>
      </c>
      <c r="F78" s="3">
        <v>45088965</v>
      </c>
      <c r="G78" s="3">
        <v>31972635</v>
      </c>
      <c r="H78" s="3">
        <v>10068657</v>
      </c>
      <c r="I78" s="3"/>
      <c r="J78" s="3"/>
      <c r="K78" s="3"/>
      <c r="L78" s="3"/>
    </row>
    <row r="79" spans="1:12" x14ac:dyDescent="0.25">
      <c r="A79" s="2" t="s">
        <v>80</v>
      </c>
      <c r="B79" s="3">
        <v>14210</v>
      </c>
      <c r="C79" s="3">
        <v>51031</v>
      </c>
      <c r="D79" s="3">
        <v>37688</v>
      </c>
      <c r="E79" s="3">
        <v>15621826</v>
      </c>
      <c r="F79" s="3">
        <v>7675671</v>
      </c>
      <c r="G79" s="3">
        <v>1618694</v>
      </c>
      <c r="H79" s="3">
        <v>8859320</v>
      </c>
      <c r="I79" s="3"/>
      <c r="J79" s="3"/>
      <c r="K79" s="3"/>
      <c r="L79" s="3"/>
    </row>
    <row r="80" spans="1:12" x14ac:dyDescent="0.25">
      <c r="A80" s="2" t="s">
        <v>81</v>
      </c>
      <c r="B80" s="3">
        <v>1075</v>
      </c>
      <c r="C80" s="3">
        <v>387624</v>
      </c>
      <c r="D80" s="3">
        <v>386740</v>
      </c>
      <c r="E80" s="3">
        <v>13266892</v>
      </c>
      <c r="F80" s="3">
        <v>11850209</v>
      </c>
      <c r="G80" s="3">
        <v>11586449</v>
      </c>
      <c r="H80" s="3">
        <v>31467</v>
      </c>
      <c r="I80" s="3"/>
      <c r="J80" s="3"/>
      <c r="K80" s="3"/>
      <c r="L80" s="3"/>
    </row>
    <row r="81" spans="1:12" ht="27" x14ac:dyDescent="0.25">
      <c r="A81" s="2" t="s">
        <v>82</v>
      </c>
      <c r="B81" s="3">
        <v>17579</v>
      </c>
      <c r="C81" s="3">
        <v>50662</v>
      </c>
      <c r="D81" s="3">
        <v>32499</v>
      </c>
      <c r="E81" s="3">
        <v>12782576</v>
      </c>
      <c r="F81" s="3">
        <v>1796789</v>
      </c>
      <c r="G81" s="3">
        <v>1034446</v>
      </c>
      <c r="H81" s="3">
        <v>54387</v>
      </c>
      <c r="I81" s="3"/>
      <c r="J81" s="3"/>
      <c r="K81" s="3"/>
      <c r="L81" s="3"/>
    </row>
    <row r="82" spans="1:12" x14ac:dyDescent="0.25">
      <c r="A82" s="2" t="s">
        <v>83</v>
      </c>
      <c r="B82" s="3">
        <v>2511</v>
      </c>
      <c r="C82" s="3">
        <v>77197</v>
      </c>
      <c r="D82" s="3">
        <v>75108</v>
      </c>
      <c r="E82" s="3">
        <v>3698773</v>
      </c>
      <c r="F82" s="3">
        <v>2369288</v>
      </c>
      <c r="G82" s="3">
        <v>2138353</v>
      </c>
      <c r="H82" s="3">
        <v>116144</v>
      </c>
      <c r="I82" s="3"/>
      <c r="J82" s="3"/>
      <c r="K82" s="3"/>
      <c r="L82" s="3"/>
    </row>
    <row r="83" spans="1:12" x14ac:dyDescent="0.25">
      <c r="A83" s="2" t="s">
        <v>84</v>
      </c>
      <c r="B83" s="3">
        <v>53196</v>
      </c>
      <c r="C83" s="3">
        <v>524252</v>
      </c>
      <c r="D83" s="3">
        <v>471393</v>
      </c>
      <c r="E83" s="3">
        <v>18266719</v>
      </c>
      <c r="F83" s="3">
        <v>10778036</v>
      </c>
      <c r="G83" s="3">
        <v>8602958</v>
      </c>
      <c r="H83" s="3">
        <v>379951</v>
      </c>
      <c r="I83" s="3"/>
      <c r="J83" s="3"/>
      <c r="K83" s="3"/>
      <c r="L83" s="3"/>
    </row>
    <row r="84" spans="1:12" ht="27" x14ac:dyDescent="0.25">
      <c r="A84" s="2" t="s">
        <v>85</v>
      </c>
      <c r="B84" s="3">
        <v>65202</v>
      </c>
      <c r="C84" s="3">
        <v>291012</v>
      </c>
      <c r="D84" s="3">
        <v>233057</v>
      </c>
      <c r="E84" s="3">
        <v>34118989</v>
      </c>
      <c r="F84" s="3">
        <v>10618972</v>
      </c>
      <c r="G84" s="3">
        <v>6991735</v>
      </c>
      <c r="H84" s="3">
        <v>627388</v>
      </c>
      <c r="I84" s="3"/>
      <c r="J84" s="3"/>
      <c r="K84" s="3"/>
      <c r="L84" s="3"/>
    </row>
    <row r="85" spans="1:12" x14ac:dyDescent="0.25">
      <c r="A85" s="2" t="s">
        <v>86</v>
      </c>
      <c r="B85" s="3">
        <v>34477</v>
      </c>
      <c r="C85" s="3">
        <v>111407</v>
      </c>
      <c r="D85" s="3">
        <v>74103</v>
      </c>
      <c r="E85" s="3">
        <v>5371883</v>
      </c>
      <c r="F85" s="3">
        <v>2699350</v>
      </c>
      <c r="G85" s="3">
        <v>1669382</v>
      </c>
      <c r="H85" s="3">
        <v>198626</v>
      </c>
      <c r="I85" s="3"/>
      <c r="J85" s="3"/>
      <c r="K85" s="3"/>
      <c r="L85" s="3"/>
    </row>
    <row r="86" spans="1:12" x14ac:dyDescent="0.25">
      <c r="A86" s="2" t="s">
        <v>87</v>
      </c>
      <c r="B86" s="3">
        <v>34477</v>
      </c>
      <c r="C86" s="3">
        <v>111407</v>
      </c>
      <c r="D86" s="3">
        <v>74103</v>
      </c>
      <c r="E86" s="3">
        <v>5371883</v>
      </c>
      <c r="F86" s="3">
        <v>2699350</v>
      </c>
      <c r="G86" s="3">
        <v>1669382</v>
      </c>
      <c r="H86" s="3">
        <v>198626</v>
      </c>
      <c r="I86" s="3"/>
      <c r="J86" s="3"/>
      <c r="K86" s="3"/>
      <c r="L86" s="3"/>
    </row>
    <row r="87" spans="1:12" x14ac:dyDescent="0.25">
      <c r="A87" s="2" t="s">
        <v>88</v>
      </c>
      <c r="B87" s="3">
        <v>308856</v>
      </c>
      <c r="C87" s="3">
        <v>934976</v>
      </c>
      <c r="D87" s="3">
        <v>629629</v>
      </c>
      <c r="E87" s="3">
        <v>56769676</v>
      </c>
      <c r="F87" s="3">
        <v>33180156</v>
      </c>
      <c r="G87" s="3">
        <v>15405034</v>
      </c>
      <c r="H87" s="3">
        <v>1792663</v>
      </c>
      <c r="I87" s="3"/>
      <c r="J87" s="3"/>
      <c r="K87" s="3"/>
      <c r="L87" s="3"/>
    </row>
    <row r="88" spans="1:12" x14ac:dyDescent="0.25">
      <c r="A88" s="2" t="s">
        <v>89</v>
      </c>
      <c r="B88" s="3">
        <v>291737</v>
      </c>
      <c r="C88" s="3">
        <v>559191</v>
      </c>
      <c r="D88" s="3">
        <v>267418</v>
      </c>
      <c r="E88" s="3">
        <v>42558869</v>
      </c>
      <c r="F88" s="3">
        <v>24622898</v>
      </c>
      <c r="G88" s="3">
        <v>7804107</v>
      </c>
      <c r="H88" s="3">
        <v>1489646</v>
      </c>
      <c r="I88" s="3"/>
      <c r="J88" s="3"/>
      <c r="K88" s="3"/>
      <c r="L88" s="3"/>
    </row>
    <row r="89" spans="1:12" x14ac:dyDescent="0.25">
      <c r="A89" s="2" t="s">
        <v>90</v>
      </c>
      <c r="B89" s="3">
        <v>6083</v>
      </c>
      <c r="C89" s="3">
        <v>182438</v>
      </c>
      <c r="D89" s="3">
        <v>178993</v>
      </c>
      <c r="E89" s="3">
        <v>8171095</v>
      </c>
      <c r="F89" s="3">
        <v>4687903</v>
      </c>
      <c r="G89" s="3">
        <v>4081600</v>
      </c>
      <c r="H89" s="3">
        <v>210900</v>
      </c>
      <c r="I89" s="3"/>
      <c r="J89" s="3"/>
      <c r="K89" s="3"/>
      <c r="L89" s="3"/>
    </row>
    <row r="90" spans="1:12" x14ac:dyDescent="0.25">
      <c r="A90" s="2" t="s">
        <v>91</v>
      </c>
      <c r="B90" s="3">
        <v>11036</v>
      </c>
      <c r="C90" s="3">
        <v>193347</v>
      </c>
      <c r="D90" s="3">
        <v>183218</v>
      </c>
      <c r="E90" s="3">
        <v>6039712</v>
      </c>
      <c r="F90" s="3">
        <v>3869355</v>
      </c>
      <c r="G90" s="3">
        <v>3519327</v>
      </c>
      <c r="H90" s="3">
        <v>92117</v>
      </c>
      <c r="I90" s="3"/>
      <c r="J90" s="3"/>
      <c r="K90" s="3"/>
      <c r="L90" s="3"/>
    </row>
    <row r="91" spans="1:12" ht="27" x14ac:dyDescent="0.25">
      <c r="A91" s="2" t="s">
        <v>92</v>
      </c>
      <c r="B91" s="3">
        <v>72646</v>
      </c>
      <c r="C91" s="3">
        <v>189175</v>
      </c>
      <c r="D91" s="3">
        <v>116203</v>
      </c>
      <c r="E91" s="3">
        <v>26187532</v>
      </c>
      <c r="F91" s="3">
        <v>9754663</v>
      </c>
      <c r="G91" s="3">
        <v>4740680</v>
      </c>
      <c r="H91" s="3">
        <v>877457</v>
      </c>
      <c r="I91" s="3"/>
      <c r="J91" s="3"/>
      <c r="K91" s="3"/>
      <c r="L91" s="3"/>
    </row>
    <row r="92" spans="1:12" x14ac:dyDescent="0.25">
      <c r="A92" s="2" t="s">
        <v>93</v>
      </c>
      <c r="B92" s="3">
        <v>31468</v>
      </c>
      <c r="C92" s="3">
        <v>42962</v>
      </c>
      <c r="D92" s="3">
        <v>12395</v>
      </c>
      <c r="E92" s="3">
        <v>2989305</v>
      </c>
      <c r="F92" s="3">
        <v>1483745</v>
      </c>
      <c r="G92" s="3">
        <v>364260</v>
      </c>
      <c r="H92" s="3">
        <v>149188</v>
      </c>
      <c r="I92" s="3"/>
      <c r="J92" s="3"/>
      <c r="K92" s="3"/>
      <c r="L92" s="3"/>
    </row>
    <row r="93" spans="1:12" ht="27" x14ac:dyDescent="0.25">
      <c r="A93" s="2" t="s">
        <v>94</v>
      </c>
      <c r="B93" s="3">
        <v>989</v>
      </c>
      <c r="C93" s="3">
        <v>11537</v>
      </c>
      <c r="D93" s="3">
        <v>10844</v>
      </c>
      <c r="E93" s="3">
        <v>625643</v>
      </c>
      <c r="F93" s="3">
        <v>354390</v>
      </c>
      <c r="G93" s="3">
        <v>289449</v>
      </c>
      <c r="H93" s="3">
        <v>19019</v>
      </c>
      <c r="I93" s="3"/>
      <c r="J93" s="3"/>
      <c r="K93" s="3"/>
      <c r="L93" s="3"/>
    </row>
    <row r="94" spans="1:12" ht="27" x14ac:dyDescent="0.25">
      <c r="A94" s="2" t="s">
        <v>95</v>
      </c>
      <c r="B94" s="3">
        <v>9265</v>
      </c>
      <c r="C94" s="3">
        <v>42818</v>
      </c>
      <c r="D94" s="3">
        <v>31768</v>
      </c>
      <c r="E94" s="3">
        <v>15097186</v>
      </c>
      <c r="F94" s="3">
        <v>3249798</v>
      </c>
      <c r="G94" s="3">
        <v>1136726</v>
      </c>
      <c r="H94" s="3">
        <v>276316</v>
      </c>
      <c r="I94" s="3"/>
      <c r="J94" s="3"/>
      <c r="K94" s="3"/>
      <c r="L94" s="3"/>
    </row>
    <row r="95" spans="1:12" x14ac:dyDescent="0.25">
      <c r="A95" s="2" t="s">
        <v>96</v>
      </c>
      <c r="B95" s="3">
        <v>30924</v>
      </c>
      <c r="C95" s="3">
        <v>91858</v>
      </c>
      <c r="D95" s="3">
        <v>61196</v>
      </c>
      <c r="E95" s="3">
        <v>7475398</v>
      </c>
      <c r="F95" s="3">
        <v>4666730</v>
      </c>
      <c r="G95" s="3">
        <v>2950245</v>
      </c>
      <c r="H95" s="3">
        <v>432934</v>
      </c>
      <c r="I95" s="3"/>
      <c r="J95" s="3"/>
      <c r="K95" s="3"/>
      <c r="L95" s="3"/>
    </row>
    <row r="96" spans="1:12" x14ac:dyDescent="0.25">
      <c r="A96" s="2" t="s">
        <v>97</v>
      </c>
      <c r="B96" s="3">
        <v>213853</v>
      </c>
      <c r="C96" s="3">
        <v>485440</v>
      </c>
      <c r="D96" s="3">
        <v>246277</v>
      </c>
      <c r="E96" s="3">
        <v>18101446</v>
      </c>
      <c r="F96" s="3">
        <v>9062797</v>
      </c>
      <c r="G96" s="3">
        <v>4849298</v>
      </c>
      <c r="H96" s="3">
        <v>999540</v>
      </c>
      <c r="I96" s="3"/>
      <c r="J96" s="3"/>
      <c r="K96" s="3"/>
      <c r="L96" s="3"/>
    </row>
    <row r="97" spans="1:12" ht="27" x14ac:dyDescent="0.25">
      <c r="A97" s="2" t="s">
        <v>98</v>
      </c>
      <c r="B97" s="3">
        <v>25108</v>
      </c>
      <c r="C97" s="3">
        <v>45171</v>
      </c>
      <c r="D97" s="3">
        <v>16852</v>
      </c>
      <c r="E97" s="3">
        <v>2570933</v>
      </c>
      <c r="F97" s="3">
        <v>1007289</v>
      </c>
      <c r="G97" s="3">
        <v>467004</v>
      </c>
      <c r="H97" s="3">
        <v>54142</v>
      </c>
      <c r="I97" s="3"/>
      <c r="J97" s="3"/>
      <c r="K97" s="3"/>
      <c r="L97" s="3"/>
    </row>
    <row r="98" spans="1:12" x14ac:dyDescent="0.25">
      <c r="A98" s="2" t="s">
        <v>99</v>
      </c>
      <c r="B98" s="3">
        <v>188745</v>
      </c>
      <c r="C98" s="3">
        <v>440269</v>
      </c>
      <c r="D98" s="3">
        <v>229425</v>
      </c>
      <c r="E98" s="3">
        <v>15530513</v>
      </c>
      <c r="F98" s="3">
        <v>8055508</v>
      </c>
      <c r="G98" s="3">
        <v>4382294</v>
      </c>
      <c r="H98" s="3">
        <v>945398</v>
      </c>
      <c r="I98" s="3"/>
      <c r="J98" s="3"/>
      <c r="K98" s="3"/>
      <c r="L98" s="3"/>
    </row>
    <row r="99" spans="1:12" x14ac:dyDescent="0.25">
      <c r="A99" s="12" t="s">
        <v>5</v>
      </c>
      <c r="B99" s="3">
        <v>4302679</v>
      </c>
      <c r="C99" s="3">
        <v>16787696</v>
      </c>
      <c r="D99" s="3">
        <v>12029115</v>
      </c>
      <c r="E99" s="3">
        <v>3136920827</v>
      </c>
      <c r="F99" s="3">
        <v>806149623</v>
      </c>
      <c r="G99" s="3">
        <v>437055089</v>
      </c>
      <c r="H99" s="3">
        <v>102414016</v>
      </c>
      <c r="I99" s="13"/>
      <c r="J99" s="13"/>
      <c r="K99" s="3"/>
      <c r="L99" s="3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4">
    <tabColor theme="0"/>
    <pageSetUpPr fitToPage="1"/>
  </sheetPr>
  <dimension ref="A1:O15"/>
  <sheetViews>
    <sheetView workbookViewId="0"/>
  </sheetViews>
  <sheetFormatPr defaultRowHeight="12.75" x14ac:dyDescent="0.2"/>
  <cols>
    <col min="1" max="1" width="34.7109375" style="37" customWidth="1"/>
    <col min="2" max="2" width="6.5703125" style="37" customWidth="1"/>
    <col min="3" max="5" width="9.140625" style="37"/>
    <col min="6" max="6" width="9.85546875" style="37" customWidth="1"/>
    <col min="7" max="7" width="10.5703125" style="37" customWidth="1"/>
    <col min="8" max="8" width="10" style="37" bestFit="1" customWidth="1"/>
    <col min="9" max="9" width="10.7109375" style="37" customWidth="1"/>
    <col min="10" max="10" width="10" style="37" customWidth="1"/>
    <col min="11" max="13" width="9.140625" style="37"/>
    <col min="14" max="14" width="12" style="37" bestFit="1" customWidth="1"/>
    <col min="15" max="256" width="9.140625" style="37"/>
    <col min="257" max="257" width="34.7109375" style="37" customWidth="1"/>
    <col min="258" max="258" width="6.5703125" style="37" customWidth="1"/>
    <col min="259" max="261" width="9.140625" style="37"/>
    <col min="262" max="262" width="9.85546875" style="37" customWidth="1"/>
    <col min="263" max="263" width="10.5703125" style="37" customWidth="1"/>
    <col min="264" max="264" width="10" style="37" bestFit="1" customWidth="1"/>
    <col min="265" max="265" width="10.7109375" style="37" customWidth="1"/>
    <col min="266" max="266" width="10" style="37" customWidth="1"/>
    <col min="267" max="269" width="9.140625" style="37"/>
    <col min="270" max="270" width="12" style="37" bestFit="1" customWidth="1"/>
    <col min="271" max="512" width="9.140625" style="37"/>
    <col min="513" max="513" width="34.7109375" style="37" customWidth="1"/>
    <col min="514" max="514" width="6.5703125" style="37" customWidth="1"/>
    <col min="515" max="517" width="9.140625" style="37"/>
    <col min="518" max="518" width="9.85546875" style="37" customWidth="1"/>
    <col min="519" max="519" width="10.5703125" style="37" customWidth="1"/>
    <col min="520" max="520" width="10" style="37" bestFit="1" customWidth="1"/>
    <col min="521" max="521" width="10.7109375" style="37" customWidth="1"/>
    <col min="522" max="522" width="10" style="37" customWidth="1"/>
    <col min="523" max="525" width="9.140625" style="37"/>
    <col min="526" max="526" width="12" style="37" bestFit="1" customWidth="1"/>
    <col min="527" max="768" width="9.140625" style="37"/>
    <col min="769" max="769" width="34.7109375" style="37" customWidth="1"/>
    <col min="770" max="770" width="6.5703125" style="37" customWidth="1"/>
    <col min="771" max="773" width="9.140625" style="37"/>
    <col min="774" max="774" width="9.85546875" style="37" customWidth="1"/>
    <col min="775" max="775" width="10.5703125" style="37" customWidth="1"/>
    <col min="776" max="776" width="10" style="37" bestFit="1" customWidth="1"/>
    <col min="777" max="777" width="10.7109375" style="37" customWidth="1"/>
    <col min="778" max="778" width="10" style="37" customWidth="1"/>
    <col min="779" max="781" width="9.140625" style="37"/>
    <col min="782" max="782" width="12" style="37" bestFit="1" customWidth="1"/>
    <col min="783" max="1024" width="9.140625" style="37"/>
    <col min="1025" max="1025" width="34.7109375" style="37" customWidth="1"/>
    <col min="1026" max="1026" width="6.5703125" style="37" customWidth="1"/>
    <col min="1027" max="1029" width="9.140625" style="37"/>
    <col min="1030" max="1030" width="9.85546875" style="37" customWidth="1"/>
    <col min="1031" max="1031" width="10.5703125" style="37" customWidth="1"/>
    <col min="1032" max="1032" width="10" style="37" bestFit="1" customWidth="1"/>
    <col min="1033" max="1033" width="10.7109375" style="37" customWidth="1"/>
    <col min="1034" max="1034" width="10" style="37" customWidth="1"/>
    <col min="1035" max="1037" width="9.140625" style="37"/>
    <col min="1038" max="1038" width="12" style="37" bestFit="1" customWidth="1"/>
    <col min="1039" max="1280" width="9.140625" style="37"/>
    <col min="1281" max="1281" width="34.7109375" style="37" customWidth="1"/>
    <col min="1282" max="1282" width="6.5703125" style="37" customWidth="1"/>
    <col min="1283" max="1285" width="9.140625" style="37"/>
    <col min="1286" max="1286" width="9.85546875" style="37" customWidth="1"/>
    <col min="1287" max="1287" width="10.5703125" style="37" customWidth="1"/>
    <col min="1288" max="1288" width="10" style="37" bestFit="1" customWidth="1"/>
    <col min="1289" max="1289" width="10.7109375" style="37" customWidth="1"/>
    <col min="1290" max="1290" width="10" style="37" customWidth="1"/>
    <col min="1291" max="1293" width="9.140625" style="37"/>
    <col min="1294" max="1294" width="12" style="37" bestFit="1" customWidth="1"/>
    <col min="1295" max="1536" width="9.140625" style="37"/>
    <col min="1537" max="1537" width="34.7109375" style="37" customWidth="1"/>
    <col min="1538" max="1538" width="6.5703125" style="37" customWidth="1"/>
    <col min="1539" max="1541" width="9.140625" style="37"/>
    <col min="1542" max="1542" width="9.85546875" style="37" customWidth="1"/>
    <col min="1543" max="1543" width="10.5703125" style="37" customWidth="1"/>
    <col min="1544" max="1544" width="10" style="37" bestFit="1" customWidth="1"/>
    <col min="1545" max="1545" width="10.7109375" style="37" customWidth="1"/>
    <col min="1546" max="1546" width="10" style="37" customWidth="1"/>
    <col min="1547" max="1549" width="9.140625" style="37"/>
    <col min="1550" max="1550" width="12" style="37" bestFit="1" customWidth="1"/>
    <col min="1551" max="1792" width="9.140625" style="37"/>
    <col min="1793" max="1793" width="34.7109375" style="37" customWidth="1"/>
    <col min="1794" max="1794" width="6.5703125" style="37" customWidth="1"/>
    <col min="1795" max="1797" width="9.140625" style="37"/>
    <col min="1798" max="1798" width="9.85546875" style="37" customWidth="1"/>
    <col min="1799" max="1799" width="10.5703125" style="37" customWidth="1"/>
    <col min="1800" max="1800" width="10" style="37" bestFit="1" customWidth="1"/>
    <col min="1801" max="1801" width="10.7109375" style="37" customWidth="1"/>
    <col min="1802" max="1802" width="10" style="37" customWidth="1"/>
    <col min="1803" max="1805" width="9.140625" style="37"/>
    <col min="1806" max="1806" width="12" style="37" bestFit="1" customWidth="1"/>
    <col min="1807" max="2048" width="9.140625" style="37"/>
    <col min="2049" max="2049" width="34.7109375" style="37" customWidth="1"/>
    <col min="2050" max="2050" width="6.5703125" style="37" customWidth="1"/>
    <col min="2051" max="2053" width="9.140625" style="37"/>
    <col min="2054" max="2054" width="9.85546875" style="37" customWidth="1"/>
    <col min="2055" max="2055" width="10.5703125" style="37" customWidth="1"/>
    <col min="2056" max="2056" width="10" style="37" bestFit="1" customWidth="1"/>
    <col min="2057" max="2057" width="10.7109375" style="37" customWidth="1"/>
    <col min="2058" max="2058" width="10" style="37" customWidth="1"/>
    <col min="2059" max="2061" width="9.140625" style="37"/>
    <col min="2062" max="2062" width="12" style="37" bestFit="1" customWidth="1"/>
    <col min="2063" max="2304" width="9.140625" style="37"/>
    <col min="2305" max="2305" width="34.7109375" style="37" customWidth="1"/>
    <col min="2306" max="2306" width="6.5703125" style="37" customWidth="1"/>
    <col min="2307" max="2309" width="9.140625" style="37"/>
    <col min="2310" max="2310" width="9.85546875" style="37" customWidth="1"/>
    <col min="2311" max="2311" width="10.5703125" style="37" customWidth="1"/>
    <col min="2312" max="2312" width="10" style="37" bestFit="1" customWidth="1"/>
    <col min="2313" max="2313" width="10.7109375" style="37" customWidth="1"/>
    <col min="2314" max="2314" width="10" style="37" customWidth="1"/>
    <col min="2315" max="2317" width="9.140625" style="37"/>
    <col min="2318" max="2318" width="12" style="37" bestFit="1" customWidth="1"/>
    <col min="2319" max="2560" width="9.140625" style="37"/>
    <col min="2561" max="2561" width="34.7109375" style="37" customWidth="1"/>
    <col min="2562" max="2562" width="6.5703125" style="37" customWidth="1"/>
    <col min="2563" max="2565" width="9.140625" style="37"/>
    <col min="2566" max="2566" width="9.85546875" style="37" customWidth="1"/>
    <col min="2567" max="2567" width="10.5703125" style="37" customWidth="1"/>
    <col min="2568" max="2568" width="10" style="37" bestFit="1" customWidth="1"/>
    <col min="2569" max="2569" width="10.7109375" style="37" customWidth="1"/>
    <col min="2570" max="2570" width="10" style="37" customWidth="1"/>
    <col min="2571" max="2573" width="9.140625" style="37"/>
    <col min="2574" max="2574" width="12" style="37" bestFit="1" customWidth="1"/>
    <col min="2575" max="2816" width="9.140625" style="37"/>
    <col min="2817" max="2817" width="34.7109375" style="37" customWidth="1"/>
    <col min="2818" max="2818" width="6.5703125" style="37" customWidth="1"/>
    <col min="2819" max="2821" width="9.140625" style="37"/>
    <col min="2822" max="2822" width="9.85546875" style="37" customWidth="1"/>
    <col min="2823" max="2823" width="10.5703125" style="37" customWidth="1"/>
    <col min="2824" max="2824" width="10" style="37" bestFit="1" customWidth="1"/>
    <col min="2825" max="2825" width="10.7109375" style="37" customWidth="1"/>
    <col min="2826" max="2826" width="10" style="37" customWidth="1"/>
    <col min="2827" max="2829" width="9.140625" style="37"/>
    <col min="2830" max="2830" width="12" style="37" bestFit="1" customWidth="1"/>
    <col min="2831" max="3072" width="9.140625" style="37"/>
    <col min="3073" max="3073" width="34.7109375" style="37" customWidth="1"/>
    <col min="3074" max="3074" width="6.5703125" style="37" customWidth="1"/>
    <col min="3075" max="3077" width="9.140625" style="37"/>
    <col min="3078" max="3078" width="9.85546875" style="37" customWidth="1"/>
    <col min="3079" max="3079" width="10.5703125" style="37" customWidth="1"/>
    <col min="3080" max="3080" width="10" style="37" bestFit="1" customWidth="1"/>
    <col min="3081" max="3081" width="10.7109375" style="37" customWidth="1"/>
    <col min="3082" max="3082" width="10" style="37" customWidth="1"/>
    <col min="3083" max="3085" width="9.140625" style="37"/>
    <col min="3086" max="3086" width="12" style="37" bestFit="1" customWidth="1"/>
    <col min="3087" max="3328" width="9.140625" style="37"/>
    <col min="3329" max="3329" width="34.7109375" style="37" customWidth="1"/>
    <col min="3330" max="3330" width="6.5703125" style="37" customWidth="1"/>
    <col min="3331" max="3333" width="9.140625" style="37"/>
    <col min="3334" max="3334" width="9.85546875" style="37" customWidth="1"/>
    <col min="3335" max="3335" width="10.5703125" style="37" customWidth="1"/>
    <col min="3336" max="3336" width="10" style="37" bestFit="1" customWidth="1"/>
    <col min="3337" max="3337" width="10.7109375" style="37" customWidth="1"/>
    <col min="3338" max="3338" width="10" style="37" customWidth="1"/>
    <col min="3339" max="3341" width="9.140625" style="37"/>
    <col min="3342" max="3342" width="12" style="37" bestFit="1" customWidth="1"/>
    <col min="3343" max="3584" width="9.140625" style="37"/>
    <col min="3585" max="3585" width="34.7109375" style="37" customWidth="1"/>
    <col min="3586" max="3586" width="6.5703125" style="37" customWidth="1"/>
    <col min="3587" max="3589" width="9.140625" style="37"/>
    <col min="3590" max="3590" width="9.85546875" style="37" customWidth="1"/>
    <col min="3591" max="3591" width="10.5703125" style="37" customWidth="1"/>
    <col min="3592" max="3592" width="10" style="37" bestFit="1" customWidth="1"/>
    <col min="3593" max="3593" width="10.7109375" style="37" customWidth="1"/>
    <col min="3594" max="3594" width="10" style="37" customWidth="1"/>
    <col min="3595" max="3597" width="9.140625" style="37"/>
    <col min="3598" max="3598" width="12" style="37" bestFit="1" customWidth="1"/>
    <col min="3599" max="3840" width="9.140625" style="37"/>
    <col min="3841" max="3841" width="34.7109375" style="37" customWidth="1"/>
    <col min="3842" max="3842" width="6.5703125" style="37" customWidth="1"/>
    <col min="3843" max="3845" width="9.140625" style="37"/>
    <col min="3846" max="3846" width="9.85546875" style="37" customWidth="1"/>
    <col min="3847" max="3847" width="10.5703125" style="37" customWidth="1"/>
    <col min="3848" max="3848" width="10" style="37" bestFit="1" customWidth="1"/>
    <col min="3849" max="3849" width="10.7109375" style="37" customWidth="1"/>
    <col min="3850" max="3850" width="10" style="37" customWidth="1"/>
    <col min="3851" max="3853" width="9.140625" style="37"/>
    <col min="3854" max="3854" width="12" style="37" bestFit="1" customWidth="1"/>
    <col min="3855" max="4096" width="9.140625" style="37"/>
    <col min="4097" max="4097" width="34.7109375" style="37" customWidth="1"/>
    <col min="4098" max="4098" width="6.5703125" style="37" customWidth="1"/>
    <col min="4099" max="4101" width="9.140625" style="37"/>
    <col min="4102" max="4102" width="9.85546875" style="37" customWidth="1"/>
    <col min="4103" max="4103" width="10.5703125" style="37" customWidth="1"/>
    <col min="4104" max="4104" width="10" style="37" bestFit="1" customWidth="1"/>
    <col min="4105" max="4105" width="10.7109375" style="37" customWidth="1"/>
    <col min="4106" max="4106" width="10" style="37" customWidth="1"/>
    <col min="4107" max="4109" width="9.140625" style="37"/>
    <col min="4110" max="4110" width="12" style="37" bestFit="1" customWidth="1"/>
    <col min="4111" max="4352" width="9.140625" style="37"/>
    <col min="4353" max="4353" width="34.7109375" style="37" customWidth="1"/>
    <col min="4354" max="4354" width="6.5703125" style="37" customWidth="1"/>
    <col min="4355" max="4357" width="9.140625" style="37"/>
    <col min="4358" max="4358" width="9.85546875" style="37" customWidth="1"/>
    <col min="4359" max="4359" width="10.5703125" style="37" customWidth="1"/>
    <col min="4360" max="4360" width="10" style="37" bestFit="1" customWidth="1"/>
    <col min="4361" max="4361" width="10.7109375" style="37" customWidth="1"/>
    <col min="4362" max="4362" width="10" style="37" customWidth="1"/>
    <col min="4363" max="4365" width="9.140625" style="37"/>
    <col min="4366" max="4366" width="12" style="37" bestFit="1" customWidth="1"/>
    <col min="4367" max="4608" width="9.140625" style="37"/>
    <col min="4609" max="4609" width="34.7109375" style="37" customWidth="1"/>
    <col min="4610" max="4610" width="6.5703125" style="37" customWidth="1"/>
    <col min="4611" max="4613" width="9.140625" style="37"/>
    <col min="4614" max="4614" width="9.85546875" style="37" customWidth="1"/>
    <col min="4615" max="4615" width="10.5703125" style="37" customWidth="1"/>
    <col min="4616" max="4616" width="10" style="37" bestFit="1" customWidth="1"/>
    <col min="4617" max="4617" width="10.7109375" style="37" customWidth="1"/>
    <col min="4618" max="4618" width="10" style="37" customWidth="1"/>
    <col min="4619" max="4621" width="9.140625" style="37"/>
    <col min="4622" max="4622" width="12" style="37" bestFit="1" customWidth="1"/>
    <col min="4623" max="4864" width="9.140625" style="37"/>
    <col min="4865" max="4865" width="34.7109375" style="37" customWidth="1"/>
    <col min="4866" max="4866" width="6.5703125" style="37" customWidth="1"/>
    <col min="4867" max="4869" width="9.140625" style="37"/>
    <col min="4870" max="4870" width="9.85546875" style="37" customWidth="1"/>
    <col min="4871" max="4871" width="10.5703125" style="37" customWidth="1"/>
    <col min="4872" max="4872" width="10" style="37" bestFit="1" customWidth="1"/>
    <col min="4873" max="4873" width="10.7109375" style="37" customWidth="1"/>
    <col min="4874" max="4874" width="10" style="37" customWidth="1"/>
    <col min="4875" max="4877" width="9.140625" style="37"/>
    <col min="4878" max="4878" width="12" style="37" bestFit="1" customWidth="1"/>
    <col min="4879" max="5120" width="9.140625" style="37"/>
    <col min="5121" max="5121" width="34.7109375" style="37" customWidth="1"/>
    <col min="5122" max="5122" width="6.5703125" style="37" customWidth="1"/>
    <col min="5123" max="5125" width="9.140625" style="37"/>
    <col min="5126" max="5126" width="9.85546875" style="37" customWidth="1"/>
    <col min="5127" max="5127" width="10.5703125" style="37" customWidth="1"/>
    <col min="5128" max="5128" width="10" style="37" bestFit="1" customWidth="1"/>
    <col min="5129" max="5129" width="10.7109375" style="37" customWidth="1"/>
    <col min="5130" max="5130" width="10" style="37" customWidth="1"/>
    <col min="5131" max="5133" width="9.140625" style="37"/>
    <col min="5134" max="5134" width="12" style="37" bestFit="1" customWidth="1"/>
    <col min="5135" max="5376" width="9.140625" style="37"/>
    <col min="5377" max="5377" width="34.7109375" style="37" customWidth="1"/>
    <col min="5378" max="5378" width="6.5703125" style="37" customWidth="1"/>
    <col min="5379" max="5381" width="9.140625" style="37"/>
    <col min="5382" max="5382" width="9.85546875" style="37" customWidth="1"/>
    <col min="5383" max="5383" width="10.5703125" style="37" customWidth="1"/>
    <col min="5384" max="5384" width="10" style="37" bestFit="1" customWidth="1"/>
    <col min="5385" max="5385" width="10.7109375" style="37" customWidth="1"/>
    <col min="5386" max="5386" width="10" style="37" customWidth="1"/>
    <col min="5387" max="5389" width="9.140625" style="37"/>
    <col min="5390" max="5390" width="12" style="37" bestFit="1" customWidth="1"/>
    <col min="5391" max="5632" width="9.140625" style="37"/>
    <col min="5633" max="5633" width="34.7109375" style="37" customWidth="1"/>
    <col min="5634" max="5634" width="6.5703125" style="37" customWidth="1"/>
    <col min="5635" max="5637" width="9.140625" style="37"/>
    <col min="5638" max="5638" width="9.85546875" style="37" customWidth="1"/>
    <col min="5639" max="5639" width="10.5703125" style="37" customWidth="1"/>
    <col min="5640" max="5640" width="10" style="37" bestFit="1" customWidth="1"/>
    <col min="5641" max="5641" width="10.7109375" style="37" customWidth="1"/>
    <col min="5642" max="5642" width="10" style="37" customWidth="1"/>
    <col min="5643" max="5645" width="9.140625" style="37"/>
    <col min="5646" max="5646" width="12" style="37" bestFit="1" customWidth="1"/>
    <col min="5647" max="5888" width="9.140625" style="37"/>
    <col min="5889" max="5889" width="34.7109375" style="37" customWidth="1"/>
    <col min="5890" max="5890" width="6.5703125" style="37" customWidth="1"/>
    <col min="5891" max="5893" width="9.140625" style="37"/>
    <col min="5894" max="5894" width="9.85546875" style="37" customWidth="1"/>
    <col min="5895" max="5895" width="10.5703125" style="37" customWidth="1"/>
    <col min="5896" max="5896" width="10" style="37" bestFit="1" customWidth="1"/>
    <col min="5897" max="5897" width="10.7109375" style="37" customWidth="1"/>
    <col min="5898" max="5898" width="10" style="37" customWidth="1"/>
    <col min="5899" max="5901" width="9.140625" style="37"/>
    <col min="5902" max="5902" width="12" style="37" bestFit="1" customWidth="1"/>
    <col min="5903" max="6144" width="9.140625" style="37"/>
    <col min="6145" max="6145" width="34.7109375" style="37" customWidth="1"/>
    <col min="6146" max="6146" width="6.5703125" style="37" customWidth="1"/>
    <col min="6147" max="6149" width="9.140625" style="37"/>
    <col min="6150" max="6150" width="9.85546875" style="37" customWidth="1"/>
    <col min="6151" max="6151" width="10.5703125" style="37" customWidth="1"/>
    <col min="6152" max="6152" width="10" style="37" bestFit="1" customWidth="1"/>
    <col min="6153" max="6153" width="10.7109375" style="37" customWidth="1"/>
    <col min="6154" max="6154" width="10" style="37" customWidth="1"/>
    <col min="6155" max="6157" width="9.140625" style="37"/>
    <col min="6158" max="6158" width="12" style="37" bestFit="1" customWidth="1"/>
    <col min="6159" max="6400" width="9.140625" style="37"/>
    <col min="6401" max="6401" width="34.7109375" style="37" customWidth="1"/>
    <col min="6402" max="6402" width="6.5703125" style="37" customWidth="1"/>
    <col min="6403" max="6405" width="9.140625" style="37"/>
    <col min="6406" max="6406" width="9.85546875" style="37" customWidth="1"/>
    <col min="6407" max="6407" width="10.5703125" style="37" customWidth="1"/>
    <col min="6408" max="6408" width="10" style="37" bestFit="1" customWidth="1"/>
    <col min="6409" max="6409" width="10.7109375" style="37" customWidth="1"/>
    <col min="6410" max="6410" width="10" style="37" customWidth="1"/>
    <col min="6411" max="6413" width="9.140625" style="37"/>
    <col min="6414" max="6414" width="12" style="37" bestFit="1" customWidth="1"/>
    <col min="6415" max="6656" width="9.140625" style="37"/>
    <col min="6657" max="6657" width="34.7109375" style="37" customWidth="1"/>
    <col min="6658" max="6658" width="6.5703125" style="37" customWidth="1"/>
    <col min="6659" max="6661" width="9.140625" style="37"/>
    <col min="6662" max="6662" width="9.85546875" style="37" customWidth="1"/>
    <col min="6663" max="6663" width="10.5703125" style="37" customWidth="1"/>
    <col min="6664" max="6664" width="10" style="37" bestFit="1" customWidth="1"/>
    <col min="6665" max="6665" width="10.7109375" style="37" customWidth="1"/>
    <col min="6666" max="6666" width="10" style="37" customWidth="1"/>
    <col min="6667" max="6669" width="9.140625" style="37"/>
    <col min="6670" max="6670" width="12" style="37" bestFit="1" customWidth="1"/>
    <col min="6671" max="6912" width="9.140625" style="37"/>
    <col min="6913" max="6913" width="34.7109375" style="37" customWidth="1"/>
    <col min="6914" max="6914" width="6.5703125" style="37" customWidth="1"/>
    <col min="6915" max="6917" width="9.140625" style="37"/>
    <col min="6918" max="6918" width="9.85546875" style="37" customWidth="1"/>
    <col min="6919" max="6919" width="10.5703125" style="37" customWidth="1"/>
    <col min="6920" max="6920" width="10" style="37" bestFit="1" customWidth="1"/>
    <col min="6921" max="6921" width="10.7109375" style="37" customWidth="1"/>
    <col min="6922" max="6922" width="10" style="37" customWidth="1"/>
    <col min="6923" max="6925" width="9.140625" style="37"/>
    <col min="6926" max="6926" width="12" style="37" bestFit="1" customWidth="1"/>
    <col min="6927" max="7168" width="9.140625" style="37"/>
    <col min="7169" max="7169" width="34.7109375" style="37" customWidth="1"/>
    <col min="7170" max="7170" width="6.5703125" style="37" customWidth="1"/>
    <col min="7171" max="7173" width="9.140625" style="37"/>
    <col min="7174" max="7174" width="9.85546875" style="37" customWidth="1"/>
    <col min="7175" max="7175" width="10.5703125" style="37" customWidth="1"/>
    <col min="7176" max="7176" width="10" style="37" bestFit="1" customWidth="1"/>
    <col min="7177" max="7177" width="10.7109375" style="37" customWidth="1"/>
    <col min="7178" max="7178" width="10" style="37" customWidth="1"/>
    <col min="7179" max="7181" width="9.140625" style="37"/>
    <col min="7182" max="7182" width="12" style="37" bestFit="1" customWidth="1"/>
    <col min="7183" max="7424" width="9.140625" style="37"/>
    <col min="7425" max="7425" width="34.7109375" style="37" customWidth="1"/>
    <col min="7426" max="7426" width="6.5703125" style="37" customWidth="1"/>
    <col min="7427" max="7429" width="9.140625" style="37"/>
    <col min="7430" max="7430" width="9.85546875" style="37" customWidth="1"/>
    <col min="7431" max="7431" width="10.5703125" style="37" customWidth="1"/>
    <col min="7432" max="7432" width="10" style="37" bestFit="1" customWidth="1"/>
    <col min="7433" max="7433" width="10.7109375" style="37" customWidth="1"/>
    <col min="7434" max="7434" width="10" style="37" customWidth="1"/>
    <col min="7435" max="7437" width="9.140625" style="37"/>
    <col min="7438" max="7438" width="12" style="37" bestFit="1" customWidth="1"/>
    <col min="7439" max="7680" width="9.140625" style="37"/>
    <col min="7681" max="7681" width="34.7109375" style="37" customWidth="1"/>
    <col min="7682" max="7682" width="6.5703125" style="37" customWidth="1"/>
    <col min="7683" max="7685" width="9.140625" style="37"/>
    <col min="7686" max="7686" width="9.85546875" style="37" customWidth="1"/>
    <col min="7687" max="7687" width="10.5703125" style="37" customWidth="1"/>
    <col min="7688" max="7688" width="10" style="37" bestFit="1" customWidth="1"/>
    <col min="7689" max="7689" width="10.7109375" style="37" customWidth="1"/>
    <col min="7690" max="7690" width="10" style="37" customWidth="1"/>
    <col min="7691" max="7693" width="9.140625" style="37"/>
    <col min="7694" max="7694" width="12" style="37" bestFit="1" customWidth="1"/>
    <col min="7695" max="7936" width="9.140625" style="37"/>
    <col min="7937" max="7937" width="34.7109375" style="37" customWidth="1"/>
    <col min="7938" max="7938" width="6.5703125" style="37" customWidth="1"/>
    <col min="7939" max="7941" width="9.140625" style="37"/>
    <col min="7942" max="7942" width="9.85546875" style="37" customWidth="1"/>
    <col min="7943" max="7943" width="10.5703125" style="37" customWidth="1"/>
    <col min="7944" max="7944" width="10" style="37" bestFit="1" customWidth="1"/>
    <col min="7945" max="7945" width="10.7109375" style="37" customWidth="1"/>
    <col min="7946" max="7946" width="10" style="37" customWidth="1"/>
    <col min="7947" max="7949" width="9.140625" style="37"/>
    <col min="7950" max="7950" width="12" style="37" bestFit="1" customWidth="1"/>
    <col min="7951" max="8192" width="9.140625" style="37"/>
    <col min="8193" max="8193" width="34.7109375" style="37" customWidth="1"/>
    <col min="8194" max="8194" width="6.5703125" style="37" customWidth="1"/>
    <col min="8195" max="8197" width="9.140625" style="37"/>
    <col min="8198" max="8198" width="9.85546875" style="37" customWidth="1"/>
    <col min="8199" max="8199" width="10.5703125" style="37" customWidth="1"/>
    <col min="8200" max="8200" width="10" style="37" bestFit="1" customWidth="1"/>
    <col min="8201" max="8201" width="10.7109375" style="37" customWidth="1"/>
    <col min="8202" max="8202" width="10" style="37" customWidth="1"/>
    <col min="8203" max="8205" width="9.140625" style="37"/>
    <col min="8206" max="8206" width="12" style="37" bestFit="1" customWidth="1"/>
    <col min="8207" max="8448" width="9.140625" style="37"/>
    <col min="8449" max="8449" width="34.7109375" style="37" customWidth="1"/>
    <col min="8450" max="8450" width="6.5703125" style="37" customWidth="1"/>
    <col min="8451" max="8453" width="9.140625" style="37"/>
    <col min="8454" max="8454" width="9.85546875" style="37" customWidth="1"/>
    <col min="8455" max="8455" width="10.5703125" style="37" customWidth="1"/>
    <col min="8456" max="8456" width="10" style="37" bestFit="1" customWidth="1"/>
    <col min="8457" max="8457" width="10.7109375" style="37" customWidth="1"/>
    <col min="8458" max="8458" width="10" style="37" customWidth="1"/>
    <col min="8459" max="8461" width="9.140625" style="37"/>
    <col min="8462" max="8462" width="12" style="37" bestFit="1" customWidth="1"/>
    <col min="8463" max="8704" width="9.140625" style="37"/>
    <col min="8705" max="8705" width="34.7109375" style="37" customWidth="1"/>
    <col min="8706" max="8706" width="6.5703125" style="37" customWidth="1"/>
    <col min="8707" max="8709" width="9.140625" style="37"/>
    <col min="8710" max="8710" width="9.85546875" style="37" customWidth="1"/>
    <col min="8711" max="8711" width="10.5703125" style="37" customWidth="1"/>
    <col min="8712" max="8712" width="10" style="37" bestFit="1" customWidth="1"/>
    <col min="8713" max="8713" width="10.7109375" style="37" customWidth="1"/>
    <col min="8714" max="8714" width="10" style="37" customWidth="1"/>
    <col min="8715" max="8717" width="9.140625" style="37"/>
    <col min="8718" max="8718" width="12" style="37" bestFit="1" customWidth="1"/>
    <col min="8719" max="8960" width="9.140625" style="37"/>
    <col min="8961" max="8961" width="34.7109375" style="37" customWidth="1"/>
    <col min="8962" max="8962" width="6.5703125" style="37" customWidth="1"/>
    <col min="8963" max="8965" width="9.140625" style="37"/>
    <col min="8966" max="8966" width="9.85546875" style="37" customWidth="1"/>
    <col min="8967" max="8967" width="10.5703125" style="37" customWidth="1"/>
    <col min="8968" max="8968" width="10" style="37" bestFit="1" customWidth="1"/>
    <col min="8969" max="8969" width="10.7109375" style="37" customWidth="1"/>
    <col min="8970" max="8970" width="10" style="37" customWidth="1"/>
    <col min="8971" max="8973" width="9.140625" style="37"/>
    <col min="8974" max="8974" width="12" style="37" bestFit="1" customWidth="1"/>
    <col min="8975" max="9216" width="9.140625" style="37"/>
    <col min="9217" max="9217" width="34.7109375" style="37" customWidth="1"/>
    <col min="9218" max="9218" width="6.5703125" style="37" customWidth="1"/>
    <col min="9219" max="9221" width="9.140625" style="37"/>
    <col min="9222" max="9222" width="9.85546875" style="37" customWidth="1"/>
    <col min="9223" max="9223" width="10.5703125" style="37" customWidth="1"/>
    <col min="9224" max="9224" width="10" style="37" bestFit="1" customWidth="1"/>
    <col min="9225" max="9225" width="10.7109375" style="37" customWidth="1"/>
    <col min="9226" max="9226" width="10" style="37" customWidth="1"/>
    <col min="9227" max="9229" width="9.140625" style="37"/>
    <col min="9230" max="9230" width="12" style="37" bestFit="1" customWidth="1"/>
    <col min="9231" max="9472" width="9.140625" style="37"/>
    <col min="9473" max="9473" width="34.7109375" style="37" customWidth="1"/>
    <col min="9474" max="9474" width="6.5703125" style="37" customWidth="1"/>
    <col min="9475" max="9477" width="9.140625" style="37"/>
    <col min="9478" max="9478" width="9.85546875" style="37" customWidth="1"/>
    <col min="9479" max="9479" width="10.5703125" style="37" customWidth="1"/>
    <col min="9480" max="9480" width="10" style="37" bestFit="1" customWidth="1"/>
    <col min="9481" max="9481" width="10.7109375" style="37" customWidth="1"/>
    <col min="9482" max="9482" width="10" style="37" customWidth="1"/>
    <col min="9483" max="9485" width="9.140625" style="37"/>
    <col min="9486" max="9486" width="12" style="37" bestFit="1" customWidth="1"/>
    <col min="9487" max="9728" width="9.140625" style="37"/>
    <col min="9729" max="9729" width="34.7109375" style="37" customWidth="1"/>
    <col min="9730" max="9730" width="6.5703125" style="37" customWidth="1"/>
    <col min="9731" max="9733" width="9.140625" style="37"/>
    <col min="9734" max="9734" width="9.85546875" style="37" customWidth="1"/>
    <col min="9735" max="9735" width="10.5703125" style="37" customWidth="1"/>
    <col min="9736" max="9736" width="10" style="37" bestFit="1" customWidth="1"/>
    <col min="9737" max="9737" width="10.7109375" style="37" customWidth="1"/>
    <col min="9738" max="9738" width="10" style="37" customWidth="1"/>
    <col min="9739" max="9741" width="9.140625" style="37"/>
    <col min="9742" max="9742" width="12" style="37" bestFit="1" customWidth="1"/>
    <col min="9743" max="9984" width="9.140625" style="37"/>
    <col min="9985" max="9985" width="34.7109375" style="37" customWidth="1"/>
    <col min="9986" max="9986" width="6.5703125" style="37" customWidth="1"/>
    <col min="9987" max="9989" width="9.140625" style="37"/>
    <col min="9990" max="9990" width="9.85546875" style="37" customWidth="1"/>
    <col min="9991" max="9991" width="10.5703125" style="37" customWidth="1"/>
    <col min="9992" max="9992" width="10" style="37" bestFit="1" customWidth="1"/>
    <col min="9993" max="9993" width="10.7109375" style="37" customWidth="1"/>
    <col min="9994" max="9994" width="10" style="37" customWidth="1"/>
    <col min="9995" max="9997" width="9.140625" style="37"/>
    <col min="9998" max="9998" width="12" style="37" bestFit="1" customWidth="1"/>
    <col min="9999" max="10240" width="9.140625" style="37"/>
    <col min="10241" max="10241" width="34.7109375" style="37" customWidth="1"/>
    <col min="10242" max="10242" width="6.5703125" style="37" customWidth="1"/>
    <col min="10243" max="10245" width="9.140625" style="37"/>
    <col min="10246" max="10246" width="9.85546875" style="37" customWidth="1"/>
    <col min="10247" max="10247" width="10.5703125" style="37" customWidth="1"/>
    <col min="10248" max="10248" width="10" style="37" bestFit="1" customWidth="1"/>
    <col min="10249" max="10249" width="10.7109375" style="37" customWidth="1"/>
    <col min="10250" max="10250" width="10" style="37" customWidth="1"/>
    <col min="10251" max="10253" width="9.140625" style="37"/>
    <col min="10254" max="10254" width="12" style="37" bestFit="1" customWidth="1"/>
    <col min="10255" max="10496" width="9.140625" style="37"/>
    <col min="10497" max="10497" width="34.7109375" style="37" customWidth="1"/>
    <col min="10498" max="10498" width="6.5703125" style="37" customWidth="1"/>
    <col min="10499" max="10501" width="9.140625" style="37"/>
    <col min="10502" max="10502" width="9.85546875" style="37" customWidth="1"/>
    <col min="10503" max="10503" width="10.5703125" style="37" customWidth="1"/>
    <col min="10504" max="10504" width="10" style="37" bestFit="1" customWidth="1"/>
    <col min="10505" max="10505" width="10.7109375" style="37" customWidth="1"/>
    <col min="10506" max="10506" width="10" style="37" customWidth="1"/>
    <col min="10507" max="10509" width="9.140625" style="37"/>
    <col min="10510" max="10510" width="12" style="37" bestFit="1" customWidth="1"/>
    <col min="10511" max="10752" width="9.140625" style="37"/>
    <col min="10753" max="10753" width="34.7109375" style="37" customWidth="1"/>
    <col min="10754" max="10754" width="6.5703125" style="37" customWidth="1"/>
    <col min="10755" max="10757" width="9.140625" style="37"/>
    <col min="10758" max="10758" width="9.85546875" style="37" customWidth="1"/>
    <col min="10759" max="10759" width="10.5703125" style="37" customWidth="1"/>
    <col min="10760" max="10760" width="10" style="37" bestFit="1" customWidth="1"/>
    <col min="10761" max="10761" width="10.7109375" style="37" customWidth="1"/>
    <col min="10762" max="10762" width="10" style="37" customWidth="1"/>
    <col min="10763" max="10765" width="9.140625" style="37"/>
    <col min="10766" max="10766" width="12" style="37" bestFit="1" customWidth="1"/>
    <col min="10767" max="11008" width="9.140625" style="37"/>
    <col min="11009" max="11009" width="34.7109375" style="37" customWidth="1"/>
    <col min="11010" max="11010" width="6.5703125" style="37" customWidth="1"/>
    <col min="11011" max="11013" width="9.140625" style="37"/>
    <col min="11014" max="11014" width="9.85546875" style="37" customWidth="1"/>
    <col min="11015" max="11015" width="10.5703125" style="37" customWidth="1"/>
    <col min="11016" max="11016" width="10" style="37" bestFit="1" customWidth="1"/>
    <col min="11017" max="11017" width="10.7109375" style="37" customWidth="1"/>
    <col min="11018" max="11018" width="10" style="37" customWidth="1"/>
    <col min="11019" max="11021" width="9.140625" style="37"/>
    <col min="11022" max="11022" width="12" style="37" bestFit="1" customWidth="1"/>
    <col min="11023" max="11264" width="9.140625" style="37"/>
    <col min="11265" max="11265" width="34.7109375" style="37" customWidth="1"/>
    <col min="11266" max="11266" width="6.5703125" style="37" customWidth="1"/>
    <col min="11267" max="11269" width="9.140625" style="37"/>
    <col min="11270" max="11270" width="9.85546875" style="37" customWidth="1"/>
    <col min="11271" max="11271" width="10.5703125" style="37" customWidth="1"/>
    <col min="11272" max="11272" width="10" style="37" bestFit="1" customWidth="1"/>
    <col min="11273" max="11273" width="10.7109375" style="37" customWidth="1"/>
    <col min="11274" max="11274" width="10" style="37" customWidth="1"/>
    <col min="11275" max="11277" width="9.140625" style="37"/>
    <col min="11278" max="11278" width="12" style="37" bestFit="1" customWidth="1"/>
    <col min="11279" max="11520" width="9.140625" style="37"/>
    <col min="11521" max="11521" width="34.7109375" style="37" customWidth="1"/>
    <col min="11522" max="11522" width="6.5703125" style="37" customWidth="1"/>
    <col min="11523" max="11525" width="9.140625" style="37"/>
    <col min="11526" max="11526" width="9.85546875" style="37" customWidth="1"/>
    <col min="11527" max="11527" width="10.5703125" style="37" customWidth="1"/>
    <col min="11528" max="11528" width="10" style="37" bestFit="1" customWidth="1"/>
    <col min="11529" max="11529" width="10.7109375" style="37" customWidth="1"/>
    <col min="11530" max="11530" width="10" style="37" customWidth="1"/>
    <col min="11531" max="11533" width="9.140625" style="37"/>
    <col min="11534" max="11534" width="12" style="37" bestFit="1" customWidth="1"/>
    <col min="11535" max="11776" width="9.140625" style="37"/>
    <col min="11777" max="11777" width="34.7109375" style="37" customWidth="1"/>
    <col min="11778" max="11778" width="6.5703125" style="37" customWidth="1"/>
    <col min="11779" max="11781" width="9.140625" style="37"/>
    <col min="11782" max="11782" width="9.85546875" style="37" customWidth="1"/>
    <col min="11783" max="11783" width="10.5703125" style="37" customWidth="1"/>
    <col min="11784" max="11784" width="10" style="37" bestFit="1" customWidth="1"/>
    <col min="11785" max="11785" width="10.7109375" style="37" customWidth="1"/>
    <col min="11786" max="11786" width="10" style="37" customWidth="1"/>
    <col min="11787" max="11789" width="9.140625" style="37"/>
    <col min="11790" max="11790" width="12" style="37" bestFit="1" customWidth="1"/>
    <col min="11791" max="12032" width="9.140625" style="37"/>
    <col min="12033" max="12033" width="34.7109375" style="37" customWidth="1"/>
    <col min="12034" max="12034" width="6.5703125" style="37" customWidth="1"/>
    <col min="12035" max="12037" width="9.140625" style="37"/>
    <col min="12038" max="12038" width="9.85546875" style="37" customWidth="1"/>
    <col min="12039" max="12039" width="10.5703125" style="37" customWidth="1"/>
    <col min="12040" max="12040" width="10" style="37" bestFit="1" customWidth="1"/>
    <col min="12041" max="12041" width="10.7109375" style="37" customWidth="1"/>
    <col min="12042" max="12042" width="10" style="37" customWidth="1"/>
    <col min="12043" max="12045" width="9.140625" style="37"/>
    <col min="12046" max="12046" width="12" style="37" bestFit="1" customWidth="1"/>
    <col min="12047" max="12288" width="9.140625" style="37"/>
    <col min="12289" max="12289" width="34.7109375" style="37" customWidth="1"/>
    <col min="12290" max="12290" width="6.5703125" style="37" customWidth="1"/>
    <col min="12291" max="12293" width="9.140625" style="37"/>
    <col min="12294" max="12294" width="9.85546875" style="37" customWidth="1"/>
    <col min="12295" max="12295" width="10.5703125" style="37" customWidth="1"/>
    <col min="12296" max="12296" width="10" style="37" bestFit="1" customWidth="1"/>
    <col min="12297" max="12297" width="10.7109375" style="37" customWidth="1"/>
    <col min="12298" max="12298" width="10" style="37" customWidth="1"/>
    <col min="12299" max="12301" width="9.140625" style="37"/>
    <col min="12302" max="12302" width="12" style="37" bestFit="1" customWidth="1"/>
    <col min="12303" max="12544" width="9.140625" style="37"/>
    <col min="12545" max="12545" width="34.7109375" style="37" customWidth="1"/>
    <col min="12546" max="12546" width="6.5703125" style="37" customWidth="1"/>
    <col min="12547" max="12549" width="9.140625" style="37"/>
    <col min="12550" max="12550" width="9.85546875" style="37" customWidth="1"/>
    <col min="12551" max="12551" width="10.5703125" style="37" customWidth="1"/>
    <col min="12552" max="12552" width="10" style="37" bestFit="1" customWidth="1"/>
    <col min="12553" max="12553" width="10.7109375" style="37" customWidth="1"/>
    <col min="12554" max="12554" width="10" style="37" customWidth="1"/>
    <col min="12555" max="12557" width="9.140625" style="37"/>
    <col min="12558" max="12558" width="12" style="37" bestFit="1" customWidth="1"/>
    <col min="12559" max="12800" width="9.140625" style="37"/>
    <col min="12801" max="12801" width="34.7109375" style="37" customWidth="1"/>
    <col min="12802" max="12802" width="6.5703125" style="37" customWidth="1"/>
    <col min="12803" max="12805" width="9.140625" style="37"/>
    <col min="12806" max="12806" width="9.85546875" style="37" customWidth="1"/>
    <col min="12807" max="12807" width="10.5703125" style="37" customWidth="1"/>
    <col min="12808" max="12808" width="10" style="37" bestFit="1" customWidth="1"/>
    <col min="12809" max="12809" width="10.7109375" style="37" customWidth="1"/>
    <col min="12810" max="12810" width="10" style="37" customWidth="1"/>
    <col min="12811" max="12813" width="9.140625" style="37"/>
    <col min="12814" max="12814" width="12" style="37" bestFit="1" customWidth="1"/>
    <col min="12815" max="13056" width="9.140625" style="37"/>
    <col min="13057" max="13057" width="34.7109375" style="37" customWidth="1"/>
    <col min="13058" max="13058" width="6.5703125" style="37" customWidth="1"/>
    <col min="13059" max="13061" width="9.140625" style="37"/>
    <col min="13062" max="13062" width="9.85546875" style="37" customWidth="1"/>
    <col min="13063" max="13063" width="10.5703125" style="37" customWidth="1"/>
    <col min="13064" max="13064" width="10" style="37" bestFit="1" customWidth="1"/>
    <col min="13065" max="13065" width="10.7109375" style="37" customWidth="1"/>
    <col min="13066" max="13066" width="10" style="37" customWidth="1"/>
    <col min="13067" max="13069" width="9.140625" style="37"/>
    <col min="13070" max="13070" width="12" style="37" bestFit="1" customWidth="1"/>
    <col min="13071" max="13312" width="9.140625" style="37"/>
    <col min="13313" max="13313" width="34.7109375" style="37" customWidth="1"/>
    <col min="13314" max="13314" width="6.5703125" style="37" customWidth="1"/>
    <col min="13315" max="13317" width="9.140625" style="37"/>
    <col min="13318" max="13318" width="9.85546875" style="37" customWidth="1"/>
    <col min="13319" max="13319" width="10.5703125" style="37" customWidth="1"/>
    <col min="13320" max="13320" width="10" style="37" bestFit="1" customWidth="1"/>
    <col min="13321" max="13321" width="10.7109375" style="37" customWidth="1"/>
    <col min="13322" max="13322" width="10" style="37" customWidth="1"/>
    <col min="13323" max="13325" width="9.140625" style="37"/>
    <col min="13326" max="13326" width="12" style="37" bestFit="1" customWidth="1"/>
    <col min="13327" max="13568" width="9.140625" style="37"/>
    <col min="13569" max="13569" width="34.7109375" style="37" customWidth="1"/>
    <col min="13570" max="13570" width="6.5703125" style="37" customWidth="1"/>
    <col min="13571" max="13573" width="9.140625" style="37"/>
    <col min="13574" max="13574" width="9.85546875" style="37" customWidth="1"/>
    <col min="13575" max="13575" width="10.5703125" style="37" customWidth="1"/>
    <col min="13576" max="13576" width="10" style="37" bestFit="1" customWidth="1"/>
    <col min="13577" max="13577" width="10.7109375" style="37" customWidth="1"/>
    <col min="13578" max="13578" width="10" style="37" customWidth="1"/>
    <col min="13579" max="13581" width="9.140625" style="37"/>
    <col min="13582" max="13582" width="12" style="37" bestFit="1" customWidth="1"/>
    <col min="13583" max="13824" width="9.140625" style="37"/>
    <col min="13825" max="13825" width="34.7109375" style="37" customWidth="1"/>
    <col min="13826" max="13826" width="6.5703125" style="37" customWidth="1"/>
    <col min="13827" max="13829" width="9.140625" style="37"/>
    <col min="13830" max="13830" width="9.85546875" style="37" customWidth="1"/>
    <col min="13831" max="13831" width="10.5703125" style="37" customWidth="1"/>
    <col min="13832" max="13832" width="10" style="37" bestFit="1" customWidth="1"/>
    <col min="13833" max="13833" width="10.7109375" style="37" customWidth="1"/>
    <col min="13834" max="13834" width="10" style="37" customWidth="1"/>
    <col min="13835" max="13837" width="9.140625" style="37"/>
    <col min="13838" max="13838" width="12" style="37" bestFit="1" customWidth="1"/>
    <col min="13839" max="14080" width="9.140625" style="37"/>
    <col min="14081" max="14081" width="34.7109375" style="37" customWidth="1"/>
    <col min="14082" max="14082" width="6.5703125" style="37" customWidth="1"/>
    <col min="14083" max="14085" width="9.140625" style="37"/>
    <col min="14086" max="14086" width="9.85546875" style="37" customWidth="1"/>
    <col min="14087" max="14087" width="10.5703125" style="37" customWidth="1"/>
    <col min="14088" max="14088" width="10" style="37" bestFit="1" customWidth="1"/>
    <col min="14089" max="14089" width="10.7109375" style="37" customWidth="1"/>
    <col min="14090" max="14090" width="10" style="37" customWidth="1"/>
    <col min="14091" max="14093" width="9.140625" style="37"/>
    <col min="14094" max="14094" width="12" style="37" bestFit="1" customWidth="1"/>
    <col min="14095" max="14336" width="9.140625" style="37"/>
    <col min="14337" max="14337" width="34.7109375" style="37" customWidth="1"/>
    <col min="14338" max="14338" width="6.5703125" style="37" customWidth="1"/>
    <col min="14339" max="14341" width="9.140625" style="37"/>
    <col min="14342" max="14342" width="9.85546875" style="37" customWidth="1"/>
    <col min="14343" max="14343" width="10.5703125" style="37" customWidth="1"/>
    <col min="14344" max="14344" width="10" style="37" bestFit="1" customWidth="1"/>
    <col min="14345" max="14345" width="10.7109375" style="37" customWidth="1"/>
    <col min="14346" max="14346" width="10" style="37" customWidth="1"/>
    <col min="14347" max="14349" width="9.140625" style="37"/>
    <col min="14350" max="14350" width="12" style="37" bestFit="1" customWidth="1"/>
    <col min="14351" max="14592" width="9.140625" style="37"/>
    <col min="14593" max="14593" width="34.7109375" style="37" customWidth="1"/>
    <col min="14594" max="14594" width="6.5703125" style="37" customWidth="1"/>
    <col min="14595" max="14597" width="9.140625" style="37"/>
    <col min="14598" max="14598" width="9.85546875" style="37" customWidth="1"/>
    <col min="14599" max="14599" width="10.5703125" style="37" customWidth="1"/>
    <col min="14600" max="14600" width="10" style="37" bestFit="1" customWidth="1"/>
    <col min="14601" max="14601" width="10.7109375" style="37" customWidth="1"/>
    <col min="14602" max="14602" width="10" style="37" customWidth="1"/>
    <col min="14603" max="14605" width="9.140625" style="37"/>
    <col min="14606" max="14606" width="12" style="37" bestFit="1" customWidth="1"/>
    <col min="14607" max="14848" width="9.140625" style="37"/>
    <col min="14849" max="14849" width="34.7109375" style="37" customWidth="1"/>
    <col min="14850" max="14850" width="6.5703125" style="37" customWidth="1"/>
    <col min="14851" max="14853" width="9.140625" style="37"/>
    <col min="14854" max="14854" width="9.85546875" style="37" customWidth="1"/>
    <col min="14855" max="14855" width="10.5703125" style="37" customWidth="1"/>
    <col min="14856" max="14856" width="10" style="37" bestFit="1" customWidth="1"/>
    <col min="14857" max="14857" width="10.7109375" style="37" customWidth="1"/>
    <col min="14858" max="14858" width="10" style="37" customWidth="1"/>
    <col min="14859" max="14861" width="9.140625" style="37"/>
    <col min="14862" max="14862" width="12" style="37" bestFit="1" customWidth="1"/>
    <col min="14863" max="15104" width="9.140625" style="37"/>
    <col min="15105" max="15105" width="34.7109375" style="37" customWidth="1"/>
    <col min="15106" max="15106" width="6.5703125" style="37" customWidth="1"/>
    <col min="15107" max="15109" width="9.140625" style="37"/>
    <col min="15110" max="15110" width="9.85546875" style="37" customWidth="1"/>
    <col min="15111" max="15111" width="10.5703125" style="37" customWidth="1"/>
    <col min="15112" max="15112" width="10" style="37" bestFit="1" customWidth="1"/>
    <col min="15113" max="15113" width="10.7109375" style="37" customWidth="1"/>
    <col min="15114" max="15114" width="10" style="37" customWidth="1"/>
    <col min="15115" max="15117" width="9.140625" style="37"/>
    <col min="15118" max="15118" width="12" style="37" bestFit="1" customWidth="1"/>
    <col min="15119" max="15360" width="9.140625" style="37"/>
    <col min="15361" max="15361" width="34.7109375" style="37" customWidth="1"/>
    <col min="15362" max="15362" width="6.5703125" style="37" customWidth="1"/>
    <col min="15363" max="15365" width="9.140625" style="37"/>
    <col min="15366" max="15366" width="9.85546875" style="37" customWidth="1"/>
    <col min="15367" max="15367" width="10.5703125" style="37" customWidth="1"/>
    <col min="15368" max="15368" width="10" style="37" bestFit="1" customWidth="1"/>
    <col min="15369" max="15369" width="10.7109375" style="37" customWidth="1"/>
    <col min="15370" max="15370" width="10" style="37" customWidth="1"/>
    <col min="15371" max="15373" width="9.140625" style="37"/>
    <col min="15374" max="15374" width="12" style="37" bestFit="1" customWidth="1"/>
    <col min="15375" max="15616" width="9.140625" style="37"/>
    <col min="15617" max="15617" width="34.7109375" style="37" customWidth="1"/>
    <col min="15618" max="15618" width="6.5703125" style="37" customWidth="1"/>
    <col min="15619" max="15621" width="9.140625" style="37"/>
    <col min="15622" max="15622" width="9.85546875" style="37" customWidth="1"/>
    <col min="15623" max="15623" width="10.5703125" style="37" customWidth="1"/>
    <col min="15624" max="15624" width="10" style="37" bestFit="1" customWidth="1"/>
    <col min="15625" max="15625" width="10.7109375" style="37" customWidth="1"/>
    <col min="15626" max="15626" width="10" style="37" customWidth="1"/>
    <col min="15627" max="15629" width="9.140625" style="37"/>
    <col min="15630" max="15630" width="12" style="37" bestFit="1" customWidth="1"/>
    <col min="15631" max="15872" width="9.140625" style="37"/>
    <col min="15873" max="15873" width="34.7109375" style="37" customWidth="1"/>
    <col min="15874" max="15874" width="6.5703125" style="37" customWidth="1"/>
    <col min="15875" max="15877" width="9.140625" style="37"/>
    <col min="15878" max="15878" width="9.85546875" style="37" customWidth="1"/>
    <col min="15879" max="15879" width="10.5703125" style="37" customWidth="1"/>
    <col min="15880" max="15880" width="10" style="37" bestFit="1" customWidth="1"/>
    <col min="15881" max="15881" width="10.7109375" style="37" customWidth="1"/>
    <col min="15882" max="15882" width="10" style="37" customWidth="1"/>
    <col min="15883" max="15885" width="9.140625" style="37"/>
    <col min="15886" max="15886" width="12" style="37" bestFit="1" customWidth="1"/>
    <col min="15887" max="16128" width="9.140625" style="37"/>
    <col min="16129" max="16129" width="34.7109375" style="37" customWidth="1"/>
    <col min="16130" max="16130" width="6.5703125" style="37" customWidth="1"/>
    <col min="16131" max="16133" width="9.140625" style="37"/>
    <col min="16134" max="16134" width="9.85546875" style="37" customWidth="1"/>
    <col min="16135" max="16135" width="10.5703125" style="37" customWidth="1"/>
    <col min="16136" max="16136" width="10" style="37" bestFit="1" customWidth="1"/>
    <col min="16137" max="16137" width="10.7109375" style="37" customWidth="1"/>
    <col min="16138" max="16138" width="10" style="37" customWidth="1"/>
    <col min="16139" max="16141" width="9.140625" style="37"/>
    <col min="16142" max="16142" width="12" style="37" bestFit="1" customWidth="1"/>
    <col min="16143" max="16384" width="9.140625" style="37"/>
  </cols>
  <sheetData>
    <row r="1" spans="1:15" s="7" customFormat="1" ht="13.5" x14ac:dyDescent="0.25">
      <c r="A1" s="8" t="s">
        <v>195</v>
      </c>
    </row>
    <row r="2" spans="1:15" s="7" customFormat="1" ht="13.5" x14ac:dyDescent="0.25">
      <c r="A2" s="7" t="s">
        <v>156</v>
      </c>
    </row>
    <row r="3" spans="1:15" ht="42.75" customHeight="1" x14ac:dyDescent="0.2">
      <c r="A3" s="118" t="s">
        <v>157</v>
      </c>
      <c r="B3" s="119" t="s">
        <v>158</v>
      </c>
      <c r="C3" s="119" t="s">
        <v>153</v>
      </c>
      <c r="D3" s="119" t="s">
        <v>159</v>
      </c>
      <c r="E3" s="119" t="s">
        <v>109</v>
      </c>
      <c r="F3" s="119" t="s">
        <v>160</v>
      </c>
    </row>
    <row r="4" spans="1:15" ht="13.5" x14ac:dyDescent="0.25">
      <c r="A4" s="120" t="s">
        <v>161</v>
      </c>
      <c r="B4" s="121">
        <v>79760</v>
      </c>
      <c r="C4" s="121">
        <v>121522</v>
      </c>
      <c r="D4" s="121">
        <v>2384064.12</v>
      </c>
      <c r="E4" s="121">
        <v>2468550.65</v>
      </c>
      <c r="F4" s="122">
        <v>20.313611115682757</v>
      </c>
      <c r="G4" s="149"/>
      <c r="H4" s="149"/>
      <c r="I4" s="149"/>
      <c r="J4" s="149"/>
    </row>
    <row r="5" spans="1:15" ht="13.5" x14ac:dyDescent="0.25">
      <c r="A5" s="120" t="s">
        <v>162</v>
      </c>
      <c r="B5" s="121">
        <v>10702</v>
      </c>
      <c r="C5" s="121">
        <v>13147</v>
      </c>
      <c r="D5" s="121">
        <v>1479672.27</v>
      </c>
      <c r="E5" s="121">
        <v>1479897.58</v>
      </c>
      <c r="F5" s="122">
        <v>112.56542024796532</v>
      </c>
      <c r="G5" s="149"/>
      <c r="H5" s="149"/>
      <c r="I5" s="149"/>
      <c r="J5" s="149"/>
      <c r="K5" s="150"/>
      <c r="L5" s="150"/>
      <c r="M5" s="149"/>
    </row>
    <row r="6" spans="1:15" ht="13.5" x14ac:dyDescent="0.25">
      <c r="A6" s="120" t="s">
        <v>163</v>
      </c>
      <c r="B6" s="121">
        <v>9550</v>
      </c>
      <c r="C6" s="121">
        <v>17455</v>
      </c>
      <c r="D6" s="121">
        <v>1884535.34</v>
      </c>
      <c r="E6" s="121">
        <v>1895685.14</v>
      </c>
      <c r="F6" s="122">
        <v>108.60413291320538</v>
      </c>
      <c r="G6" s="149"/>
      <c r="H6" s="149"/>
      <c r="I6" s="149"/>
      <c r="J6" s="149"/>
      <c r="L6" s="150"/>
    </row>
    <row r="7" spans="1:15" ht="13.5" x14ac:dyDescent="0.25">
      <c r="A7" s="123" t="s">
        <v>164</v>
      </c>
      <c r="B7" s="124">
        <v>100012</v>
      </c>
      <c r="C7" s="124">
        <v>152124</v>
      </c>
      <c r="D7" s="124">
        <v>5748271.7300000004</v>
      </c>
      <c r="E7" s="124">
        <v>5844133.3700000001</v>
      </c>
      <c r="F7" s="125">
        <v>38.416905747942501</v>
      </c>
      <c r="G7" s="149"/>
      <c r="H7" s="149"/>
      <c r="I7" s="149"/>
      <c r="J7" s="149"/>
      <c r="L7" s="149"/>
    </row>
    <row r="8" spans="1:15" ht="54" x14ac:dyDescent="0.25">
      <c r="A8" s="118" t="s">
        <v>157</v>
      </c>
      <c r="B8" s="81" t="s">
        <v>165</v>
      </c>
      <c r="C8" s="81" t="s">
        <v>166</v>
      </c>
      <c r="D8" s="81" t="s">
        <v>167</v>
      </c>
      <c r="E8" s="126" t="s">
        <v>168</v>
      </c>
      <c r="F8" s="81" t="s">
        <v>169</v>
      </c>
    </row>
    <row r="9" spans="1:15" ht="14.25" customHeight="1" x14ac:dyDescent="0.25">
      <c r="A9" s="120" t="s">
        <v>170</v>
      </c>
      <c r="B9" s="121">
        <v>601713.62505699997</v>
      </c>
      <c r="C9" s="121">
        <v>141715.40388599999</v>
      </c>
      <c r="D9" s="127">
        <v>57.408343590600417</v>
      </c>
      <c r="E9" s="127">
        <v>38.00150429007757</v>
      </c>
      <c r="F9" s="127">
        <v>27.505141495942652</v>
      </c>
    </row>
    <row r="10" spans="1:15" ht="13.5" x14ac:dyDescent="0.25">
      <c r="A10" s="120" t="s">
        <v>171</v>
      </c>
      <c r="B10" s="121">
        <v>618938.17688699998</v>
      </c>
      <c r="C10" s="121">
        <v>133796.38506299999</v>
      </c>
      <c r="D10" s="127">
        <v>90.409219442740081</v>
      </c>
      <c r="E10" s="127">
        <v>53.603300837691577</v>
      </c>
      <c r="F10" s="127">
        <v>38.143335855716217</v>
      </c>
    </row>
    <row r="11" spans="1:15" ht="13.5" x14ac:dyDescent="0.25">
      <c r="A11" s="120" t="s">
        <v>163</v>
      </c>
      <c r="B11" s="121">
        <v>747411.44449400005</v>
      </c>
      <c r="C11" s="121">
        <v>175235.61820299999</v>
      </c>
      <c r="D11" s="127">
        <v>92.43920021602321</v>
      </c>
      <c r="E11" s="127">
        <v>49.837227409595826</v>
      </c>
      <c r="F11" s="127">
        <v>35.636905856061048</v>
      </c>
    </row>
    <row r="12" spans="1:15" ht="13.5" x14ac:dyDescent="0.25">
      <c r="A12" s="123" t="s">
        <v>164</v>
      </c>
      <c r="B12" s="124">
        <v>1968063.2</v>
      </c>
      <c r="C12" s="124">
        <v>450747.407152</v>
      </c>
      <c r="D12" s="128">
        <v>77.128186270670284</v>
      </c>
      <c r="E12" s="128">
        <v>45.897857548741868</v>
      </c>
      <c r="F12" s="128">
        <v>32.909485613513255</v>
      </c>
    </row>
    <row r="13" spans="1:15" ht="13.5" x14ac:dyDescent="0.25">
      <c r="A13" s="165" t="s">
        <v>184</v>
      </c>
      <c r="B13" s="165"/>
      <c r="C13" s="165"/>
      <c r="D13" s="165"/>
      <c r="E13" s="165"/>
      <c r="F13" s="165"/>
      <c r="G13" s="165"/>
      <c r="H13" s="165"/>
      <c r="I13" s="165"/>
      <c r="J13" s="78"/>
      <c r="K13" s="109"/>
      <c r="L13" s="109"/>
      <c r="M13" s="109"/>
      <c r="N13" s="78"/>
      <c r="O13" s="89"/>
    </row>
    <row r="14" spans="1:15" ht="13.5" x14ac:dyDescent="0.25">
      <c r="A14" s="164" t="s">
        <v>155</v>
      </c>
      <c r="B14" s="164"/>
      <c r="C14" s="164"/>
      <c r="D14" s="164"/>
      <c r="E14" s="164"/>
      <c r="F14" s="164"/>
      <c r="G14" s="129"/>
      <c r="H14" s="129"/>
      <c r="I14" s="129"/>
      <c r="J14" s="129"/>
      <c r="K14" s="130"/>
      <c r="L14" s="7"/>
      <c r="M14" s="7"/>
      <c r="N14" s="109"/>
      <c r="O14" s="109"/>
    </row>
    <row r="15" spans="1:15" ht="13.5" x14ac:dyDescent="0.25">
      <c r="A15" s="130"/>
      <c r="B15" s="130"/>
      <c r="C15" s="130"/>
      <c r="D15" s="130"/>
      <c r="E15" s="130"/>
      <c r="F15" s="130"/>
      <c r="G15" s="129"/>
      <c r="H15" s="129"/>
      <c r="I15" s="129"/>
      <c r="J15" s="129"/>
      <c r="N15" s="7"/>
      <c r="O15" s="7"/>
    </row>
  </sheetData>
  <mergeCells count="2">
    <mergeCell ref="A13:I13"/>
    <mergeCell ref="A14:F14"/>
  </mergeCells>
  <conditionalFormatting sqref="A13:G13 J13 N13:O13 N15:O15 L14:M14 A15">
    <cfRule type="cellIs" dxfId="6" priority="4" stopIfTrue="1" operator="between">
      <formula>1</formula>
      <formula>2</formula>
    </cfRule>
  </conditionalFormatting>
  <conditionalFormatting sqref="A15">
    <cfRule type="cellIs" dxfId="5" priority="3" stopIfTrue="1" operator="between">
      <formula>1</formula>
      <formula>2</formula>
    </cfRule>
  </conditionalFormatting>
  <conditionalFormatting sqref="A14">
    <cfRule type="cellIs" dxfId="4" priority="2" stopIfTrue="1" operator="between">
      <formula>1</formula>
      <formula>2</formula>
    </cfRule>
  </conditionalFormatting>
  <conditionalFormatting sqref="A14">
    <cfRule type="cellIs" dxfId="3" priority="1" stopIfTrue="1" operator="between">
      <formula>1</formula>
      <formula>2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5">
    <pageSetUpPr fitToPage="1"/>
  </sheetPr>
  <dimension ref="A1:P24"/>
  <sheetViews>
    <sheetView workbookViewId="0"/>
  </sheetViews>
  <sheetFormatPr defaultRowHeight="12.75" x14ac:dyDescent="0.2"/>
  <cols>
    <col min="1" max="1" width="14" style="131" bestFit="1" customWidth="1"/>
    <col min="2" max="2" width="14" style="131" customWidth="1"/>
    <col min="3" max="3" width="7.7109375" style="131" bestFit="1" customWidth="1"/>
    <col min="4" max="4" width="7.7109375" style="131" customWidth="1"/>
    <col min="5" max="5" width="12" style="131" bestFit="1" customWidth="1"/>
    <col min="6" max="6" width="10.85546875" style="131" bestFit="1" customWidth="1"/>
    <col min="7" max="7" width="11.85546875" style="143" customWidth="1"/>
    <col min="8" max="8" width="14" style="131" bestFit="1" customWidth="1"/>
    <col min="9" max="9" width="12.28515625" style="131" bestFit="1" customWidth="1"/>
    <col min="10" max="10" width="10.28515625" style="131" bestFit="1" customWidth="1"/>
    <col min="11" max="12" width="12.28515625" style="131" bestFit="1" customWidth="1"/>
    <col min="13" max="13" width="15" style="131" bestFit="1" customWidth="1"/>
    <col min="14" max="14" width="11.140625" style="131" bestFit="1" customWidth="1"/>
    <col min="15" max="258" width="9.140625" style="131"/>
    <col min="259" max="259" width="14" style="131" bestFit="1" customWidth="1"/>
    <col min="260" max="260" width="7.7109375" style="131" bestFit="1" customWidth="1"/>
    <col min="261" max="261" width="9.5703125" style="131" customWidth="1"/>
    <col min="262" max="262" width="10.28515625" style="131" bestFit="1" customWidth="1"/>
    <col min="263" max="263" width="11.85546875" style="131" customWidth="1"/>
    <col min="264" max="264" width="14" style="131" bestFit="1" customWidth="1"/>
    <col min="265" max="265" width="12.28515625" style="131" bestFit="1" customWidth="1"/>
    <col min="266" max="266" width="10.28515625" style="131" bestFit="1" customWidth="1"/>
    <col min="267" max="268" width="12.28515625" style="131" bestFit="1" customWidth="1"/>
    <col min="269" max="269" width="15" style="131" bestFit="1" customWidth="1"/>
    <col min="270" max="270" width="11.140625" style="131" bestFit="1" customWidth="1"/>
    <col min="271" max="514" width="9.140625" style="131"/>
    <col min="515" max="515" width="14" style="131" bestFit="1" customWidth="1"/>
    <col min="516" max="516" width="7.7109375" style="131" bestFit="1" customWidth="1"/>
    <col min="517" max="517" width="9.5703125" style="131" customWidth="1"/>
    <col min="518" max="518" width="10.28515625" style="131" bestFit="1" customWidth="1"/>
    <col min="519" max="519" width="11.85546875" style="131" customWidth="1"/>
    <col min="520" max="520" width="14" style="131" bestFit="1" customWidth="1"/>
    <col min="521" max="521" width="12.28515625" style="131" bestFit="1" customWidth="1"/>
    <col min="522" max="522" width="10.28515625" style="131" bestFit="1" customWidth="1"/>
    <col min="523" max="524" width="12.28515625" style="131" bestFit="1" customWidth="1"/>
    <col min="525" max="525" width="15" style="131" bestFit="1" customWidth="1"/>
    <col min="526" max="526" width="11.140625" style="131" bestFit="1" customWidth="1"/>
    <col min="527" max="770" width="9.140625" style="131"/>
    <col min="771" max="771" width="14" style="131" bestFit="1" customWidth="1"/>
    <col min="772" max="772" width="7.7109375" style="131" bestFit="1" customWidth="1"/>
    <col min="773" max="773" width="9.5703125" style="131" customWidth="1"/>
    <col min="774" max="774" width="10.28515625" style="131" bestFit="1" customWidth="1"/>
    <col min="775" max="775" width="11.85546875" style="131" customWidth="1"/>
    <col min="776" max="776" width="14" style="131" bestFit="1" customWidth="1"/>
    <col min="777" max="777" width="12.28515625" style="131" bestFit="1" customWidth="1"/>
    <col min="778" max="778" width="10.28515625" style="131" bestFit="1" customWidth="1"/>
    <col min="779" max="780" width="12.28515625" style="131" bestFit="1" customWidth="1"/>
    <col min="781" max="781" width="15" style="131" bestFit="1" customWidth="1"/>
    <col min="782" max="782" width="11.140625" style="131" bestFit="1" customWidth="1"/>
    <col min="783" max="1026" width="9.140625" style="131"/>
    <col min="1027" max="1027" width="14" style="131" bestFit="1" customWidth="1"/>
    <col min="1028" max="1028" width="7.7109375" style="131" bestFit="1" customWidth="1"/>
    <col min="1029" max="1029" width="9.5703125" style="131" customWidth="1"/>
    <col min="1030" max="1030" width="10.28515625" style="131" bestFit="1" customWidth="1"/>
    <col min="1031" max="1031" width="11.85546875" style="131" customWidth="1"/>
    <col min="1032" max="1032" width="14" style="131" bestFit="1" customWidth="1"/>
    <col min="1033" max="1033" width="12.28515625" style="131" bestFit="1" customWidth="1"/>
    <col min="1034" max="1034" width="10.28515625" style="131" bestFit="1" customWidth="1"/>
    <col min="1035" max="1036" width="12.28515625" style="131" bestFit="1" customWidth="1"/>
    <col min="1037" max="1037" width="15" style="131" bestFit="1" customWidth="1"/>
    <col min="1038" max="1038" width="11.140625" style="131" bestFit="1" customWidth="1"/>
    <col min="1039" max="1282" width="9.140625" style="131"/>
    <col min="1283" max="1283" width="14" style="131" bestFit="1" customWidth="1"/>
    <col min="1284" max="1284" width="7.7109375" style="131" bestFit="1" customWidth="1"/>
    <col min="1285" max="1285" width="9.5703125" style="131" customWidth="1"/>
    <col min="1286" max="1286" width="10.28515625" style="131" bestFit="1" customWidth="1"/>
    <col min="1287" max="1287" width="11.85546875" style="131" customWidth="1"/>
    <col min="1288" max="1288" width="14" style="131" bestFit="1" customWidth="1"/>
    <col min="1289" max="1289" width="12.28515625" style="131" bestFit="1" customWidth="1"/>
    <col min="1290" max="1290" width="10.28515625" style="131" bestFit="1" customWidth="1"/>
    <col min="1291" max="1292" width="12.28515625" style="131" bestFit="1" customWidth="1"/>
    <col min="1293" max="1293" width="15" style="131" bestFit="1" customWidth="1"/>
    <col min="1294" max="1294" width="11.140625" style="131" bestFit="1" customWidth="1"/>
    <col min="1295" max="1538" width="9.140625" style="131"/>
    <col min="1539" max="1539" width="14" style="131" bestFit="1" customWidth="1"/>
    <col min="1540" max="1540" width="7.7109375" style="131" bestFit="1" customWidth="1"/>
    <col min="1541" max="1541" width="9.5703125" style="131" customWidth="1"/>
    <col min="1542" max="1542" width="10.28515625" style="131" bestFit="1" customWidth="1"/>
    <col min="1543" max="1543" width="11.85546875" style="131" customWidth="1"/>
    <col min="1544" max="1544" width="14" style="131" bestFit="1" customWidth="1"/>
    <col min="1545" max="1545" width="12.28515625" style="131" bestFit="1" customWidth="1"/>
    <col min="1546" max="1546" width="10.28515625" style="131" bestFit="1" customWidth="1"/>
    <col min="1547" max="1548" width="12.28515625" style="131" bestFit="1" customWidth="1"/>
    <col min="1549" max="1549" width="15" style="131" bestFit="1" customWidth="1"/>
    <col min="1550" max="1550" width="11.140625" style="131" bestFit="1" customWidth="1"/>
    <col min="1551" max="1794" width="9.140625" style="131"/>
    <col min="1795" max="1795" width="14" style="131" bestFit="1" customWidth="1"/>
    <col min="1796" max="1796" width="7.7109375" style="131" bestFit="1" customWidth="1"/>
    <col min="1797" max="1797" width="9.5703125" style="131" customWidth="1"/>
    <col min="1798" max="1798" width="10.28515625" style="131" bestFit="1" customWidth="1"/>
    <col min="1799" max="1799" width="11.85546875" style="131" customWidth="1"/>
    <col min="1800" max="1800" width="14" style="131" bestFit="1" customWidth="1"/>
    <col min="1801" max="1801" width="12.28515625" style="131" bestFit="1" customWidth="1"/>
    <col min="1802" max="1802" width="10.28515625" style="131" bestFit="1" customWidth="1"/>
    <col min="1803" max="1804" width="12.28515625" style="131" bestFit="1" customWidth="1"/>
    <col min="1805" max="1805" width="15" style="131" bestFit="1" customWidth="1"/>
    <col min="1806" max="1806" width="11.140625" style="131" bestFit="1" customWidth="1"/>
    <col min="1807" max="2050" width="9.140625" style="131"/>
    <col min="2051" max="2051" width="14" style="131" bestFit="1" customWidth="1"/>
    <col min="2052" max="2052" width="7.7109375" style="131" bestFit="1" customWidth="1"/>
    <col min="2053" max="2053" width="9.5703125" style="131" customWidth="1"/>
    <col min="2054" max="2054" width="10.28515625" style="131" bestFit="1" customWidth="1"/>
    <col min="2055" max="2055" width="11.85546875" style="131" customWidth="1"/>
    <col min="2056" max="2056" width="14" style="131" bestFit="1" customWidth="1"/>
    <col min="2057" max="2057" width="12.28515625" style="131" bestFit="1" customWidth="1"/>
    <col min="2058" max="2058" width="10.28515625" style="131" bestFit="1" customWidth="1"/>
    <col min="2059" max="2060" width="12.28515625" style="131" bestFit="1" customWidth="1"/>
    <col min="2061" max="2061" width="15" style="131" bestFit="1" customWidth="1"/>
    <col min="2062" max="2062" width="11.140625" style="131" bestFit="1" customWidth="1"/>
    <col min="2063" max="2306" width="9.140625" style="131"/>
    <col min="2307" max="2307" width="14" style="131" bestFit="1" customWidth="1"/>
    <col min="2308" max="2308" width="7.7109375" style="131" bestFit="1" customWidth="1"/>
    <col min="2309" max="2309" width="9.5703125" style="131" customWidth="1"/>
    <col min="2310" max="2310" width="10.28515625" style="131" bestFit="1" customWidth="1"/>
    <col min="2311" max="2311" width="11.85546875" style="131" customWidth="1"/>
    <col min="2312" max="2312" width="14" style="131" bestFit="1" customWidth="1"/>
    <col min="2313" max="2313" width="12.28515625" style="131" bestFit="1" customWidth="1"/>
    <col min="2314" max="2314" width="10.28515625" style="131" bestFit="1" customWidth="1"/>
    <col min="2315" max="2316" width="12.28515625" style="131" bestFit="1" customWidth="1"/>
    <col min="2317" max="2317" width="15" style="131" bestFit="1" customWidth="1"/>
    <col min="2318" max="2318" width="11.140625" style="131" bestFit="1" customWidth="1"/>
    <col min="2319" max="2562" width="9.140625" style="131"/>
    <col min="2563" max="2563" width="14" style="131" bestFit="1" customWidth="1"/>
    <col min="2564" max="2564" width="7.7109375" style="131" bestFit="1" customWidth="1"/>
    <col min="2565" max="2565" width="9.5703125" style="131" customWidth="1"/>
    <col min="2566" max="2566" width="10.28515625" style="131" bestFit="1" customWidth="1"/>
    <col min="2567" max="2567" width="11.85546875" style="131" customWidth="1"/>
    <col min="2568" max="2568" width="14" style="131" bestFit="1" customWidth="1"/>
    <col min="2569" max="2569" width="12.28515625" style="131" bestFit="1" customWidth="1"/>
    <col min="2570" max="2570" width="10.28515625" style="131" bestFit="1" customWidth="1"/>
    <col min="2571" max="2572" width="12.28515625" style="131" bestFit="1" customWidth="1"/>
    <col min="2573" max="2573" width="15" style="131" bestFit="1" customWidth="1"/>
    <col min="2574" max="2574" width="11.140625" style="131" bestFit="1" customWidth="1"/>
    <col min="2575" max="2818" width="9.140625" style="131"/>
    <col min="2819" max="2819" width="14" style="131" bestFit="1" customWidth="1"/>
    <col min="2820" max="2820" width="7.7109375" style="131" bestFit="1" customWidth="1"/>
    <col min="2821" max="2821" width="9.5703125" style="131" customWidth="1"/>
    <col min="2822" max="2822" width="10.28515625" style="131" bestFit="1" customWidth="1"/>
    <col min="2823" max="2823" width="11.85546875" style="131" customWidth="1"/>
    <col min="2824" max="2824" width="14" style="131" bestFit="1" customWidth="1"/>
    <col min="2825" max="2825" width="12.28515625" style="131" bestFit="1" customWidth="1"/>
    <col min="2826" max="2826" width="10.28515625" style="131" bestFit="1" customWidth="1"/>
    <col min="2827" max="2828" width="12.28515625" style="131" bestFit="1" customWidth="1"/>
    <col min="2829" max="2829" width="15" style="131" bestFit="1" customWidth="1"/>
    <col min="2830" max="2830" width="11.140625" style="131" bestFit="1" customWidth="1"/>
    <col min="2831" max="3074" width="9.140625" style="131"/>
    <col min="3075" max="3075" width="14" style="131" bestFit="1" customWidth="1"/>
    <col min="3076" max="3076" width="7.7109375" style="131" bestFit="1" customWidth="1"/>
    <col min="3077" max="3077" width="9.5703125" style="131" customWidth="1"/>
    <col min="3078" max="3078" width="10.28515625" style="131" bestFit="1" customWidth="1"/>
    <col min="3079" max="3079" width="11.85546875" style="131" customWidth="1"/>
    <col min="3080" max="3080" width="14" style="131" bestFit="1" customWidth="1"/>
    <col min="3081" max="3081" width="12.28515625" style="131" bestFit="1" customWidth="1"/>
    <col min="3082" max="3082" width="10.28515625" style="131" bestFit="1" customWidth="1"/>
    <col min="3083" max="3084" width="12.28515625" style="131" bestFit="1" customWidth="1"/>
    <col min="3085" max="3085" width="15" style="131" bestFit="1" customWidth="1"/>
    <col min="3086" max="3086" width="11.140625" style="131" bestFit="1" customWidth="1"/>
    <col min="3087" max="3330" width="9.140625" style="131"/>
    <col min="3331" max="3331" width="14" style="131" bestFit="1" customWidth="1"/>
    <col min="3332" max="3332" width="7.7109375" style="131" bestFit="1" customWidth="1"/>
    <col min="3333" max="3333" width="9.5703125" style="131" customWidth="1"/>
    <col min="3334" max="3334" width="10.28515625" style="131" bestFit="1" customWidth="1"/>
    <col min="3335" max="3335" width="11.85546875" style="131" customWidth="1"/>
    <col min="3336" max="3336" width="14" style="131" bestFit="1" customWidth="1"/>
    <col min="3337" max="3337" width="12.28515625" style="131" bestFit="1" customWidth="1"/>
    <col min="3338" max="3338" width="10.28515625" style="131" bestFit="1" customWidth="1"/>
    <col min="3339" max="3340" width="12.28515625" style="131" bestFit="1" customWidth="1"/>
    <col min="3341" max="3341" width="15" style="131" bestFit="1" customWidth="1"/>
    <col min="3342" max="3342" width="11.140625" style="131" bestFit="1" customWidth="1"/>
    <col min="3343" max="3586" width="9.140625" style="131"/>
    <col min="3587" max="3587" width="14" style="131" bestFit="1" customWidth="1"/>
    <col min="3588" max="3588" width="7.7109375" style="131" bestFit="1" customWidth="1"/>
    <col min="3589" max="3589" width="9.5703125" style="131" customWidth="1"/>
    <col min="3590" max="3590" width="10.28515625" style="131" bestFit="1" customWidth="1"/>
    <col min="3591" max="3591" width="11.85546875" style="131" customWidth="1"/>
    <col min="3592" max="3592" width="14" style="131" bestFit="1" customWidth="1"/>
    <col min="3593" max="3593" width="12.28515625" style="131" bestFit="1" customWidth="1"/>
    <col min="3594" max="3594" width="10.28515625" style="131" bestFit="1" customWidth="1"/>
    <col min="3595" max="3596" width="12.28515625" style="131" bestFit="1" customWidth="1"/>
    <col min="3597" max="3597" width="15" style="131" bestFit="1" customWidth="1"/>
    <col min="3598" max="3598" width="11.140625" style="131" bestFit="1" customWidth="1"/>
    <col min="3599" max="3842" width="9.140625" style="131"/>
    <col min="3843" max="3843" width="14" style="131" bestFit="1" customWidth="1"/>
    <col min="3844" max="3844" width="7.7109375" style="131" bestFit="1" customWidth="1"/>
    <col min="3845" max="3845" width="9.5703125" style="131" customWidth="1"/>
    <col min="3846" max="3846" width="10.28515625" style="131" bestFit="1" customWidth="1"/>
    <col min="3847" max="3847" width="11.85546875" style="131" customWidth="1"/>
    <col min="3848" max="3848" width="14" style="131" bestFit="1" customWidth="1"/>
    <col min="3849" max="3849" width="12.28515625" style="131" bestFit="1" customWidth="1"/>
    <col min="3850" max="3850" width="10.28515625" style="131" bestFit="1" customWidth="1"/>
    <col min="3851" max="3852" width="12.28515625" style="131" bestFit="1" customWidth="1"/>
    <col min="3853" max="3853" width="15" style="131" bestFit="1" customWidth="1"/>
    <col min="3854" max="3854" width="11.140625" style="131" bestFit="1" customWidth="1"/>
    <col min="3855" max="4098" width="9.140625" style="131"/>
    <col min="4099" max="4099" width="14" style="131" bestFit="1" customWidth="1"/>
    <col min="4100" max="4100" width="7.7109375" style="131" bestFit="1" customWidth="1"/>
    <col min="4101" max="4101" width="9.5703125" style="131" customWidth="1"/>
    <col min="4102" max="4102" width="10.28515625" style="131" bestFit="1" customWidth="1"/>
    <col min="4103" max="4103" width="11.85546875" style="131" customWidth="1"/>
    <col min="4104" max="4104" width="14" style="131" bestFit="1" customWidth="1"/>
    <col min="4105" max="4105" width="12.28515625" style="131" bestFit="1" customWidth="1"/>
    <col min="4106" max="4106" width="10.28515625" style="131" bestFit="1" customWidth="1"/>
    <col min="4107" max="4108" width="12.28515625" style="131" bestFit="1" customWidth="1"/>
    <col min="4109" max="4109" width="15" style="131" bestFit="1" customWidth="1"/>
    <col min="4110" max="4110" width="11.140625" style="131" bestFit="1" customWidth="1"/>
    <col min="4111" max="4354" width="9.140625" style="131"/>
    <col min="4355" max="4355" width="14" style="131" bestFit="1" customWidth="1"/>
    <col min="4356" max="4356" width="7.7109375" style="131" bestFit="1" customWidth="1"/>
    <col min="4357" max="4357" width="9.5703125" style="131" customWidth="1"/>
    <col min="4358" max="4358" width="10.28515625" style="131" bestFit="1" customWidth="1"/>
    <col min="4359" max="4359" width="11.85546875" style="131" customWidth="1"/>
    <col min="4360" max="4360" width="14" style="131" bestFit="1" customWidth="1"/>
    <col min="4361" max="4361" width="12.28515625" style="131" bestFit="1" customWidth="1"/>
    <col min="4362" max="4362" width="10.28515625" style="131" bestFit="1" customWidth="1"/>
    <col min="4363" max="4364" width="12.28515625" style="131" bestFit="1" customWidth="1"/>
    <col min="4365" max="4365" width="15" style="131" bestFit="1" customWidth="1"/>
    <col min="4366" max="4366" width="11.140625" style="131" bestFit="1" customWidth="1"/>
    <col min="4367" max="4610" width="9.140625" style="131"/>
    <col min="4611" max="4611" width="14" style="131" bestFit="1" customWidth="1"/>
    <col min="4612" max="4612" width="7.7109375" style="131" bestFit="1" customWidth="1"/>
    <col min="4613" max="4613" width="9.5703125" style="131" customWidth="1"/>
    <col min="4614" max="4614" width="10.28515625" style="131" bestFit="1" customWidth="1"/>
    <col min="4615" max="4615" width="11.85546875" style="131" customWidth="1"/>
    <col min="4616" max="4616" width="14" style="131" bestFit="1" customWidth="1"/>
    <col min="4617" max="4617" width="12.28515625" style="131" bestFit="1" customWidth="1"/>
    <col min="4618" max="4618" width="10.28515625" style="131" bestFit="1" customWidth="1"/>
    <col min="4619" max="4620" width="12.28515625" style="131" bestFit="1" customWidth="1"/>
    <col min="4621" max="4621" width="15" style="131" bestFit="1" customWidth="1"/>
    <col min="4622" max="4622" width="11.140625" style="131" bestFit="1" customWidth="1"/>
    <col min="4623" max="4866" width="9.140625" style="131"/>
    <col min="4867" max="4867" width="14" style="131" bestFit="1" customWidth="1"/>
    <col min="4868" max="4868" width="7.7109375" style="131" bestFit="1" customWidth="1"/>
    <col min="4869" max="4869" width="9.5703125" style="131" customWidth="1"/>
    <col min="4870" max="4870" width="10.28515625" style="131" bestFit="1" customWidth="1"/>
    <col min="4871" max="4871" width="11.85546875" style="131" customWidth="1"/>
    <col min="4872" max="4872" width="14" style="131" bestFit="1" customWidth="1"/>
    <col min="4873" max="4873" width="12.28515625" style="131" bestFit="1" customWidth="1"/>
    <col min="4874" max="4874" width="10.28515625" style="131" bestFit="1" customWidth="1"/>
    <col min="4875" max="4876" width="12.28515625" style="131" bestFit="1" customWidth="1"/>
    <col min="4877" max="4877" width="15" style="131" bestFit="1" customWidth="1"/>
    <col min="4878" max="4878" width="11.140625" style="131" bestFit="1" customWidth="1"/>
    <col min="4879" max="5122" width="9.140625" style="131"/>
    <col min="5123" max="5123" width="14" style="131" bestFit="1" customWidth="1"/>
    <col min="5124" max="5124" width="7.7109375" style="131" bestFit="1" customWidth="1"/>
    <col min="5125" max="5125" width="9.5703125" style="131" customWidth="1"/>
    <col min="5126" max="5126" width="10.28515625" style="131" bestFit="1" customWidth="1"/>
    <col min="5127" max="5127" width="11.85546875" style="131" customWidth="1"/>
    <col min="5128" max="5128" width="14" style="131" bestFit="1" customWidth="1"/>
    <col min="5129" max="5129" width="12.28515625" style="131" bestFit="1" customWidth="1"/>
    <col min="5130" max="5130" width="10.28515625" style="131" bestFit="1" customWidth="1"/>
    <col min="5131" max="5132" width="12.28515625" style="131" bestFit="1" customWidth="1"/>
    <col min="5133" max="5133" width="15" style="131" bestFit="1" customWidth="1"/>
    <col min="5134" max="5134" width="11.140625" style="131" bestFit="1" customWidth="1"/>
    <col min="5135" max="5378" width="9.140625" style="131"/>
    <col min="5379" max="5379" width="14" style="131" bestFit="1" customWidth="1"/>
    <col min="5380" max="5380" width="7.7109375" style="131" bestFit="1" customWidth="1"/>
    <col min="5381" max="5381" width="9.5703125" style="131" customWidth="1"/>
    <col min="5382" max="5382" width="10.28515625" style="131" bestFit="1" customWidth="1"/>
    <col min="5383" max="5383" width="11.85546875" style="131" customWidth="1"/>
    <col min="5384" max="5384" width="14" style="131" bestFit="1" customWidth="1"/>
    <col min="5385" max="5385" width="12.28515625" style="131" bestFit="1" customWidth="1"/>
    <col min="5386" max="5386" width="10.28515625" style="131" bestFit="1" customWidth="1"/>
    <col min="5387" max="5388" width="12.28515625" style="131" bestFit="1" customWidth="1"/>
    <col min="5389" max="5389" width="15" style="131" bestFit="1" customWidth="1"/>
    <col min="5390" max="5390" width="11.140625" style="131" bestFit="1" customWidth="1"/>
    <col min="5391" max="5634" width="9.140625" style="131"/>
    <col min="5635" max="5635" width="14" style="131" bestFit="1" customWidth="1"/>
    <col min="5636" max="5636" width="7.7109375" style="131" bestFit="1" customWidth="1"/>
    <col min="5637" max="5637" width="9.5703125" style="131" customWidth="1"/>
    <col min="5638" max="5638" width="10.28515625" style="131" bestFit="1" customWidth="1"/>
    <col min="5639" max="5639" width="11.85546875" style="131" customWidth="1"/>
    <col min="5640" max="5640" width="14" style="131" bestFit="1" customWidth="1"/>
    <col min="5641" max="5641" width="12.28515625" style="131" bestFit="1" customWidth="1"/>
    <col min="5642" max="5642" width="10.28515625" style="131" bestFit="1" customWidth="1"/>
    <col min="5643" max="5644" width="12.28515625" style="131" bestFit="1" customWidth="1"/>
    <col min="5645" max="5645" width="15" style="131" bestFit="1" customWidth="1"/>
    <col min="5646" max="5646" width="11.140625" style="131" bestFit="1" customWidth="1"/>
    <col min="5647" max="5890" width="9.140625" style="131"/>
    <col min="5891" max="5891" width="14" style="131" bestFit="1" customWidth="1"/>
    <col min="5892" max="5892" width="7.7109375" style="131" bestFit="1" customWidth="1"/>
    <col min="5893" max="5893" width="9.5703125" style="131" customWidth="1"/>
    <col min="5894" max="5894" width="10.28515625" style="131" bestFit="1" customWidth="1"/>
    <col min="5895" max="5895" width="11.85546875" style="131" customWidth="1"/>
    <col min="5896" max="5896" width="14" style="131" bestFit="1" customWidth="1"/>
    <col min="5897" max="5897" width="12.28515625" style="131" bestFit="1" customWidth="1"/>
    <col min="5898" max="5898" width="10.28515625" style="131" bestFit="1" customWidth="1"/>
    <col min="5899" max="5900" width="12.28515625" style="131" bestFit="1" customWidth="1"/>
    <col min="5901" max="5901" width="15" style="131" bestFit="1" customWidth="1"/>
    <col min="5902" max="5902" width="11.140625" style="131" bestFit="1" customWidth="1"/>
    <col min="5903" max="6146" width="9.140625" style="131"/>
    <col min="6147" max="6147" width="14" style="131" bestFit="1" customWidth="1"/>
    <col min="6148" max="6148" width="7.7109375" style="131" bestFit="1" customWidth="1"/>
    <col min="6149" max="6149" width="9.5703125" style="131" customWidth="1"/>
    <col min="6150" max="6150" width="10.28515625" style="131" bestFit="1" customWidth="1"/>
    <col min="6151" max="6151" width="11.85546875" style="131" customWidth="1"/>
    <col min="6152" max="6152" width="14" style="131" bestFit="1" customWidth="1"/>
    <col min="6153" max="6153" width="12.28515625" style="131" bestFit="1" customWidth="1"/>
    <col min="6154" max="6154" width="10.28515625" style="131" bestFit="1" customWidth="1"/>
    <col min="6155" max="6156" width="12.28515625" style="131" bestFit="1" customWidth="1"/>
    <col min="6157" max="6157" width="15" style="131" bestFit="1" customWidth="1"/>
    <col min="6158" max="6158" width="11.140625" style="131" bestFit="1" customWidth="1"/>
    <col min="6159" max="6402" width="9.140625" style="131"/>
    <col min="6403" max="6403" width="14" style="131" bestFit="1" customWidth="1"/>
    <col min="6404" max="6404" width="7.7109375" style="131" bestFit="1" customWidth="1"/>
    <col min="6405" max="6405" width="9.5703125" style="131" customWidth="1"/>
    <col min="6406" max="6406" width="10.28515625" style="131" bestFit="1" customWidth="1"/>
    <col min="6407" max="6407" width="11.85546875" style="131" customWidth="1"/>
    <col min="6408" max="6408" width="14" style="131" bestFit="1" customWidth="1"/>
    <col min="6409" max="6409" width="12.28515625" style="131" bestFit="1" customWidth="1"/>
    <col min="6410" max="6410" width="10.28515625" style="131" bestFit="1" customWidth="1"/>
    <col min="6411" max="6412" width="12.28515625" style="131" bestFit="1" customWidth="1"/>
    <col min="6413" max="6413" width="15" style="131" bestFit="1" customWidth="1"/>
    <col min="6414" max="6414" width="11.140625" style="131" bestFit="1" customWidth="1"/>
    <col min="6415" max="6658" width="9.140625" style="131"/>
    <col min="6659" max="6659" width="14" style="131" bestFit="1" customWidth="1"/>
    <col min="6660" max="6660" width="7.7109375" style="131" bestFit="1" customWidth="1"/>
    <col min="6661" max="6661" width="9.5703125" style="131" customWidth="1"/>
    <col min="6662" max="6662" width="10.28515625" style="131" bestFit="1" customWidth="1"/>
    <col min="6663" max="6663" width="11.85546875" style="131" customWidth="1"/>
    <col min="6664" max="6664" width="14" style="131" bestFit="1" customWidth="1"/>
    <col min="6665" max="6665" width="12.28515625" style="131" bestFit="1" customWidth="1"/>
    <col min="6666" max="6666" width="10.28515625" style="131" bestFit="1" customWidth="1"/>
    <col min="6667" max="6668" width="12.28515625" style="131" bestFit="1" customWidth="1"/>
    <col min="6669" max="6669" width="15" style="131" bestFit="1" customWidth="1"/>
    <col min="6670" max="6670" width="11.140625" style="131" bestFit="1" customWidth="1"/>
    <col min="6671" max="6914" width="9.140625" style="131"/>
    <col min="6915" max="6915" width="14" style="131" bestFit="1" customWidth="1"/>
    <col min="6916" max="6916" width="7.7109375" style="131" bestFit="1" customWidth="1"/>
    <col min="6917" max="6917" width="9.5703125" style="131" customWidth="1"/>
    <col min="6918" max="6918" width="10.28515625" style="131" bestFit="1" customWidth="1"/>
    <col min="6919" max="6919" width="11.85546875" style="131" customWidth="1"/>
    <col min="6920" max="6920" width="14" style="131" bestFit="1" customWidth="1"/>
    <col min="6921" max="6921" width="12.28515625" style="131" bestFit="1" customWidth="1"/>
    <col min="6922" max="6922" width="10.28515625" style="131" bestFit="1" customWidth="1"/>
    <col min="6923" max="6924" width="12.28515625" style="131" bestFit="1" customWidth="1"/>
    <col min="6925" max="6925" width="15" style="131" bestFit="1" customWidth="1"/>
    <col min="6926" max="6926" width="11.140625" style="131" bestFit="1" customWidth="1"/>
    <col min="6927" max="7170" width="9.140625" style="131"/>
    <col min="7171" max="7171" width="14" style="131" bestFit="1" customWidth="1"/>
    <col min="7172" max="7172" width="7.7109375" style="131" bestFit="1" customWidth="1"/>
    <col min="7173" max="7173" width="9.5703125" style="131" customWidth="1"/>
    <col min="7174" max="7174" width="10.28515625" style="131" bestFit="1" customWidth="1"/>
    <col min="7175" max="7175" width="11.85546875" style="131" customWidth="1"/>
    <col min="7176" max="7176" width="14" style="131" bestFit="1" customWidth="1"/>
    <col min="7177" max="7177" width="12.28515625" style="131" bestFit="1" customWidth="1"/>
    <col min="7178" max="7178" width="10.28515625" style="131" bestFit="1" customWidth="1"/>
    <col min="7179" max="7180" width="12.28515625" style="131" bestFit="1" customWidth="1"/>
    <col min="7181" max="7181" width="15" style="131" bestFit="1" customWidth="1"/>
    <col min="7182" max="7182" width="11.140625" style="131" bestFit="1" customWidth="1"/>
    <col min="7183" max="7426" width="9.140625" style="131"/>
    <col min="7427" max="7427" width="14" style="131" bestFit="1" customWidth="1"/>
    <col min="7428" max="7428" width="7.7109375" style="131" bestFit="1" customWidth="1"/>
    <col min="7429" max="7429" width="9.5703125" style="131" customWidth="1"/>
    <col min="7430" max="7430" width="10.28515625" style="131" bestFit="1" customWidth="1"/>
    <col min="7431" max="7431" width="11.85546875" style="131" customWidth="1"/>
    <col min="7432" max="7432" width="14" style="131" bestFit="1" customWidth="1"/>
    <col min="7433" max="7433" width="12.28515625" style="131" bestFit="1" customWidth="1"/>
    <col min="7434" max="7434" width="10.28515625" style="131" bestFit="1" customWidth="1"/>
    <col min="7435" max="7436" width="12.28515625" style="131" bestFit="1" customWidth="1"/>
    <col min="7437" max="7437" width="15" style="131" bestFit="1" customWidth="1"/>
    <col min="7438" max="7438" width="11.140625" style="131" bestFit="1" customWidth="1"/>
    <col min="7439" max="7682" width="9.140625" style="131"/>
    <col min="7683" max="7683" width="14" style="131" bestFit="1" customWidth="1"/>
    <col min="7684" max="7684" width="7.7109375" style="131" bestFit="1" customWidth="1"/>
    <col min="7685" max="7685" width="9.5703125" style="131" customWidth="1"/>
    <col min="7686" max="7686" width="10.28515625" style="131" bestFit="1" customWidth="1"/>
    <col min="7687" max="7687" width="11.85546875" style="131" customWidth="1"/>
    <col min="7688" max="7688" width="14" style="131" bestFit="1" customWidth="1"/>
    <col min="7689" max="7689" width="12.28515625" style="131" bestFit="1" customWidth="1"/>
    <col min="7690" max="7690" width="10.28515625" style="131" bestFit="1" customWidth="1"/>
    <col min="7691" max="7692" width="12.28515625" style="131" bestFit="1" customWidth="1"/>
    <col min="7693" max="7693" width="15" style="131" bestFit="1" customWidth="1"/>
    <col min="7694" max="7694" width="11.140625" style="131" bestFit="1" customWidth="1"/>
    <col min="7695" max="7938" width="9.140625" style="131"/>
    <col min="7939" max="7939" width="14" style="131" bestFit="1" customWidth="1"/>
    <col min="7940" max="7940" width="7.7109375" style="131" bestFit="1" customWidth="1"/>
    <col min="7941" max="7941" width="9.5703125" style="131" customWidth="1"/>
    <col min="7942" max="7942" width="10.28515625" style="131" bestFit="1" customWidth="1"/>
    <col min="7943" max="7943" width="11.85546875" style="131" customWidth="1"/>
    <col min="7944" max="7944" width="14" style="131" bestFit="1" customWidth="1"/>
    <col min="7945" max="7945" width="12.28515625" style="131" bestFit="1" customWidth="1"/>
    <col min="7946" max="7946" width="10.28515625" style="131" bestFit="1" customWidth="1"/>
    <col min="7947" max="7948" width="12.28515625" style="131" bestFit="1" customWidth="1"/>
    <col min="7949" max="7949" width="15" style="131" bestFit="1" customWidth="1"/>
    <col min="7950" max="7950" width="11.140625" style="131" bestFit="1" customWidth="1"/>
    <col min="7951" max="8194" width="9.140625" style="131"/>
    <col min="8195" max="8195" width="14" style="131" bestFit="1" customWidth="1"/>
    <col min="8196" max="8196" width="7.7109375" style="131" bestFit="1" customWidth="1"/>
    <col min="8197" max="8197" width="9.5703125" style="131" customWidth="1"/>
    <col min="8198" max="8198" width="10.28515625" style="131" bestFit="1" customWidth="1"/>
    <col min="8199" max="8199" width="11.85546875" style="131" customWidth="1"/>
    <col min="8200" max="8200" width="14" style="131" bestFit="1" customWidth="1"/>
    <col min="8201" max="8201" width="12.28515625" style="131" bestFit="1" customWidth="1"/>
    <col min="8202" max="8202" width="10.28515625" style="131" bestFit="1" customWidth="1"/>
    <col min="8203" max="8204" width="12.28515625" style="131" bestFit="1" customWidth="1"/>
    <col min="8205" max="8205" width="15" style="131" bestFit="1" customWidth="1"/>
    <col min="8206" max="8206" width="11.140625" style="131" bestFit="1" customWidth="1"/>
    <col min="8207" max="8450" width="9.140625" style="131"/>
    <col min="8451" max="8451" width="14" style="131" bestFit="1" customWidth="1"/>
    <col min="8452" max="8452" width="7.7109375" style="131" bestFit="1" customWidth="1"/>
    <col min="8453" max="8453" width="9.5703125" style="131" customWidth="1"/>
    <col min="8454" max="8454" width="10.28515625" style="131" bestFit="1" customWidth="1"/>
    <col min="8455" max="8455" width="11.85546875" style="131" customWidth="1"/>
    <col min="8456" max="8456" width="14" style="131" bestFit="1" customWidth="1"/>
    <col min="8457" max="8457" width="12.28515625" style="131" bestFit="1" customWidth="1"/>
    <col min="8458" max="8458" width="10.28515625" style="131" bestFit="1" customWidth="1"/>
    <col min="8459" max="8460" width="12.28515625" style="131" bestFit="1" customWidth="1"/>
    <col min="8461" max="8461" width="15" style="131" bestFit="1" customWidth="1"/>
    <col min="8462" max="8462" width="11.140625" style="131" bestFit="1" customWidth="1"/>
    <col min="8463" max="8706" width="9.140625" style="131"/>
    <col min="8707" max="8707" width="14" style="131" bestFit="1" customWidth="1"/>
    <col min="8708" max="8708" width="7.7109375" style="131" bestFit="1" customWidth="1"/>
    <col min="8709" max="8709" width="9.5703125" style="131" customWidth="1"/>
    <col min="8710" max="8710" width="10.28515625" style="131" bestFit="1" customWidth="1"/>
    <col min="8711" max="8711" width="11.85546875" style="131" customWidth="1"/>
    <col min="8712" max="8712" width="14" style="131" bestFit="1" customWidth="1"/>
    <col min="8713" max="8713" width="12.28515625" style="131" bestFit="1" customWidth="1"/>
    <col min="8714" max="8714" width="10.28515625" style="131" bestFit="1" customWidth="1"/>
    <col min="8715" max="8716" width="12.28515625" style="131" bestFit="1" customWidth="1"/>
    <col min="8717" max="8717" width="15" style="131" bestFit="1" customWidth="1"/>
    <col min="8718" max="8718" width="11.140625" style="131" bestFit="1" customWidth="1"/>
    <col min="8719" max="8962" width="9.140625" style="131"/>
    <col min="8963" max="8963" width="14" style="131" bestFit="1" customWidth="1"/>
    <col min="8964" max="8964" width="7.7109375" style="131" bestFit="1" customWidth="1"/>
    <col min="8965" max="8965" width="9.5703125" style="131" customWidth="1"/>
    <col min="8966" max="8966" width="10.28515625" style="131" bestFit="1" customWidth="1"/>
    <col min="8967" max="8967" width="11.85546875" style="131" customWidth="1"/>
    <col min="8968" max="8968" width="14" style="131" bestFit="1" customWidth="1"/>
    <col min="8969" max="8969" width="12.28515625" style="131" bestFit="1" customWidth="1"/>
    <col min="8970" max="8970" width="10.28515625" style="131" bestFit="1" customWidth="1"/>
    <col min="8971" max="8972" width="12.28515625" style="131" bestFit="1" customWidth="1"/>
    <col min="8973" max="8973" width="15" style="131" bestFit="1" customWidth="1"/>
    <col min="8974" max="8974" width="11.140625" style="131" bestFit="1" customWidth="1"/>
    <col min="8975" max="9218" width="9.140625" style="131"/>
    <col min="9219" max="9219" width="14" style="131" bestFit="1" customWidth="1"/>
    <col min="9220" max="9220" width="7.7109375" style="131" bestFit="1" customWidth="1"/>
    <col min="9221" max="9221" width="9.5703125" style="131" customWidth="1"/>
    <col min="9222" max="9222" width="10.28515625" style="131" bestFit="1" customWidth="1"/>
    <col min="9223" max="9223" width="11.85546875" style="131" customWidth="1"/>
    <col min="9224" max="9224" width="14" style="131" bestFit="1" customWidth="1"/>
    <col min="9225" max="9225" width="12.28515625" style="131" bestFit="1" customWidth="1"/>
    <col min="9226" max="9226" width="10.28515625" style="131" bestFit="1" customWidth="1"/>
    <col min="9227" max="9228" width="12.28515625" style="131" bestFit="1" customWidth="1"/>
    <col min="9229" max="9229" width="15" style="131" bestFit="1" customWidth="1"/>
    <col min="9230" max="9230" width="11.140625" style="131" bestFit="1" customWidth="1"/>
    <col min="9231" max="9474" width="9.140625" style="131"/>
    <col min="9475" max="9475" width="14" style="131" bestFit="1" customWidth="1"/>
    <col min="9476" max="9476" width="7.7109375" style="131" bestFit="1" customWidth="1"/>
    <col min="9477" max="9477" width="9.5703125" style="131" customWidth="1"/>
    <col min="9478" max="9478" width="10.28515625" style="131" bestFit="1" customWidth="1"/>
    <col min="9479" max="9479" width="11.85546875" style="131" customWidth="1"/>
    <col min="9480" max="9480" width="14" style="131" bestFit="1" customWidth="1"/>
    <col min="9481" max="9481" width="12.28515625" style="131" bestFit="1" customWidth="1"/>
    <col min="9482" max="9482" width="10.28515625" style="131" bestFit="1" customWidth="1"/>
    <col min="9483" max="9484" width="12.28515625" style="131" bestFit="1" customWidth="1"/>
    <col min="9485" max="9485" width="15" style="131" bestFit="1" customWidth="1"/>
    <col min="9486" max="9486" width="11.140625" style="131" bestFit="1" customWidth="1"/>
    <col min="9487" max="9730" width="9.140625" style="131"/>
    <col min="9731" max="9731" width="14" style="131" bestFit="1" customWidth="1"/>
    <col min="9732" max="9732" width="7.7109375" style="131" bestFit="1" customWidth="1"/>
    <col min="9733" max="9733" width="9.5703125" style="131" customWidth="1"/>
    <col min="9734" max="9734" width="10.28515625" style="131" bestFit="1" customWidth="1"/>
    <col min="9735" max="9735" width="11.85546875" style="131" customWidth="1"/>
    <col min="9736" max="9736" width="14" style="131" bestFit="1" customWidth="1"/>
    <col min="9737" max="9737" width="12.28515625" style="131" bestFit="1" customWidth="1"/>
    <col min="9738" max="9738" width="10.28515625" style="131" bestFit="1" customWidth="1"/>
    <col min="9739" max="9740" width="12.28515625" style="131" bestFit="1" customWidth="1"/>
    <col min="9741" max="9741" width="15" style="131" bestFit="1" customWidth="1"/>
    <col min="9742" max="9742" width="11.140625" style="131" bestFit="1" customWidth="1"/>
    <col min="9743" max="9986" width="9.140625" style="131"/>
    <col min="9987" max="9987" width="14" style="131" bestFit="1" customWidth="1"/>
    <col min="9988" max="9988" width="7.7109375" style="131" bestFit="1" customWidth="1"/>
    <col min="9989" max="9989" width="9.5703125" style="131" customWidth="1"/>
    <col min="9990" max="9990" width="10.28515625" style="131" bestFit="1" customWidth="1"/>
    <col min="9991" max="9991" width="11.85546875" style="131" customWidth="1"/>
    <col min="9992" max="9992" width="14" style="131" bestFit="1" customWidth="1"/>
    <col min="9993" max="9993" width="12.28515625" style="131" bestFit="1" customWidth="1"/>
    <col min="9994" max="9994" width="10.28515625" style="131" bestFit="1" customWidth="1"/>
    <col min="9995" max="9996" width="12.28515625" style="131" bestFit="1" customWidth="1"/>
    <col min="9997" max="9997" width="15" style="131" bestFit="1" customWidth="1"/>
    <col min="9998" max="9998" width="11.140625" style="131" bestFit="1" customWidth="1"/>
    <col min="9999" max="10242" width="9.140625" style="131"/>
    <col min="10243" max="10243" width="14" style="131" bestFit="1" customWidth="1"/>
    <col min="10244" max="10244" width="7.7109375" style="131" bestFit="1" customWidth="1"/>
    <col min="10245" max="10245" width="9.5703125" style="131" customWidth="1"/>
    <col min="10246" max="10246" width="10.28515625" style="131" bestFit="1" customWidth="1"/>
    <col min="10247" max="10247" width="11.85546875" style="131" customWidth="1"/>
    <col min="10248" max="10248" width="14" style="131" bestFit="1" customWidth="1"/>
    <col min="10249" max="10249" width="12.28515625" style="131" bestFit="1" customWidth="1"/>
    <col min="10250" max="10250" width="10.28515625" style="131" bestFit="1" customWidth="1"/>
    <col min="10251" max="10252" width="12.28515625" style="131" bestFit="1" customWidth="1"/>
    <col min="10253" max="10253" width="15" style="131" bestFit="1" customWidth="1"/>
    <col min="10254" max="10254" width="11.140625" style="131" bestFit="1" customWidth="1"/>
    <col min="10255" max="10498" width="9.140625" style="131"/>
    <col min="10499" max="10499" width="14" style="131" bestFit="1" customWidth="1"/>
    <col min="10500" max="10500" width="7.7109375" style="131" bestFit="1" customWidth="1"/>
    <col min="10501" max="10501" width="9.5703125" style="131" customWidth="1"/>
    <col min="10502" max="10502" width="10.28515625" style="131" bestFit="1" customWidth="1"/>
    <col min="10503" max="10503" width="11.85546875" style="131" customWidth="1"/>
    <col min="10504" max="10504" width="14" style="131" bestFit="1" customWidth="1"/>
    <col min="10505" max="10505" width="12.28515625" style="131" bestFit="1" customWidth="1"/>
    <col min="10506" max="10506" width="10.28515625" style="131" bestFit="1" customWidth="1"/>
    <col min="10507" max="10508" width="12.28515625" style="131" bestFit="1" customWidth="1"/>
    <col min="10509" max="10509" width="15" style="131" bestFit="1" customWidth="1"/>
    <col min="10510" max="10510" width="11.140625" style="131" bestFit="1" customWidth="1"/>
    <col min="10511" max="10754" width="9.140625" style="131"/>
    <col min="10755" max="10755" width="14" style="131" bestFit="1" customWidth="1"/>
    <col min="10756" max="10756" width="7.7109375" style="131" bestFit="1" customWidth="1"/>
    <col min="10757" max="10757" width="9.5703125" style="131" customWidth="1"/>
    <col min="10758" max="10758" width="10.28515625" style="131" bestFit="1" customWidth="1"/>
    <col min="10759" max="10759" width="11.85546875" style="131" customWidth="1"/>
    <col min="10760" max="10760" width="14" style="131" bestFit="1" customWidth="1"/>
    <col min="10761" max="10761" width="12.28515625" style="131" bestFit="1" customWidth="1"/>
    <col min="10762" max="10762" width="10.28515625" style="131" bestFit="1" customWidth="1"/>
    <col min="10763" max="10764" width="12.28515625" style="131" bestFit="1" customWidth="1"/>
    <col min="10765" max="10765" width="15" style="131" bestFit="1" customWidth="1"/>
    <col min="10766" max="10766" width="11.140625" style="131" bestFit="1" customWidth="1"/>
    <col min="10767" max="11010" width="9.140625" style="131"/>
    <col min="11011" max="11011" width="14" style="131" bestFit="1" customWidth="1"/>
    <col min="11012" max="11012" width="7.7109375" style="131" bestFit="1" customWidth="1"/>
    <col min="11013" max="11013" width="9.5703125" style="131" customWidth="1"/>
    <col min="11014" max="11014" width="10.28515625" style="131" bestFit="1" customWidth="1"/>
    <col min="11015" max="11015" width="11.85546875" style="131" customWidth="1"/>
    <col min="11016" max="11016" width="14" style="131" bestFit="1" customWidth="1"/>
    <col min="11017" max="11017" width="12.28515625" style="131" bestFit="1" customWidth="1"/>
    <col min="11018" max="11018" width="10.28515625" style="131" bestFit="1" customWidth="1"/>
    <col min="11019" max="11020" width="12.28515625" style="131" bestFit="1" customWidth="1"/>
    <col min="11021" max="11021" width="15" style="131" bestFit="1" customWidth="1"/>
    <col min="11022" max="11022" width="11.140625" style="131" bestFit="1" customWidth="1"/>
    <col min="11023" max="11266" width="9.140625" style="131"/>
    <col min="11267" max="11267" width="14" style="131" bestFit="1" customWidth="1"/>
    <col min="11268" max="11268" width="7.7109375" style="131" bestFit="1" customWidth="1"/>
    <col min="11269" max="11269" width="9.5703125" style="131" customWidth="1"/>
    <col min="11270" max="11270" width="10.28515625" style="131" bestFit="1" customWidth="1"/>
    <col min="11271" max="11271" width="11.85546875" style="131" customWidth="1"/>
    <col min="11272" max="11272" width="14" style="131" bestFit="1" customWidth="1"/>
    <col min="11273" max="11273" width="12.28515625" style="131" bestFit="1" customWidth="1"/>
    <col min="11274" max="11274" width="10.28515625" style="131" bestFit="1" customWidth="1"/>
    <col min="11275" max="11276" width="12.28515625" style="131" bestFit="1" customWidth="1"/>
    <col min="11277" max="11277" width="15" style="131" bestFit="1" customWidth="1"/>
    <col min="11278" max="11278" width="11.140625" style="131" bestFit="1" customWidth="1"/>
    <col min="11279" max="11522" width="9.140625" style="131"/>
    <col min="11523" max="11523" width="14" style="131" bestFit="1" customWidth="1"/>
    <col min="11524" max="11524" width="7.7109375" style="131" bestFit="1" customWidth="1"/>
    <col min="11525" max="11525" width="9.5703125" style="131" customWidth="1"/>
    <col min="11526" max="11526" width="10.28515625" style="131" bestFit="1" customWidth="1"/>
    <col min="11527" max="11527" width="11.85546875" style="131" customWidth="1"/>
    <col min="11528" max="11528" width="14" style="131" bestFit="1" customWidth="1"/>
    <col min="11529" max="11529" width="12.28515625" style="131" bestFit="1" customWidth="1"/>
    <col min="11530" max="11530" width="10.28515625" style="131" bestFit="1" customWidth="1"/>
    <col min="11531" max="11532" width="12.28515625" style="131" bestFit="1" customWidth="1"/>
    <col min="11533" max="11533" width="15" style="131" bestFit="1" customWidth="1"/>
    <col min="11534" max="11534" width="11.140625" style="131" bestFit="1" customWidth="1"/>
    <col min="11535" max="11778" width="9.140625" style="131"/>
    <col min="11779" max="11779" width="14" style="131" bestFit="1" customWidth="1"/>
    <col min="11780" max="11780" width="7.7109375" style="131" bestFit="1" customWidth="1"/>
    <col min="11781" max="11781" width="9.5703125" style="131" customWidth="1"/>
    <col min="11782" max="11782" width="10.28515625" style="131" bestFit="1" customWidth="1"/>
    <col min="11783" max="11783" width="11.85546875" style="131" customWidth="1"/>
    <col min="11784" max="11784" width="14" style="131" bestFit="1" customWidth="1"/>
    <col min="11785" max="11785" width="12.28515625" style="131" bestFit="1" customWidth="1"/>
    <col min="11786" max="11786" width="10.28515625" style="131" bestFit="1" customWidth="1"/>
    <col min="11787" max="11788" width="12.28515625" style="131" bestFit="1" customWidth="1"/>
    <col min="11789" max="11789" width="15" style="131" bestFit="1" customWidth="1"/>
    <col min="11790" max="11790" width="11.140625" style="131" bestFit="1" customWidth="1"/>
    <col min="11791" max="12034" width="9.140625" style="131"/>
    <col min="12035" max="12035" width="14" style="131" bestFit="1" customWidth="1"/>
    <col min="12036" max="12036" width="7.7109375" style="131" bestFit="1" customWidth="1"/>
    <col min="12037" max="12037" width="9.5703125" style="131" customWidth="1"/>
    <col min="12038" max="12038" width="10.28515625" style="131" bestFit="1" customWidth="1"/>
    <col min="12039" max="12039" width="11.85546875" style="131" customWidth="1"/>
    <col min="12040" max="12040" width="14" style="131" bestFit="1" customWidth="1"/>
    <col min="12041" max="12041" width="12.28515625" style="131" bestFit="1" customWidth="1"/>
    <col min="12042" max="12042" width="10.28515625" style="131" bestFit="1" customWidth="1"/>
    <col min="12043" max="12044" width="12.28515625" style="131" bestFit="1" customWidth="1"/>
    <col min="12045" max="12045" width="15" style="131" bestFit="1" customWidth="1"/>
    <col min="12046" max="12046" width="11.140625" style="131" bestFit="1" customWidth="1"/>
    <col min="12047" max="12290" width="9.140625" style="131"/>
    <col min="12291" max="12291" width="14" style="131" bestFit="1" customWidth="1"/>
    <col min="12292" max="12292" width="7.7109375" style="131" bestFit="1" customWidth="1"/>
    <col min="12293" max="12293" width="9.5703125" style="131" customWidth="1"/>
    <col min="12294" max="12294" width="10.28515625" style="131" bestFit="1" customWidth="1"/>
    <col min="12295" max="12295" width="11.85546875" style="131" customWidth="1"/>
    <col min="12296" max="12296" width="14" style="131" bestFit="1" customWidth="1"/>
    <col min="12297" max="12297" width="12.28515625" style="131" bestFit="1" customWidth="1"/>
    <col min="12298" max="12298" width="10.28515625" style="131" bestFit="1" customWidth="1"/>
    <col min="12299" max="12300" width="12.28515625" style="131" bestFit="1" customWidth="1"/>
    <col min="12301" max="12301" width="15" style="131" bestFit="1" customWidth="1"/>
    <col min="12302" max="12302" width="11.140625" style="131" bestFit="1" customWidth="1"/>
    <col min="12303" max="12546" width="9.140625" style="131"/>
    <col min="12547" max="12547" width="14" style="131" bestFit="1" customWidth="1"/>
    <col min="12548" max="12548" width="7.7109375" style="131" bestFit="1" customWidth="1"/>
    <col min="12549" max="12549" width="9.5703125" style="131" customWidth="1"/>
    <col min="12550" max="12550" width="10.28515625" style="131" bestFit="1" customWidth="1"/>
    <col min="12551" max="12551" width="11.85546875" style="131" customWidth="1"/>
    <col min="12552" max="12552" width="14" style="131" bestFit="1" customWidth="1"/>
    <col min="12553" max="12553" width="12.28515625" style="131" bestFit="1" customWidth="1"/>
    <col min="12554" max="12554" width="10.28515625" style="131" bestFit="1" customWidth="1"/>
    <col min="12555" max="12556" width="12.28515625" style="131" bestFit="1" customWidth="1"/>
    <col min="12557" max="12557" width="15" style="131" bestFit="1" customWidth="1"/>
    <col min="12558" max="12558" width="11.140625" style="131" bestFit="1" customWidth="1"/>
    <col min="12559" max="12802" width="9.140625" style="131"/>
    <col min="12803" max="12803" width="14" style="131" bestFit="1" customWidth="1"/>
    <col min="12804" max="12804" width="7.7109375" style="131" bestFit="1" customWidth="1"/>
    <col min="12805" max="12805" width="9.5703125" style="131" customWidth="1"/>
    <col min="12806" max="12806" width="10.28515625" style="131" bestFit="1" customWidth="1"/>
    <col min="12807" max="12807" width="11.85546875" style="131" customWidth="1"/>
    <col min="12808" max="12808" width="14" style="131" bestFit="1" customWidth="1"/>
    <col min="12809" max="12809" width="12.28515625" style="131" bestFit="1" customWidth="1"/>
    <col min="12810" max="12810" width="10.28515625" style="131" bestFit="1" customWidth="1"/>
    <col min="12811" max="12812" width="12.28515625" style="131" bestFit="1" customWidth="1"/>
    <col min="12813" max="12813" width="15" style="131" bestFit="1" customWidth="1"/>
    <col min="12814" max="12814" width="11.140625" style="131" bestFit="1" customWidth="1"/>
    <col min="12815" max="13058" width="9.140625" style="131"/>
    <col min="13059" max="13059" width="14" style="131" bestFit="1" customWidth="1"/>
    <col min="13060" max="13060" width="7.7109375" style="131" bestFit="1" customWidth="1"/>
    <col min="13061" max="13061" width="9.5703125" style="131" customWidth="1"/>
    <col min="13062" max="13062" width="10.28515625" style="131" bestFit="1" customWidth="1"/>
    <col min="13063" max="13063" width="11.85546875" style="131" customWidth="1"/>
    <col min="13064" max="13064" width="14" style="131" bestFit="1" customWidth="1"/>
    <col min="13065" max="13065" width="12.28515625" style="131" bestFit="1" customWidth="1"/>
    <col min="13066" max="13066" width="10.28515625" style="131" bestFit="1" customWidth="1"/>
    <col min="13067" max="13068" width="12.28515625" style="131" bestFit="1" customWidth="1"/>
    <col min="13069" max="13069" width="15" style="131" bestFit="1" customWidth="1"/>
    <col min="13070" max="13070" width="11.140625" style="131" bestFit="1" customWidth="1"/>
    <col min="13071" max="13314" width="9.140625" style="131"/>
    <col min="13315" max="13315" width="14" style="131" bestFit="1" customWidth="1"/>
    <col min="13316" max="13316" width="7.7109375" style="131" bestFit="1" customWidth="1"/>
    <col min="13317" max="13317" width="9.5703125" style="131" customWidth="1"/>
    <col min="13318" max="13318" width="10.28515625" style="131" bestFit="1" customWidth="1"/>
    <col min="13319" max="13319" width="11.85546875" style="131" customWidth="1"/>
    <col min="13320" max="13320" width="14" style="131" bestFit="1" customWidth="1"/>
    <col min="13321" max="13321" width="12.28515625" style="131" bestFit="1" customWidth="1"/>
    <col min="13322" max="13322" width="10.28515625" style="131" bestFit="1" customWidth="1"/>
    <col min="13323" max="13324" width="12.28515625" style="131" bestFit="1" customWidth="1"/>
    <col min="13325" max="13325" width="15" style="131" bestFit="1" customWidth="1"/>
    <col min="13326" max="13326" width="11.140625" style="131" bestFit="1" customWidth="1"/>
    <col min="13327" max="13570" width="9.140625" style="131"/>
    <col min="13571" max="13571" width="14" style="131" bestFit="1" customWidth="1"/>
    <col min="13572" max="13572" width="7.7109375" style="131" bestFit="1" customWidth="1"/>
    <col min="13573" max="13573" width="9.5703125" style="131" customWidth="1"/>
    <col min="13574" max="13574" width="10.28515625" style="131" bestFit="1" customWidth="1"/>
    <col min="13575" max="13575" width="11.85546875" style="131" customWidth="1"/>
    <col min="13576" max="13576" width="14" style="131" bestFit="1" customWidth="1"/>
    <col min="13577" max="13577" width="12.28515625" style="131" bestFit="1" customWidth="1"/>
    <col min="13578" max="13578" width="10.28515625" style="131" bestFit="1" customWidth="1"/>
    <col min="13579" max="13580" width="12.28515625" style="131" bestFit="1" customWidth="1"/>
    <col min="13581" max="13581" width="15" style="131" bestFit="1" customWidth="1"/>
    <col min="13582" max="13582" width="11.140625" style="131" bestFit="1" customWidth="1"/>
    <col min="13583" max="13826" width="9.140625" style="131"/>
    <col min="13827" max="13827" width="14" style="131" bestFit="1" customWidth="1"/>
    <col min="13828" max="13828" width="7.7109375" style="131" bestFit="1" customWidth="1"/>
    <col min="13829" max="13829" width="9.5703125" style="131" customWidth="1"/>
    <col min="13830" max="13830" width="10.28515625" style="131" bestFit="1" customWidth="1"/>
    <col min="13831" max="13831" width="11.85546875" style="131" customWidth="1"/>
    <col min="13832" max="13832" width="14" style="131" bestFit="1" customWidth="1"/>
    <col min="13833" max="13833" width="12.28515625" style="131" bestFit="1" customWidth="1"/>
    <col min="13834" max="13834" width="10.28515625" style="131" bestFit="1" customWidth="1"/>
    <col min="13835" max="13836" width="12.28515625" style="131" bestFit="1" customWidth="1"/>
    <col min="13837" max="13837" width="15" style="131" bestFit="1" customWidth="1"/>
    <col min="13838" max="13838" width="11.140625" style="131" bestFit="1" customWidth="1"/>
    <col min="13839" max="14082" width="9.140625" style="131"/>
    <col min="14083" max="14083" width="14" style="131" bestFit="1" customWidth="1"/>
    <col min="14084" max="14084" width="7.7109375" style="131" bestFit="1" customWidth="1"/>
    <col min="14085" max="14085" width="9.5703125" style="131" customWidth="1"/>
    <col min="14086" max="14086" width="10.28515625" style="131" bestFit="1" customWidth="1"/>
    <col min="14087" max="14087" width="11.85546875" style="131" customWidth="1"/>
    <col min="14088" max="14088" width="14" style="131" bestFit="1" customWidth="1"/>
    <col min="14089" max="14089" width="12.28515625" style="131" bestFit="1" customWidth="1"/>
    <col min="14090" max="14090" width="10.28515625" style="131" bestFit="1" customWidth="1"/>
    <col min="14091" max="14092" width="12.28515625" style="131" bestFit="1" customWidth="1"/>
    <col min="14093" max="14093" width="15" style="131" bestFit="1" customWidth="1"/>
    <col min="14094" max="14094" width="11.140625" style="131" bestFit="1" customWidth="1"/>
    <col min="14095" max="14338" width="9.140625" style="131"/>
    <col min="14339" max="14339" width="14" style="131" bestFit="1" customWidth="1"/>
    <col min="14340" max="14340" width="7.7109375" style="131" bestFit="1" customWidth="1"/>
    <col min="14341" max="14341" width="9.5703125" style="131" customWidth="1"/>
    <col min="14342" max="14342" width="10.28515625" style="131" bestFit="1" customWidth="1"/>
    <col min="14343" max="14343" width="11.85546875" style="131" customWidth="1"/>
    <col min="14344" max="14344" width="14" style="131" bestFit="1" customWidth="1"/>
    <col min="14345" max="14345" width="12.28515625" style="131" bestFit="1" customWidth="1"/>
    <col min="14346" max="14346" width="10.28515625" style="131" bestFit="1" customWidth="1"/>
    <col min="14347" max="14348" width="12.28515625" style="131" bestFit="1" customWidth="1"/>
    <col min="14349" max="14349" width="15" style="131" bestFit="1" customWidth="1"/>
    <col min="14350" max="14350" width="11.140625" style="131" bestFit="1" customWidth="1"/>
    <col min="14351" max="14594" width="9.140625" style="131"/>
    <col min="14595" max="14595" width="14" style="131" bestFit="1" customWidth="1"/>
    <col min="14596" max="14596" width="7.7109375" style="131" bestFit="1" customWidth="1"/>
    <col min="14597" max="14597" width="9.5703125" style="131" customWidth="1"/>
    <col min="14598" max="14598" width="10.28515625" style="131" bestFit="1" customWidth="1"/>
    <col min="14599" max="14599" width="11.85546875" style="131" customWidth="1"/>
    <col min="14600" max="14600" width="14" style="131" bestFit="1" customWidth="1"/>
    <col min="14601" max="14601" width="12.28515625" style="131" bestFit="1" customWidth="1"/>
    <col min="14602" max="14602" width="10.28515625" style="131" bestFit="1" customWidth="1"/>
    <col min="14603" max="14604" width="12.28515625" style="131" bestFit="1" customWidth="1"/>
    <col min="14605" max="14605" width="15" style="131" bestFit="1" customWidth="1"/>
    <col min="14606" max="14606" width="11.140625" style="131" bestFit="1" customWidth="1"/>
    <col min="14607" max="14850" width="9.140625" style="131"/>
    <col min="14851" max="14851" width="14" style="131" bestFit="1" customWidth="1"/>
    <col min="14852" max="14852" width="7.7109375" style="131" bestFit="1" customWidth="1"/>
    <col min="14853" max="14853" width="9.5703125" style="131" customWidth="1"/>
    <col min="14854" max="14854" width="10.28515625" style="131" bestFit="1" customWidth="1"/>
    <col min="14855" max="14855" width="11.85546875" style="131" customWidth="1"/>
    <col min="14856" max="14856" width="14" style="131" bestFit="1" customWidth="1"/>
    <col min="14857" max="14857" width="12.28515625" style="131" bestFit="1" customWidth="1"/>
    <col min="14858" max="14858" width="10.28515625" style="131" bestFit="1" customWidth="1"/>
    <col min="14859" max="14860" width="12.28515625" style="131" bestFit="1" customWidth="1"/>
    <col min="14861" max="14861" width="15" style="131" bestFit="1" customWidth="1"/>
    <col min="14862" max="14862" width="11.140625" style="131" bestFit="1" customWidth="1"/>
    <col min="14863" max="15106" width="9.140625" style="131"/>
    <col min="15107" max="15107" width="14" style="131" bestFit="1" customWidth="1"/>
    <col min="15108" max="15108" width="7.7109375" style="131" bestFit="1" customWidth="1"/>
    <col min="15109" max="15109" width="9.5703125" style="131" customWidth="1"/>
    <col min="15110" max="15110" width="10.28515625" style="131" bestFit="1" customWidth="1"/>
    <col min="15111" max="15111" width="11.85546875" style="131" customWidth="1"/>
    <col min="15112" max="15112" width="14" style="131" bestFit="1" customWidth="1"/>
    <col min="15113" max="15113" width="12.28515625" style="131" bestFit="1" customWidth="1"/>
    <col min="15114" max="15114" width="10.28515625" style="131" bestFit="1" customWidth="1"/>
    <col min="15115" max="15116" width="12.28515625" style="131" bestFit="1" customWidth="1"/>
    <col min="15117" max="15117" width="15" style="131" bestFit="1" customWidth="1"/>
    <col min="15118" max="15118" width="11.140625" style="131" bestFit="1" customWidth="1"/>
    <col min="15119" max="15362" width="9.140625" style="131"/>
    <col min="15363" max="15363" width="14" style="131" bestFit="1" customWidth="1"/>
    <col min="15364" max="15364" width="7.7109375" style="131" bestFit="1" customWidth="1"/>
    <col min="15365" max="15365" width="9.5703125" style="131" customWidth="1"/>
    <col min="15366" max="15366" width="10.28515625" style="131" bestFit="1" customWidth="1"/>
    <col min="15367" max="15367" width="11.85546875" style="131" customWidth="1"/>
    <col min="15368" max="15368" width="14" style="131" bestFit="1" customWidth="1"/>
    <col min="15369" max="15369" width="12.28515625" style="131" bestFit="1" customWidth="1"/>
    <col min="15370" max="15370" width="10.28515625" style="131" bestFit="1" customWidth="1"/>
    <col min="15371" max="15372" width="12.28515625" style="131" bestFit="1" customWidth="1"/>
    <col min="15373" max="15373" width="15" style="131" bestFit="1" customWidth="1"/>
    <col min="15374" max="15374" width="11.140625" style="131" bestFit="1" customWidth="1"/>
    <col min="15375" max="15618" width="9.140625" style="131"/>
    <col min="15619" max="15619" width="14" style="131" bestFit="1" customWidth="1"/>
    <col min="15620" max="15620" width="7.7109375" style="131" bestFit="1" customWidth="1"/>
    <col min="15621" max="15621" width="9.5703125" style="131" customWidth="1"/>
    <col min="15622" max="15622" width="10.28515625" style="131" bestFit="1" customWidth="1"/>
    <col min="15623" max="15623" width="11.85546875" style="131" customWidth="1"/>
    <col min="15624" max="15624" width="14" style="131" bestFit="1" customWidth="1"/>
    <col min="15625" max="15625" width="12.28515625" style="131" bestFit="1" customWidth="1"/>
    <col min="15626" max="15626" width="10.28515625" style="131" bestFit="1" customWidth="1"/>
    <col min="15627" max="15628" width="12.28515625" style="131" bestFit="1" customWidth="1"/>
    <col min="15629" max="15629" width="15" style="131" bestFit="1" customWidth="1"/>
    <col min="15630" max="15630" width="11.140625" style="131" bestFit="1" customWidth="1"/>
    <col min="15631" max="15874" width="9.140625" style="131"/>
    <col min="15875" max="15875" width="14" style="131" bestFit="1" customWidth="1"/>
    <col min="15876" max="15876" width="7.7109375" style="131" bestFit="1" customWidth="1"/>
    <col min="15877" max="15877" width="9.5703125" style="131" customWidth="1"/>
    <col min="15878" max="15878" width="10.28515625" style="131" bestFit="1" customWidth="1"/>
    <col min="15879" max="15879" width="11.85546875" style="131" customWidth="1"/>
    <col min="15880" max="15880" width="14" style="131" bestFit="1" customWidth="1"/>
    <col min="15881" max="15881" width="12.28515625" style="131" bestFit="1" customWidth="1"/>
    <col min="15882" max="15882" width="10.28515625" style="131" bestFit="1" customWidth="1"/>
    <col min="15883" max="15884" width="12.28515625" style="131" bestFit="1" customWidth="1"/>
    <col min="15885" max="15885" width="15" style="131" bestFit="1" customWidth="1"/>
    <col min="15886" max="15886" width="11.140625" style="131" bestFit="1" customWidth="1"/>
    <col min="15887" max="16130" width="9.140625" style="131"/>
    <col min="16131" max="16131" width="14" style="131" bestFit="1" customWidth="1"/>
    <col min="16132" max="16132" width="7.7109375" style="131" bestFit="1" customWidth="1"/>
    <col min="16133" max="16133" width="9.5703125" style="131" customWidth="1"/>
    <col min="16134" max="16134" width="10.28515625" style="131" bestFit="1" customWidth="1"/>
    <col min="16135" max="16135" width="11.85546875" style="131" customWidth="1"/>
    <col min="16136" max="16136" width="14" style="131" bestFit="1" customWidth="1"/>
    <col min="16137" max="16137" width="12.28515625" style="131" bestFit="1" customWidth="1"/>
    <col min="16138" max="16138" width="10.28515625" style="131" bestFit="1" customWidth="1"/>
    <col min="16139" max="16140" width="12.28515625" style="131" bestFit="1" customWidth="1"/>
    <col min="16141" max="16141" width="15" style="131" bestFit="1" customWidth="1"/>
    <col min="16142" max="16142" width="11.140625" style="131" bestFit="1" customWidth="1"/>
    <col min="16143" max="16384" width="9.140625" style="131"/>
  </cols>
  <sheetData>
    <row r="1" spans="1:13" s="7" customFormat="1" ht="21" customHeight="1" x14ac:dyDescent="0.25">
      <c r="A1" s="141" t="s">
        <v>196</v>
      </c>
      <c r="B1" s="141"/>
      <c r="C1" s="141"/>
      <c r="D1" s="141"/>
      <c r="E1" s="141"/>
      <c r="F1" s="141"/>
      <c r="G1" s="142"/>
      <c r="H1" s="141"/>
      <c r="I1" s="141"/>
      <c r="J1" s="141"/>
      <c r="K1" s="141"/>
      <c r="L1" s="18"/>
    </row>
    <row r="2" spans="1:13" ht="24" customHeight="1" x14ac:dyDescent="0.2">
      <c r="A2" s="139" t="s">
        <v>172</v>
      </c>
      <c r="B2" s="139"/>
    </row>
    <row r="3" spans="1:13" ht="54" x14ac:dyDescent="0.25">
      <c r="A3" s="79" t="s">
        <v>185</v>
      </c>
      <c r="B3" s="80" t="s">
        <v>158</v>
      </c>
      <c r="C3" s="80" t="s">
        <v>108</v>
      </c>
      <c r="D3" s="81" t="s">
        <v>165</v>
      </c>
      <c r="E3" s="81" t="s">
        <v>166</v>
      </c>
      <c r="F3" s="144" t="s">
        <v>198</v>
      </c>
      <c r="G3" s="81" t="s">
        <v>199</v>
      </c>
      <c r="H3" s="81" t="s">
        <v>200</v>
      </c>
      <c r="I3" s="81" t="s">
        <v>201</v>
      </c>
      <c r="J3" s="81" t="s">
        <v>202</v>
      </c>
      <c r="K3" s="81" t="s">
        <v>169</v>
      </c>
    </row>
    <row r="4" spans="1:13" ht="13.5" x14ac:dyDescent="0.25">
      <c r="A4" s="82">
        <v>1</v>
      </c>
      <c r="B4" s="151">
        <v>67.11894572651282</v>
      </c>
      <c r="C4" s="84">
        <v>67127</v>
      </c>
      <c r="D4" s="84">
        <v>909551.69589199999</v>
      </c>
      <c r="E4" s="84">
        <v>227211.66772600001</v>
      </c>
      <c r="F4" s="145">
        <v>90017682.761999995</v>
      </c>
      <c r="G4" s="84">
        <v>137193984.96399999</v>
      </c>
      <c r="H4" s="84">
        <v>98827069.924999997</v>
      </c>
      <c r="I4" s="84">
        <v>69844.152690671282</v>
      </c>
      <c r="J4" s="84">
        <v>42915.038772356362</v>
      </c>
      <c r="K4" s="84">
        <v>30913.655133660854</v>
      </c>
      <c r="L4" s="132"/>
      <c r="M4" s="133"/>
    </row>
    <row r="5" spans="1:13" ht="13.5" x14ac:dyDescent="0.25">
      <c r="A5" s="85">
        <v>2</v>
      </c>
      <c r="B5" s="151">
        <v>23.17721873375195</v>
      </c>
      <c r="C5" s="84">
        <v>46360</v>
      </c>
      <c r="D5" s="84">
        <v>191897.80151399999</v>
      </c>
      <c r="E5" s="84">
        <v>40136.479631000002</v>
      </c>
      <c r="F5" s="145">
        <v>14841856.881999999</v>
      </c>
      <c r="G5" s="84">
        <v>25294622.749000002</v>
      </c>
      <c r="H5" s="84">
        <v>18238491.975000001</v>
      </c>
      <c r="I5" s="84">
        <v>67143.66094362014</v>
      </c>
      <c r="J5" s="84">
        <v>44360.961219470933</v>
      </c>
      <c r="K5" s="84">
        <v>31986.12777241728</v>
      </c>
      <c r="L5" s="132"/>
      <c r="M5" s="133"/>
    </row>
    <row r="6" spans="1:13" ht="13.5" x14ac:dyDescent="0.25">
      <c r="A6" s="85" t="s">
        <v>173</v>
      </c>
      <c r="B6" s="151">
        <v>7.9130504339479266</v>
      </c>
      <c r="C6" s="84">
        <v>25484</v>
      </c>
      <c r="D6" s="84">
        <v>235025.73194299999</v>
      </c>
      <c r="E6" s="84">
        <v>55523.974187</v>
      </c>
      <c r="F6" s="145">
        <v>20264591.101</v>
      </c>
      <c r="G6" s="84">
        <v>35259383.086000003</v>
      </c>
      <c r="H6" s="84">
        <v>25390596.241</v>
      </c>
      <c r="I6" s="84">
        <v>73605.369470717837</v>
      </c>
      <c r="J6" s="84">
        <v>47372.826605582326</v>
      </c>
      <c r="K6" s="84">
        <v>34113.594960055714</v>
      </c>
      <c r="L6" s="132"/>
      <c r="M6" s="133"/>
    </row>
    <row r="7" spans="1:13" ht="13.5" x14ac:dyDescent="0.25">
      <c r="A7" s="85" t="s">
        <v>174</v>
      </c>
      <c r="B7" s="151">
        <v>1.4888213414390272</v>
      </c>
      <c r="C7" s="84">
        <v>8894</v>
      </c>
      <c r="D7" s="84">
        <v>261134.018954</v>
      </c>
      <c r="E7" s="84">
        <v>52291.335228999997</v>
      </c>
      <c r="F7" s="145">
        <v>26373488.324000001</v>
      </c>
      <c r="G7" s="84">
        <v>25917846.905000001</v>
      </c>
      <c r="H7" s="84">
        <v>18507677.967999998</v>
      </c>
      <c r="I7" s="84">
        <v>102914.28985600003</v>
      </c>
      <c r="J7" s="84">
        <v>51187.838009503008</v>
      </c>
      <c r="K7" s="84">
        <v>36552.728520642202</v>
      </c>
      <c r="L7" s="132"/>
      <c r="M7" s="133"/>
    </row>
    <row r="8" spans="1:13" ht="13.5" x14ac:dyDescent="0.25">
      <c r="A8" s="85" t="s">
        <v>204</v>
      </c>
      <c r="B8" s="151">
        <v>0.30196376434827821</v>
      </c>
      <c r="C8" s="84">
        <v>4259</v>
      </c>
      <c r="D8" s="84">
        <v>370453.998135</v>
      </c>
      <c r="E8" s="84">
        <v>75583.950379000002</v>
      </c>
      <c r="F8" s="145">
        <v>35416431.067999996</v>
      </c>
      <c r="G8" s="84">
        <v>40167519.310999997</v>
      </c>
      <c r="H8" s="84">
        <v>28208829.691999998</v>
      </c>
      <c r="I8" s="84">
        <v>103428.15258716763</v>
      </c>
      <c r="J8" s="84">
        <v>54980.796953506157</v>
      </c>
      <c r="K8" s="84">
        <v>38611.892499100803</v>
      </c>
      <c r="L8" s="132"/>
      <c r="M8" s="133"/>
    </row>
    <row r="9" spans="1:13" s="135" customFormat="1" ht="13.5" x14ac:dyDescent="0.25">
      <c r="A9" s="86" t="s">
        <v>137</v>
      </c>
      <c r="B9" s="152">
        <v>100</v>
      </c>
      <c r="C9" s="134">
        <v>152124</v>
      </c>
      <c r="D9" s="134">
        <v>1968063.2</v>
      </c>
      <c r="E9" s="134">
        <v>450747.407152</v>
      </c>
      <c r="F9" s="146">
        <v>186914050.13699999</v>
      </c>
      <c r="G9" s="134">
        <v>263833357.01499999</v>
      </c>
      <c r="H9" s="134">
        <v>189172665.801</v>
      </c>
      <c r="I9" s="134">
        <v>77128.186270670267</v>
      </c>
      <c r="J9" s="134">
        <v>45897.857548741871</v>
      </c>
      <c r="K9" s="134">
        <v>32909.485613513258</v>
      </c>
      <c r="L9" s="132"/>
      <c r="M9" s="133"/>
    </row>
    <row r="10" spans="1:13" ht="13.5" x14ac:dyDescent="0.25">
      <c r="A10" s="86"/>
      <c r="B10" s="86"/>
      <c r="C10" s="83"/>
      <c r="D10" s="84"/>
      <c r="E10" s="84"/>
      <c r="F10" s="145"/>
      <c r="G10" s="84"/>
      <c r="H10" s="84"/>
      <c r="I10" s="84"/>
      <c r="J10" s="84"/>
      <c r="K10" s="84"/>
    </row>
    <row r="11" spans="1:13" ht="54" x14ac:dyDescent="0.25">
      <c r="A11" s="79" t="s">
        <v>175</v>
      </c>
      <c r="B11" s="80" t="s">
        <v>158</v>
      </c>
      <c r="C11" s="80" t="s">
        <v>108</v>
      </c>
      <c r="D11" s="81" t="s">
        <v>165</v>
      </c>
      <c r="E11" s="81" t="s">
        <v>166</v>
      </c>
      <c r="F11" s="144" t="s">
        <v>198</v>
      </c>
      <c r="G11" s="81" t="s">
        <v>199</v>
      </c>
      <c r="H11" s="81" t="s">
        <v>200</v>
      </c>
      <c r="I11" s="81" t="s">
        <v>201</v>
      </c>
      <c r="J11" s="81" t="s">
        <v>202</v>
      </c>
      <c r="K11" s="81" t="s">
        <v>169</v>
      </c>
    </row>
    <row r="12" spans="1:13" x14ac:dyDescent="0.2">
      <c r="C12" s="136"/>
      <c r="F12" s="143"/>
      <c r="G12" s="131"/>
    </row>
    <row r="13" spans="1:13" ht="13.5" x14ac:dyDescent="0.25">
      <c r="A13" s="87" t="s">
        <v>176</v>
      </c>
      <c r="B13" s="83">
        <v>69.660640723113232</v>
      </c>
      <c r="C13" s="84">
        <v>98966</v>
      </c>
      <c r="D13" s="84">
        <v>137606.30892800001</v>
      </c>
      <c r="E13" s="84">
        <v>27757.254928999999</v>
      </c>
      <c r="F13" s="145">
        <v>15063583.913000001</v>
      </c>
      <c r="G13" s="84">
        <v>12693671.016000001</v>
      </c>
      <c r="H13" s="84">
        <v>9243248.4810000006</v>
      </c>
      <c r="I13" s="84">
        <v>72573.07919070714</v>
      </c>
      <c r="J13" s="84">
        <v>38749.369141844989</v>
      </c>
      <c r="K13" s="84">
        <v>28216.427462835938</v>
      </c>
      <c r="L13" s="132"/>
      <c r="M13" s="133"/>
    </row>
    <row r="14" spans="1:13" ht="13.5" x14ac:dyDescent="0.25">
      <c r="A14" s="87" t="s">
        <v>177</v>
      </c>
      <c r="B14" s="83">
        <v>22.604287485501739</v>
      </c>
      <c r="C14" s="84">
        <v>35399</v>
      </c>
      <c r="D14" s="84">
        <v>317644.76206600002</v>
      </c>
      <c r="E14" s="84">
        <v>67894.08941</v>
      </c>
      <c r="F14" s="145">
        <v>27373181.682</v>
      </c>
      <c r="G14" s="84">
        <v>40520907.728</v>
      </c>
      <c r="H14" s="84">
        <v>29260124.686999999</v>
      </c>
      <c r="I14" s="84">
        <v>69926.806430765268</v>
      </c>
      <c r="J14" s="84">
        <v>43119.644167470906</v>
      </c>
      <c r="K14" s="84">
        <v>31136.67080876977</v>
      </c>
      <c r="L14" s="132"/>
      <c r="M14" s="133"/>
    </row>
    <row r="15" spans="1:13" ht="13.5" x14ac:dyDescent="0.25">
      <c r="A15" s="87" t="s">
        <v>178</v>
      </c>
      <c r="B15" s="83">
        <v>6.2322521297444302</v>
      </c>
      <c r="C15" s="84">
        <v>12149</v>
      </c>
      <c r="D15" s="84">
        <v>436664.25152400002</v>
      </c>
      <c r="E15" s="84">
        <v>98813.167981000006</v>
      </c>
      <c r="F15" s="145">
        <v>38482668.832999997</v>
      </c>
      <c r="G15" s="84">
        <v>60330499.148000002</v>
      </c>
      <c r="H15" s="84">
        <v>43588449.045999996</v>
      </c>
      <c r="I15" s="84">
        <v>78192.285227986824</v>
      </c>
      <c r="J15" s="84">
        <v>48060.163998914155</v>
      </c>
      <c r="K15" s="84">
        <v>34723.200357915812</v>
      </c>
      <c r="L15" s="132"/>
      <c r="M15" s="133"/>
    </row>
    <row r="16" spans="1:13" ht="13.5" x14ac:dyDescent="0.25">
      <c r="A16" s="87" t="s">
        <v>179</v>
      </c>
      <c r="B16" s="83">
        <v>1.4028316602007758</v>
      </c>
      <c r="C16" s="84">
        <v>4864</v>
      </c>
      <c r="D16" s="84">
        <v>608452.97921300004</v>
      </c>
      <c r="E16" s="84">
        <v>139417.93458299999</v>
      </c>
      <c r="F16" s="145">
        <v>54148129.489</v>
      </c>
      <c r="G16" s="84">
        <v>85269805.093999997</v>
      </c>
      <c r="H16" s="84">
        <v>61107600.938000001</v>
      </c>
      <c r="I16" s="84">
        <v>79953.625168388549</v>
      </c>
      <c r="J16" s="84">
        <v>48937.680922767395</v>
      </c>
      <c r="K16" s="84">
        <v>35070.612315379498</v>
      </c>
      <c r="L16" s="132"/>
      <c r="M16" s="133"/>
    </row>
    <row r="17" spans="1:16" ht="13.5" x14ac:dyDescent="0.25">
      <c r="A17" s="87" t="s">
        <v>180</v>
      </c>
      <c r="B17" s="83">
        <v>9.9988001439827209E-2</v>
      </c>
      <c r="C17" s="84">
        <v>746</v>
      </c>
      <c r="D17" s="84">
        <v>467694.94470699999</v>
      </c>
      <c r="E17" s="84">
        <v>116864.960249</v>
      </c>
      <c r="F17" s="145">
        <v>51846486.219999999</v>
      </c>
      <c r="G17" s="84">
        <v>65018474.028999999</v>
      </c>
      <c r="H17" s="84">
        <v>45973242.648999996</v>
      </c>
      <c r="I17" s="84">
        <v>78788.504721227378</v>
      </c>
      <c r="J17" s="84">
        <v>43835.800229650507</v>
      </c>
      <c r="K17" s="84">
        <v>30995.404164237167</v>
      </c>
      <c r="L17" s="132"/>
      <c r="M17" s="133"/>
    </row>
    <row r="18" spans="1:16" ht="13.5" x14ac:dyDescent="0.25">
      <c r="A18" s="88" t="s">
        <v>137</v>
      </c>
      <c r="B18" s="153">
        <v>100</v>
      </c>
      <c r="C18" s="137">
        <v>152124</v>
      </c>
      <c r="D18" s="137">
        <v>1968063.2</v>
      </c>
      <c r="E18" s="137">
        <v>450747.407152</v>
      </c>
      <c r="F18" s="147">
        <v>186914050.13699999</v>
      </c>
      <c r="G18" s="137">
        <v>263833357.01499999</v>
      </c>
      <c r="H18" s="137">
        <v>189172665.801</v>
      </c>
      <c r="I18" s="137">
        <v>77128.186270670267</v>
      </c>
      <c r="J18" s="137">
        <v>45897.857548741871</v>
      </c>
      <c r="K18" s="137">
        <v>32909.485613513258</v>
      </c>
      <c r="L18" s="132"/>
      <c r="M18" s="133"/>
    </row>
    <row r="19" spans="1:16" ht="13.5" x14ac:dyDescent="0.25">
      <c r="A19" s="165" t="s">
        <v>154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78"/>
      <c r="L19" s="109"/>
      <c r="M19" s="132"/>
      <c r="N19" s="133"/>
      <c r="O19" s="78"/>
      <c r="P19" s="89"/>
    </row>
    <row r="20" spans="1:16" ht="13.5" customHeight="1" x14ac:dyDescent="0.25">
      <c r="A20" s="164" t="s">
        <v>155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32"/>
      <c r="N20" s="133"/>
    </row>
    <row r="24" spans="1:16" x14ac:dyDescent="0.2">
      <c r="A24" s="138"/>
      <c r="B24" s="138"/>
      <c r="C24" s="132"/>
      <c r="D24" s="132"/>
      <c r="E24" s="132"/>
      <c r="F24" s="132"/>
      <c r="G24" s="148"/>
      <c r="H24" s="132"/>
      <c r="I24" s="132"/>
      <c r="J24" s="132"/>
      <c r="K24" s="132"/>
      <c r="L24" s="132"/>
      <c r="M24" s="132"/>
    </row>
  </sheetData>
  <mergeCells count="2">
    <mergeCell ref="A19:J19"/>
    <mergeCell ref="A20:L20"/>
  </mergeCells>
  <conditionalFormatting sqref="K19 O19:P19 A19:H19">
    <cfRule type="cellIs" dxfId="2" priority="3" stopIfTrue="1" operator="between">
      <formula>1</formula>
      <formula>2</formula>
    </cfRule>
  </conditionalFormatting>
  <conditionalFormatting sqref="A20:B20">
    <cfRule type="cellIs" dxfId="1" priority="2" stopIfTrue="1" operator="between">
      <formula>1</formula>
      <formula>2</formula>
    </cfRule>
  </conditionalFormatting>
  <conditionalFormatting sqref="A20:B20">
    <cfRule type="cellIs" dxfId="0" priority="1" stopIfTrue="1" operator="between">
      <formula>1</formula>
      <formula>2</formula>
    </cfRule>
  </conditionalFormatting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Q65"/>
  <sheetViews>
    <sheetView workbookViewId="0">
      <pane ySplit="7" topLeftCell="A8" activePane="bottomLeft" state="frozen"/>
      <selection pane="bottomLeft"/>
    </sheetView>
  </sheetViews>
  <sheetFormatPr defaultColWidth="9.140625" defaultRowHeight="12" x14ac:dyDescent="0.2"/>
  <cols>
    <col min="1" max="1" width="42" style="100" customWidth="1"/>
    <col min="2" max="4" width="9.28515625" style="100" bestFit="1" customWidth="1"/>
    <col min="5" max="5" width="9.42578125" style="100" bestFit="1" customWidth="1"/>
    <col min="6" max="6" width="9.28515625" style="100" bestFit="1" customWidth="1"/>
    <col min="7" max="7" width="8.42578125" style="100" bestFit="1" customWidth="1"/>
    <col min="8" max="8" width="8.85546875" style="100" bestFit="1" customWidth="1"/>
    <col min="9" max="11" width="9.28515625" style="100" bestFit="1" customWidth="1"/>
    <col min="12" max="16384" width="9.140625" style="100"/>
  </cols>
  <sheetData>
    <row r="1" spans="1:11" s="7" customFormat="1" ht="13.5" x14ac:dyDescent="0.25">
      <c r="A1" s="8" t="s">
        <v>188</v>
      </c>
      <c r="B1" s="8"/>
      <c r="G1" s="90"/>
      <c r="H1" s="91"/>
      <c r="I1" s="91"/>
      <c r="J1" s="92"/>
    </row>
    <row r="2" spans="1:11" s="7" customFormat="1" ht="13.5" x14ac:dyDescent="0.25">
      <c r="A2" s="8"/>
      <c r="B2" s="8"/>
      <c r="G2" s="90"/>
      <c r="H2" s="91"/>
      <c r="I2" s="91"/>
      <c r="J2" s="92"/>
    </row>
    <row r="3" spans="1:11" ht="13.5" x14ac:dyDescent="0.25">
      <c r="A3" s="160" t="s">
        <v>181</v>
      </c>
      <c r="B3" s="160" t="s">
        <v>182</v>
      </c>
      <c r="C3" s="160" t="s">
        <v>109</v>
      </c>
      <c r="D3" s="160" t="s">
        <v>110</v>
      </c>
      <c r="E3" s="68" t="s">
        <v>1</v>
      </c>
      <c r="F3" s="68" t="s">
        <v>111</v>
      </c>
      <c r="G3" s="93" t="s">
        <v>111</v>
      </c>
      <c r="H3" s="94" t="s">
        <v>112</v>
      </c>
      <c r="I3" s="94" t="s">
        <v>113</v>
      </c>
      <c r="J3" s="70" t="s">
        <v>114</v>
      </c>
      <c r="K3" s="70" t="s">
        <v>115</v>
      </c>
    </row>
    <row r="4" spans="1:11" ht="13.5" x14ac:dyDescent="0.25">
      <c r="A4" s="161"/>
      <c r="B4" s="161"/>
      <c r="C4" s="161"/>
      <c r="D4" s="161"/>
      <c r="E4" s="65"/>
      <c r="F4" s="65" t="s">
        <v>117</v>
      </c>
      <c r="G4" s="95" t="s">
        <v>118</v>
      </c>
      <c r="H4" s="96" t="s">
        <v>119</v>
      </c>
      <c r="I4" s="96" t="s">
        <v>120</v>
      </c>
      <c r="J4" s="73" t="s">
        <v>121</v>
      </c>
      <c r="K4" s="73" t="s">
        <v>122</v>
      </c>
    </row>
    <row r="5" spans="1:11" ht="13.5" x14ac:dyDescent="0.25">
      <c r="A5" s="161"/>
      <c r="B5" s="161"/>
      <c r="C5" s="161"/>
      <c r="D5" s="161"/>
      <c r="E5" s="65"/>
      <c r="F5" s="65"/>
      <c r="G5" s="95" t="s">
        <v>123</v>
      </c>
      <c r="H5" s="96" t="s">
        <v>125</v>
      </c>
      <c r="I5" s="96" t="s">
        <v>126</v>
      </c>
      <c r="J5" s="73" t="s">
        <v>126</v>
      </c>
      <c r="K5" s="73"/>
    </row>
    <row r="6" spans="1:11" ht="13.5" x14ac:dyDescent="0.25">
      <c r="A6" s="162"/>
      <c r="B6" s="162"/>
      <c r="C6" s="162"/>
      <c r="D6" s="162"/>
      <c r="E6" s="19" t="s">
        <v>127</v>
      </c>
      <c r="F6" s="19" t="s">
        <v>127</v>
      </c>
      <c r="G6" s="97" t="s">
        <v>128</v>
      </c>
      <c r="H6" s="98" t="s">
        <v>129</v>
      </c>
      <c r="I6" s="98" t="s">
        <v>129</v>
      </c>
      <c r="J6" s="74"/>
      <c r="K6" s="75" t="s">
        <v>130</v>
      </c>
    </row>
    <row r="7" spans="1:11" ht="13.5" x14ac:dyDescent="0.25">
      <c r="A7" s="16"/>
      <c r="B7" s="101"/>
      <c r="C7" s="101"/>
      <c r="D7" s="101"/>
      <c r="E7" s="101"/>
      <c r="F7" s="101"/>
      <c r="G7" s="103"/>
      <c r="H7" s="104"/>
      <c r="I7" s="104"/>
    </row>
    <row r="8" spans="1:11" ht="13.5" x14ac:dyDescent="0.25">
      <c r="A8" s="2" t="s">
        <v>7</v>
      </c>
      <c r="B8" s="3">
        <v>383</v>
      </c>
      <c r="C8" s="3">
        <v>10156.26</v>
      </c>
      <c r="D8" s="3">
        <v>9925.3799999999992</v>
      </c>
      <c r="E8" s="3">
        <v>7787.1733880000002</v>
      </c>
      <c r="F8" s="3">
        <v>2289.409412</v>
      </c>
      <c r="G8" s="22">
        <v>225.41855092327293</v>
      </c>
      <c r="H8" s="22">
        <v>62.95861508577002</v>
      </c>
      <c r="I8" s="22">
        <v>44.024939095530854</v>
      </c>
      <c r="J8" s="92">
        <v>1704.7633440734764</v>
      </c>
      <c r="K8" s="91">
        <v>36.931000015129648</v>
      </c>
    </row>
    <row r="9" spans="1:11" ht="13.5" x14ac:dyDescent="0.25">
      <c r="A9" s="2" t="s">
        <v>13</v>
      </c>
      <c r="B9" s="3">
        <v>26365</v>
      </c>
      <c r="C9" s="3">
        <v>1900900.11</v>
      </c>
      <c r="D9" s="3">
        <v>1877928.22</v>
      </c>
      <c r="E9" s="3">
        <v>731360.80529199995</v>
      </c>
      <c r="F9" s="3">
        <v>166037.148086</v>
      </c>
      <c r="G9" s="22">
        <v>87.34659291802555</v>
      </c>
      <c r="H9" s="22">
        <v>53.08429482464458</v>
      </c>
      <c r="I9" s="22">
        <v>37.540454111712535</v>
      </c>
      <c r="J9" s="92">
        <v>1663.8320505136239</v>
      </c>
      <c r="K9" s="91">
        <v>31.904839679135574</v>
      </c>
    </row>
    <row r="10" spans="1:11" ht="13.5" x14ac:dyDescent="0.25">
      <c r="A10" s="7" t="s">
        <v>14</v>
      </c>
      <c r="B10" s="3">
        <v>2150</v>
      </c>
      <c r="C10" s="3">
        <v>157525.19</v>
      </c>
      <c r="D10" s="3">
        <v>155405.51</v>
      </c>
      <c r="E10" s="3">
        <v>79146.157928000001</v>
      </c>
      <c r="F10" s="3">
        <v>14228.298656999999</v>
      </c>
      <c r="G10" s="22">
        <v>90.323958072991374</v>
      </c>
      <c r="H10" s="22">
        <v>50.996779888949881</v>
      </c>
      <c r="I10" s="22">
        <v>36.595459086360577</v>
      </c>
      <c r="J10" s="92">
        <v>1654.5377638154528</v>
      </c>
      <c r="K10" s="91">
        <v>30.822372873102982</v>
      </c>
    </row>
    <row r="11" spans="1:11" ht="13.5" x14ac:dyDescent="0.25">
      <c r="A11" s="7" t="s">
        <v>15</v>
      </c>
      <c r="B11" s="3">
        <v>447</v>
      </c>
      <c r="C11" s="1">
        <v>27573.77</v>
      </c>
      <c r="D11" s="1">
        <v>27054.34</v>
      </c>
      <c r="E11" s="1">
        <v>16306.636988</v>
      </c>
      <c r="F11" s="1">
        <v>3448.9305800000002</v>
      </c>
      <c r="G11" s="22">
        <v>125.08012433555513</v>
      </c>
      <c r="H11" s="24">
        <v>54.817457531767552</v>
      </c>
      <c r="I11" s="1">
        <v>39.550549819363553</v>
      </c>
      <c r="J11" s="92">
        <v>1662.3404599779556</v>
      </c>
      <c r="K11" s="91">
        <v>32.97607129919372</v>
      </c>
    </row>
    <row r="12" spans="1:11" ht="13.5" x14ac:dyDescent="0.25">
      <c r="A12" s="7" t="s">
        <v>16</v>
      </c>
      <c r="B12" s="3">
        <v>6</v>
      </c>
      <c r="C12" s="1">
        <v>2215.84</v>
      </c>
      <c r="D12" s="1">
        <v>2214.84</v>
      </c>
      <c r="E12" s="1">
        <v>990.27998400000001</v>
      </c>
      <c r="F12" s="1">
        <v>334.79382399999997</v>
      </c>
      <c r="G12" s="22">
        <v>151.09115459599971</v>
      </c>
      <c r="H12" s="24">
        <v>60.790180329053108</v>
      </c>
      <c r="I12" s="1">
        <v>43.331119177909009</v>
      </c>
      <c r="J12" s="92">
        <v>1627.9997652200609</v>
      </c>
      <c r="K12" s="91">
        <v>37.340410992526124</v>
      </c>
    </row>
    <row r="13" spans="1:11" ht="13.5" x14ac:dyDescent="0.25">
      <c r="A13" s="7" t="s">
        <v>17</v>
      </c>
      <c r="B13" s="3">
        <v>928</v>
      </c>
      <c r="C13" s="3">
        <v>47848.41</v>
      </c>
      <c r="D13" s="3">
        <v>46965.64</v>
      </c>
      <c r="E13" s="3">
        <v>12606.778257</v>
      </c>
      <c r="F13" s="3">
        <v>3478.4039779999998</v>
      </c>
      <c r="G13" s="22">
        <v>72.69633365037626</v>
      </c>
      <c r="H13" s="22">
        <v>45.502062060689475</v>
      </c>
      <c r="I13" s="22">
        <v>32.590679909823436</v>
      </c>
      <c r="J13" s="92">
        <v>1663.0496252153703</v>
      </c>
      <c r="K13" s="91">
        <v>27.360615925575168</v>
      </c>
    </row>
    <row r="14" spans="1:11" ht="13.5" x14ac:dyDescent="0.25">
      <c r="A14" s="7" t="s">
        <v>131</v>
      </c>
      <c r="B14" s="3">
        <v>1115</v>
      </c>
      <c r="C14" s="3">
        <v>63654.5</v>
      </c>
      <c r="D14" s="3">
        <v>62754.04</v>
      </c>
      <c r="E14" s="3">
        <v>19539.268673999999</v>
      </c>
      <c r="F14" s="3">
        <v>4449.4006170000002</v>
      </c>
      <c r="G14" s="22">
        <v>69.899231271944629</v>
      </c>
      <c r="H14" s="22">
        <v>45.667625303486432</v>
      </c>
      <c r="I14" s="22">
        <v>32.868953919142101</v>
      </c>
      <c r="J14" s="92">
        <v>1622.2246886415599</v>
      </c>
      <c r="K14" s="91">
        <v>28.151233071004608</v>
      </c>
    </row>
    <row r="15" spans="1:11" ht="13.5" x14ac:dyDescent="0.25">
      <c r="A15" s="7" t="s">
        <v>19</v>
      </c>
      <c r="B15" s="3">
        <v>752</v>
      </c>
      <c r="C15" s="3">
        <v>53840.32</v>
      </c>
      <c r="D15" s="3">
        <v>53109.82</v>
      </c>
      <c r="E15" s="3">
        <v>18882.949723000002</v>
      </c>
      <c r="F15" s="3">
        <v>4275.2954360000003</v>
      </c>
      <c r="G15" s="22">
        <v>79.406946986942117</v>
      </c>
      <c r="H15" s="22">
        <v>45.842308578714828</v>
      </c>
      <c r="I15" s="22">
        <v>33.200588610543207</v>
      </c>
      <c r="J15" s="92">
        <v>1652.6209277305027</v>
      </c>
      <c r="K15" s="91">
        <v>27.739155307484072</v>
      </c>
    </row>
    <row r="16" spans="1:11" ht="13.5" x14ac:dyDescent="0.25">
      <c r="A16" s="7" t="s">
        <v>20</v>
      </c>
      <c r="B16" s="3">
        <v>546</v>
      </c>
      <c r="C16" s="3">
        <v>17597.03</v>
      </c>
      <c r="D16" s="3">
        <v>17061.47</v>
      </c>
      <c r="E16" s="3">
        <v>4683.6186090000001</v>
      </c>
      <c r="F16" s="3">
        <v>1167.936962</v>
      </c>
      <c r="G16" s="22">
        <v>66.371254808339827</v>
      </c>
      <c r="H16" s="22">
        <v>41.67639798915333</v>
      </c>
      <c r="I16" s="22">
        <v>29.48321486952765</v>
      </c>
      <c r="J16" s="92">
        <v>1688.1571165907742</v>
      </c>
      <c r="K16" s="91">
        <v>24.687511357543919</v>
      </c>
    </row>
    <row r="17" spans="1:11" ht="13.5" x14ac:dyDescent="0.25">
      <c r="A17" s="7" t="s">
        <v>21</v>
      </c>
      <c r="B17" s="3">
        <v>468</v>
      </c>
      <c r="C17" s="3">
        <v>45258.53</v>
      </c>
      <c r="D17" s="3">
        <v>44809.55</v>
      </c>
      <c r="E17" s="3">
        <v>18238.218092999999</v>
      </c>
      <c r="F17" s="3">
        <v>4106.1046999999999</v>
      </c>
      <c r="G17" s="22">
        <v>90.725542787182889</v>
      </c>
      <c r="H17" s="22">
        <v>50.89782421381156</v>
      </c>
      <c r="I17" s="22">
        <v>36.098416899968868</v>
      </c>
      <c r="J17" s="92">
        <v>1676.8514747414333</v>
      </c>
      <c r="K17" s="91">
        <v>30.35320955999391</v>
      </c>
    </row>
    <row r="18" spans="1:11" ht="13.5" x14ac:dyDescent="0.25">
      <c r="A18" s="7" t="s">
        <v>22</v>
      </c>
      <c r="B18" s="3">
        <v>700</v>
      </c>
      <c r="C18" s="3">
        <v>24594.18</v>
      </c>
      <c r="D18" s="3">
        <v>23980.54</v>
      </c>
      <c r="E18" s="3">
        <v>4772.089328</v>
      </c>
      <c r="F18" s="3">
        <v>1679.8200870000001</v>
      </c>
      <c r="G18" s="22">
        <v>68.301528532360095</v>
      </c>
      <c r="H18" s="22">
        <v>44.126725127957911</v>
      </c>
      <c r="I18" s="22">
        <v>31.694989103664888</v>
      </c>
      <c r="J18" s="92">
        <v>1670.0668125071411</v>
      </c>
      <c r="K18" s="91">
        <v>26.422131616227919</v>
      </c>
    </row>
    <row r="19" spans="1:11" ht="13.5" x14ac:dyDescent="0.25">
      <c r="A19" s="7" t="s">
        <v>23</v>
      </c>
      <c r="B19" s="3">
        <v>97</v>
      </c>
      <c r="C19" s="3">
        <v>9719.61</v>
      </c>
      <c r="D19" s="3">
        <v>9675.57</v>
      </c>
      <c r="E19" s="3">
        <v>40806.735766999998</v>
      </c>
      <c r="F19" s="3">
        <v>1292.975762</v>
      </c>
      <c r="G19" s="22">
        <v>133.02753526118846</v>
      </c>
      <c r="H19" s="22">
        <v>76.203342025327714</v>
      </c>
      <c r="I19" s="22">
        <v>53.904184249610104</v>
      </c>
      <c r="J19" s="92">
        <v>1667.1204900589837</v>
      </c>
      <c r="K19" s="91">
        <v>45.709558774981879</v>
      </c>
    </row>
    <row r="20" spans="1:11" ht="13.5" x14ac:dyDescent="0.25">
      <c r="A20" s="7" t="s">
        <v>24</v>
      </c>
      <c r="B20" s="3">
        <v>1090</v>
      </c>
      <c r="C20" s="3">
        <v>94056.1</v>
      </c>
      <c r="D20" s="3">
        <v>93245.5</v>
      </c>
      <c r="E20" s="3">
        <v>67751.905924000006</v>
      </c>
      <c r="F20" s="3">
        <v>11438.85708</v>
      </c>
      <c r="G20" s="22">
        <v>121.61738664477902</v>
      </c>
      <c r="H20" s="22">
        <v>62.69535756685309</v>
      </c>
      <c r="I20" s="22">
        <v>43.990809497509261</v>
      </c>
      <c r="J20" s="92">
        <v>1667.8624705749876</v>
      </c>
      <c r="K20" s="91">
        <v>37.590244203551848</v>
      </c>
    </row>
    <row r="21" spans="1:11" ht="13.5" x14ac:dyDescent="0.25">
      <c r="A21" s="7" t="s">
        <v>132</v>
      </c>
      <c r="B21" s="3">
        <v>226</v>
      </c>
      <c r="C21" s="3">
        <v>63499.69</v>
      </c>
      <c r="D21" s="3">
        <v>63406.34</v>
      </c>
      <c r="E21" s="3">
        <v>27463.922664000002</v>
      </c>
      <c r="F21" s="3">
        <v>9007.8713200000002</v>
      </c>
      <c r="G21" s="22">
        <v>141.85693378975552</v>
      </c>
      <c r="H21" s="22">
        <v>73.545552148255211</v>
      </c>
      <c r="I21" s="22">
        <v>52.060293402836372</v>
      </c>
      <c r="J21" s="92">
        <v>1652.3064412801623</v>
      </c>
      <c r="K21" s="91">
        <v>44.510842729193811</v>
      </c>
    </row>
    <row r="22" spans="1:11" ht="13.5" x14ac:dyDescent="0.25">
      <c r="A22" s="7" t="s">
        <v>26</v>
      </c>
      <c r="B22" s="3">
        <v>1547</v>
      </c>
      <c r="C22" s="3">
        <v>103803.17</v>
      </c>
      <c r="D22" s="3">
        <v>102400.98</v>
      </c>
      <c r="E22" s="3">
        <v>33327.572528999997</v>
      </c>
      <c r="F22" s="3">
        <v>8835.7911920000006</v>
      </c>
      <c r="G22" s="22">
        <v>85.120629668631508</v>
      </c>
      <c r="H22" s="22">
        <v>49.656641166910703</v>
      </c>
      <c r="I22" s="22">
        <v>35.397314986633916</v>
      </c>
      <c r="J22" s="92">
        <v>1687.6029799714809</v>
      </c>
      <c r="K22" s="91">
        <v>29.424362101890736</v>
      </c>
    </row>
    <row r="23" spans="1:11" ht="13.5" x14ac:dyDescent="0.25">
      <c r="A23" s="7" t="s">
        <v>133</v>
      </c>
      <c r="B23" s="3">
        <v>1319</v>
      </c>
      <c r="C23" s="3">
        <v>77022.92</v>
      </c>
      <c r="D23" s="3">
        <v>76055.41</v>
      </c>
      <c r="E23" s="3">
        <v>20821.24552</v>
      </c>
      <c r="F23" s="3">
        <v>6611.8026650000002</v>
      </c>
      <c r="G23" s="22">
        <v>85.842015143024966</v>
      </c>
      <c r="H23" s="22">
        <v>52.74376169952933</v>
      </c>
      <c r="I23" s="22">
        <v>36.816754850180935</v>
      </c>
      <c r="J23" s="92">
        <v>1645.3132262386068</v>
      </c>
      <c r="K23" s="91">
        <v>32.056973017902621</v>
      </c>
    </row>
    <row r="24" spans="1:11" ht="13.5" x14ac:dyDescent="0.25">
      <c r="A24" s="7" t="s">
        <v>28</v>
      </c>
      <c r="B24" s="3">
        <v>629</v>
      </c>
      <c r="C24" s="3">
        <v>87756.32</v>
      </c>
      <c r="D24" s="3">
        <v>87205.81</v>
      </c>
      <c r="E24" s="3">
        <v>51139.164402000002</v>
      </c>
      <c r="F24" s="3">
        <v>7587.5162170000003</v>
      </c>
      <c r="G24" s="22">
        <v>86.461194099752589</v>
      </c>
      <c r="H24" s="22">
        <v>52.273110105851892</v>
      </c>
      <c r="I24" s="22">
        <v>36.279083217047123</v>
      </c>
      <c r="J24" s="92">
        <v>1665.2473499185433</v>
      </c>
      <c r="K24" s="91">
        <v>31.39059798438284</v>
      </c>
    </row>
    <row r="25" spans="1:11" ht="13.5" x14ac:dyDescent="0.25">
      <c r="A25" s="7" t="s">
        <v>29</v>
      </c>
      <c r="B25" s="3">
        <v>4109</v>
      </c>
      <c r="C25" s="3">
        <v>176023.05</v>
      </c>
      <c r="D25" s="3">
        <v>172111.05</v>
      </c>
      <c r="E25" s="3">
        <v>41733.155070000001</v>
      </c>
      <c r="F25" s="3">
        <v>12650.915605</v>
      </c>
      <c r="G25" s="22">
        <v>71.870789677829137</v>
      </c>
      <c r="H25" s="22">
        <v>47.50743922020115</v>
      </c>
      <c r="I25" s="22">
        <v>33.875698678266154</v>
      </c>
      <c r="J25" s="92">
        <v>1719.3024736064303</v>
      </c>
      <c r="K25" s="91">
        <v>27.63180996334458</v>
      </c>
    </row>
    <row r="26" spans="1:11" ht="13.5" x14ac:dyDescent="0.25">
      <c r="A26" s="7" t="s">
        <v>30</v>
      </c>
      <c r="B26" s="3">
        <v>909</v>
      </c>
      <c r="C26" s="3">
        <v>63197.04</v>
      </c>
      <c r="D26" s="3">
        <v>62538.8</v>
      </c>
      <c r="E26" s="3">
        <v>14998.395247</v>
      </c>
      <c r="F26" s="3">
        <v>4995.3744980000001</v>
      </c>
      <c r="G26" s="22">
        <v>79.044437809112566</v>
      </c>
      <c r="H26" s="22">
        <v>55.449976206770835</v>
      </c>
      <c r="I26" s="22">
        <v>39.713610238763771</v>
      </c>
      <c r="J26" s="92">
        <v>1639.4266119592955</v>
      </c>
      <c r="K26" s="91">
        <v>33.822786456114677</v>
      </c>
    </row>
    <row r="27" spans="1:11" ht="13.5" x14ac:dyDescent="0.25">
      <c r="A27" s="7" t="s">
        <v>31</v>
      </c>
      <c r="B27" s="3">
        <v>1176</v>
      </c>
      <c r="C27" s="3">
        <v>100544.72</v>
      </c>
      <c r="D27" s="3">
        <v>99597.52</v>
      </c>
      <c r="E27" s="3">
        <v>33265.870197999997</v>
      </c>
      <c r="F27" s="3">
        <v>8092.5106390000001</v>
      </c>
      <c r="G27" s="22">
        <v>80.486679350243364</v>
      </c>
      <c r="H27" s="22">
        <v>53.682615651474052</v>
      </c>
      <c r="I27" s="22">
        <v>38.318574458480491</v>
      </c>
      <c r="J27" s="92">
        <v>1608.5650124621577</v>
      </c>
      <c r="K27" s="91">
        <v>33.372984763173797</v>
      </c>
    </row>
    <row r="28" spans="1:11" ht="13.5" x14ac:dyDescent="0.25">
      <c r="A28" s="7" t="s">
        <v>32</v>
      </c>
      <c r="B28" s="3">
        <v>4062</v>
      </c>
      <c r="C28" s="3">
        <v>316633.71000000002</v>
      </c>
      <c r="D28" s="3">
        <v>312979.94</v>
      </c>
      <c r="E28" s="3">
        <v>95957.017678000004</v>
      </c>
      <c r="F28" s="3">
        <v>27648.207610000001</v>
      </c>
      <c r="G28" s="22">
        <v>87.31921692734484</v>
      </c>
      <c r="H28" s="22">
        <v>56.414183480896568</v>
      </c>
      <c r="I28" s="22">
        <v>40.209583933717923</v>
      </c>
      <c r="J28" s="92">
        <v>1715.959853529271</v>
      </c>
      <c r="K28" s="91">
        <v>32.876167449295316</v>
      </c>
    </row>
    <row r="29" spans="1:11" ht="13.5" x14ac:dyDescent="0.25">
      <c r="A29" s="7" t="s">
        <v>33</v>
      </c>
      <c r="B29" s="3">
        <v>524</v>
      </c>
      <c r="C29" s="3">
        <v>153993.39000000001</v>
      </c>
      <c r="D29" s="3">
        <v>153644.79999999999</v>
      </c>
      <c r="E29" s="3">
        <v>70543.724791000001</v>
      </c>
      <c r="F29" s="3">
        <v>13052.670672</v>
      </c>
      <c r="G29" s="22">
        <v>84.76123989477729</v>
      </c>
      <c r="H29" s="22">
        <v>51.216411085829137</v>
      </c>
      <c r="I29" s="22">
        <v>34.261163430197449</v>
      </c>
      <c r="J29" s="92">
        <v>1550.7730948265091</v>
      </c>
      <c r="K29" s="91">
        <v>33.026373269365315</v>
      </c>
    </row>
    <row r="30" spans="1:11" ht="13.5" x14ac:dyDescent="0.25">
      <c r="A30" s="7" t="s">
        <v>34</v>
      </c>
      <c r="B30" s="3">
        <v>429</v>
      </c>
      <c r="C30" s="3">
        <v>81444.86</v>
      </c>
      <c r="D30" s="3">
        <v>81212.539999999994</v>
      </c>
      <c r="E30" s="3">
        <v>24835.929229000001</v>
      </c>
      <c r="F30" s="3">
        <v>7636.8614340000004</v>
      </c>
      <c r="G30" s="22">
        <v>93.76726086827334</v>
      </c>
      <c r="H30" s="22">
        <v>62.971047623926069</v>
      </c>
      <c r="I30" s="22">
        <v>43.44478727053729</v>
      </c>
      <c r="J30" s="92">
        <v>1660.4805981933334</v>
      </c>
      <c r="K30" s="91">
        <v>37.923386574008141</v>
      </c>
    </row>
    <row r="31" spans="1:11" ht="13.5" x14ac:dyDescent="0.25">
      <c r="A31" s="7" t="s">
        <v>35</v>
      </c>
      <c r="B31" s="3">
        <v>836</v>
      </c>
      <c r="C31" s="3">
        <v>44909.86</v>
      </c>
      <c r="D31" s="3">
        <v>44037.67</v>
      </c>
      <c r="E31" s="3">
        <v>11511.974410999999</v>
      </c>
      <c r="F31" s="3">
        <v>2875.854178</v>
      </c>
      <c r="G31" s="22">
        <v>64.036142130035586</v>
      </c>
      <c r="H31" s="22">
        <v>42.628401162005169</v>
      </c>
      <c r="I31" s="22">
        <v>30.680885682643975</v>
      </c>
      <c r="J31" s="92">
        <v>1696.9169122707901</v>
      </c>
      <c r="K31" s="91">
        <v>25.121089225848099</v>
      </c>
    </row>
    <row r="32" spans="1:11" ht="13.5" x14ac:dyDescent="0.25">
      <c r="A32" s="7" t="s">
        <v>36</v>
      </c>
      <c r="B32" s="3">
        <v>789</v>
      </c>
      <c r="C32" s="3">
        <v>50992.12</v>
      </c>
      <c r="D32" s="3">
        <v>50307.64</v>
      </c>
      <c r="E32" s="3">
        <v>15534.052643999999</v>
      </c>
      <c r="F32" s="3">
        <v>4666.7463669999997</v>
      </c>
      <c r="G32" s="22">
        <v>91.518971303801436</v>
      </c>
      <c r="H32" s="22">
        <v>49.400308601238301</v>
      </c>
      <c r="I32" s="22">
        <v>34.944047067204906</v>
      </c>
      <c r="J32" s="92">
        <v>1646.9181420555606</v>
      </c>
      <c r="K32" s="91">
        <v>29.995606545192658</v>
      </c>
    </row>
    <row r="33" spans="1:17" ht="13.5" x14ac:dyDescent="0.25">
      <c r="A33" s="7" t="s">
        <v>37</v>
      </c>
      <c r="B33" s="3">
        <v>1511</v>
      </c>
      <c r="C33" s="3">
        <v>37195.78</v>
      </c>
      <c r="D33" s="3">
        <v>36152.9</v>
      </c>
      <c r="E33" s="3">
        <v>6504.1416339999996</v>
      </c>
      <c r="F33" s="3">
        <v>2474.2080059999998</v>
      </c>
      <c r="G33" s="22">
        <v>66.518513820653851</v>
      </c>
      <c r="H33" s="22">
        <v>48.779409922855422</v>
      </c>
      <c r="I33" s="22">
        <v>35.357394123293012</v>
      </c>
      <c r="J33" s="92">
        <v>1692.5748141919457</v>
      </c>
      <c r="K33" s="91">
        <v>28.819647742509545</v>
      </c>
    </row>
    <row r="34" spans="1:17" ht="13.5" x14ac:dyDescent="0.25">
      <c r="A34" s="7" t="s">
        <v>38</v>
      </c>
      <c r="B34" s="3">
        <v>2877</v>
      </c>
      <c r="C34" s="3">
        <v>81287.210000000006</v>
      </c>
      <c r="D34" s="3">
        <v>80562.98</v>
      </c>
      <c r="E34" s="3">
        <v>210785.872928</v>
      </c>
      <c r="F34" s="3">
        <v>26378.506969999999</v>
      </c>
      <c r="G34" s="22">
        <v>324.50993175925214</v>
      </c>
      <c r="H34" s="22">
        <v>68.801509427779351</v>
      </c>
      <c r="I34" s="22">
        <v>48.460803522908414</v>
      </c>
      <c r="J34" s="92">
        <v>1678.341603053909</v>
      </c>
      <c r="K34" s="91">
        <v>40.993746030360086</v>
      </c>
    </row>
    <row r="35" spans="1:17" ht="13.5" x14ac:dyDescent="0.25">
      <c r="A35" s="7" t="s">
        <v>40</v>
      </c>
      <c r="B35" s="3">
        <v>1645</v>
      </c>
      <c r="C35" s="3">
        <v>130258.18</v>
      </c>
      <c r="D35" s="3">
        <v>129551.48</v>
      </c>
      <c r="E35" s="3">
        <v>25592.152954000001</v>
      </c>
      <c r="F35" s="3">
        <v>11062.12573</v>
      </c>
      <c r="G35" s="22">
        <v>84.924614561634442</v>
      </c>
      <c r="H35" s="22">
        <v>47.067757828779726</v>
      </c>
      <c r="I35" s="22">
        <v>33.359444299671452</v>
      </c>
      <c r="J35" s="92">
        <v>1627.932540793822</v>
      </c>
      <c r="K35" s="91">
        <v>28.912597204935945</v>
      </c>
    </row>
    <row r="36" spans="1:17" ht="13.5" x14ac:dyDescent="0.25">
      <c r="A36" s="25" t="s">
        <v>134</v>
      </c>
      <c r="B36" s="6">
        <v>31270</v>
      </c>
      <c r="C36" s="6">
        <v>2122601.7600000002</v>
      </c>
      <c r="D36" s="6">
        <v>2097968.06</v>
      </c>
      <c r="E36" s="6">
        <v>975526.00456200005</v>
      </c>
      <c r="F36" s="6">
        <v>205767.190198</v>
      </c>
      <c r="G36" s="26">
        <v>96.941024960800931</v>
      </c>
      <c r="H36" s="26">
        <v>53.36303155349276</v>
      </c>
      <c r="I36" s="26">
        <v>37.73229728959744</v>
      </c>
      <c r="J36" s="110">
        <v>1662.3660400244605</v>
      </c>
      <c r="K36" s="111">
        <v>32.10065068022417</v>
      </c>
      <c r="M36" s="106"/>
      <c r="N36" s="106"/>
      <c r="O36" s="106"/>
      <c r="P36" s="106"/>
      <c r="Q36" s="106"/>
    </row>
    <row r="37" spans="1:17" ht="13.5" x14ac:dyDescent="0.25">
      <c r="A37" s="8"/>
      <c r="B37" s="22"/>
      <c r="C37" s="3"/>
      <c r="D37" s="3"/>
      <c r="E37" s="3"/>
      <c r="F37" s="3"/>
      <c r="G37" s="22"/>
      <c r="H37" s="26"/>
      <c r="I37" s="26"/>
    </row>
    <row r="38" spans="1:17" ht="13.5" x14ac:dyDescent="0.25">
      <c r="A38" s="7" t="s">
        <v>45</v>
      </c>
      <c r="B38" s="3">
        <v>16290</v>
      </c>
      <c r="C38" s="3">
        <v>215271.12</v>
      </c>
      <c r="D38" s="3">
        <v>205735.52</v>
      </c>
      <c r="E38" s="3">
        <v>57703.671112999997</v>
      </c>
      <c r="F38" s="3">
        <v>13153.264737</v>
      </c>
      <c r="G38" s="22">
        <v>61.100925832503684</v>
      </c>
      <c r="H38" s="22">
        <v>47.401332108330159</v>
      </c>
      <c r="I38" s="22">
        <v>33.468640932785938</v>
      </c>
      <c r="J38" s="92">
        <v>1735.1624794785073</v>
      </c>
      <c r="K38" s="91">
        <v>27.318094223992407</v>
      </c>
      <c r="M38" s="106"/>
      <c r="N38" s="106"/>
      <c r="O38" s="106"/>
      <c r="P38" s="106"/>
      <c r="Q38" s="106"/>
    </row>
    <row r="39" spans="1:17" ht="13.5" x14ac:dyDescent="0.25">
      <c r="A39" s="7"/>
      <c r="B39" s="22"/>
      <c r="C39" s="3"/>
      <c r="D39" s="3"/>
      <c r="E39" s="3"/>
      <c r="F39" s="3"/>
      <c r="G39" s="22"/>
      <c r="H39" s="22"/>
      <c r="I39" s="22"/>
    </row>
    <row r="40" spans="1:17" ht="13.5" x14ac:dyDescent="0.25">
      <c r="A40" s="25" t="s">
        <v>135</v>
      </c>
      <c r="B40" s="6">
        <v>47560</v>
      </c>
      <c r="C40" s="6">
        <v>2337872.8800000004</v>
      </c>
      <c r="D40" s="6">
        <v>2303703.58</v>
      </c>
      <c r="E40" s="6">
        <v>1033229.6756749999</v>
      </c>
      <c r="F40" s="6">
        <v>218920.45493499999</v>
      </c>
      <c r="G40" s="26">
        <v>93.640871925850803</v>
      </c>
      <c r="H40" s="26">
        <v>52.830613517560273</v>
      </c>
      <c r="I40" s="26">
        <v>37.351525403281272</v>
      </c>
      <c r="J40" s="110">
        <v>1668.8672294375649</v>
      </c>
      <c r="K40" s="111">
        <v>31.656570747910866</v>
      </c>
      <c r="M40" s="106"/>
      <c r="N40" s="106"/>
      <c r="O40" s="106"/>
      <c r="P40" s="106"/>
      <c r="Q40" s="106"/>
    </row>
    <row r="41" spans="1:17" ht="13.5" x14ac:dyDescent="0.25">
      <c r="A41" s="7"/>
      <c r="B41" s="3"/>
      <c r="C41" s="3"/>
      <c r="D41" s="3"/>
      <c r="E41" s="3"/>
      <c r="F41" s="3"/>
      <c r="G41" s="22"/>
      <c r="H41" s="22"/>
      <c r="I41" s="22"/>
      <c r="J41" s="92"/>
      <c r="K41" s="91"/>
    </row>
    <row r="42" spans="1:17" ht="13.5" x14ac:dyDescent="0.25">
      <c r="A42" s="7" t="s">
        <v>49</v>
      </c>
      <c r="B42" s="3">
        <v>28584</v>
      </c>
      <c r="C42" s="3">
        <v>1002377.65</v>
      </c>
      <c r="D42" s="3">
        <v>980499.32</v>
      </c>
      <c r="E42" s="3">
        <v>550892.81440699997</v>
      </c>
      <c r="F42" s="3">
        <v>66893.464827999996</v>
      </c>
      <c r="G42" s="22">
        <v>66.734792847785457</v>
      </c>
      <c r="H42" s="22">
        <v>42.725804539058736</v>
      </c>
      <c r="I42" s="22">
        <v>30.674683315435651</v>
      </c>
      <c r="J42" s="92">
        <v>1562.0197472446998</v>
      </c>
      <c r="K42" s="91">
        <v>27.352922147382735</v>
      </c>
    </row>
    <row r="43" spans="1:17" ht="13.5" x14ac:dyDescent="0.25">
      <c r="A43" s="7" t="s">
        <v>53</v>
      </c>
      <c r="B43" s="3">
        <v>5185</v>
      </c>
      <c r="C43" s="3">
        <v>542020</v>
      </c>
      <c r="D43" s="3">
        <v>538987.93000000005</v>
      </c>
      <c r="E43" s="3">
        <v>104667.17507</v>
      </c>
      <c r="F43" s="3">
        <v>41021.289664999997</v>
      </c>
      <c r="G43" s="22">
        <v>75.682243579572713</v>
      </c>
      <c r="H43" s="26">
        <v>45.894579843374224</v>
      </c>
      <c r="I43" s="26">
        <v>33.86966735971248</v>
      </c>
      <c r="J43" s="92">
        <v>1624.2091395256289</v>
      </c>
      <c r="K43" s="91">
        <v>28.256570368012042</v>
      </c>
    </row>
    <row r="44" spans="1:17" ht="13.5" x14ac:dyDescent="0.25">
      <c r="A44" s="7" t="s">
        <v>59</v>
      </c>
      <c r="B44" s="3">
        <v>8273</v>
      </c>
      <c r="C44" s="3">
        <v>279046.75</v>
      </c>
      <c r="D44" s="3">
        <v>273730.38</v>
      </c>
      <c r="E44" s="3">
        <v>24306.800910000002</v>
      </c>
      <c r="F44" s="3">
        <v>9921.1922799999993</v>
      </c>
      <c r="G44" s="22">
        <v>35.553871457022879</v>
      </c>
      <c r="H44" s="22">
        <v>26.140620715903001</v>
      </c>
      <c r="I44" s="22">
        <v>19.133947762758378</v>
      </c>
      <c r="J44" s="92">
        <v>1341.0987592973786</v>
      </c>
      <c r="K44" s="91">
        <v>19.491943106112821</v>
      </c>
    </row>
    <row r="45" spans="1:17" ht="13.5" x14ac:dyDescent="0.25">
      <c r="A45" s="7" t="s">
        <v>62</v>
      </c>
      <c r="B45" s="3">
        <v>8353</v>
      </c>
      <c r="C45" s="3">
        <v>351453.04</v>
      </c>
      <c r="D45" s="3">
        <v>347440.38</v>
      </c>
      <c r="E45" s="3">
        <v>87954.167472999994</v>
      </c>
      <c r="F45" s="3">
        <v>40627.931750999996</v>
      </c>
      <c r="G45" s="22">
        <v>115.59988711720918</v>
      </c>
      <c r="H45" s="22">
        <v>58.541206004897873</v>
      </c>
      <c r="I45" s="22">
        <v>41.825015572455911</v>
      </c>
      <c r="J45" s="92">
        <v>1610.0611304880567</v>
      </c>
      <c r="K45" s="91">
        <v>36.359616971283771</v>
      </c>
    </row>
    <row r="46" spans="1:17" ht="13.5" x14ac:dyDescent="0.25">
      <c r="A46" s="7" t="s">
        <v>69</v>
      </c>
      <c r="B46" s="3">
        <v>23209</v>
      </c>
      <c r="C46" s="3">
        <v>36137.370000000003</v>
      </c>
      <c r="D46" s="3">
        <v>25269.57</v>
      </c>
      <c r="E46" s="3">
        <v>17500.215800999998</v>
      </c>
      <c r="F46" s="3">
        <v>8004.3012550000003</v>
      </c>
      <c r="G46" s="22">
        <v>221.49650777021125</v>
      </c>
      <c r="H46" s="22">
        <v>44.697896283949426</v>
      </c>
      <c r="I46" s="22">
        <v>32.138689775884593</v>
      </c>
      <c r="J46" s="92">
        <v>1566.755469127492</v>
      </c>
      <c r="K46" s="91">
        <v>28.528955005876679</v>
      </c>
    </row>
    <row r="47" spans="1:17" ht="13.5" x14ac:dyDescent="0.25">
      <c r="A47" s="7" t="s">
        <v>71</v>
      </c>
      <c r="B47" s="3">
        <v>14896</v>
      </c>
      <c r="C47" s="3">
        <v>248258.57</v>
      </c>
      <c r="D47" s="3">
        <v>240142.44</v>
      </c>
      <c r="E47" s="3">
        <v>48302.445028000002</v>
      </c>
      <c r="F47" s="3">
        <v>18692.665322000001</v>
      </c>
      <c r="G47" s="22">
        <v>75.295146193744685</v>
      </c>
      <c r="H47" s="22">
        <v>58.154285956284944</v>
      </c>
      <c r="I47" s="22">
        <v>42.033459762464311</v>
      </c>
      <c r="J47" s="92">
        <v>1640.3569981216149</v>
      </c>
      <c r="K47" s="91">
        <v>35.452213160231494</v>
      </c>
    </row>
    <row r="48" spans="1:17" ht="13.5" x14ac:dyDescent="0.25">
      <c r="A48" s="7" t="s">
        <v>79</v>
      </c>
      <c r="B48" s="3">
        <v>7908</v>
      </c>
      <c r="C48" s="3">
        <v>727754.56</v>
      </c>
      <c r="D48" s="3">
        <v>724207.93</v>
      </c>
      <c r="E48" s="3">
        <v>59267.789916000002</v>
      </c>
      <c r="F48" s="3">
        <v>29040.424986000002</v>
      </c>
      <c r="G48" s="22">
        <v>39.904147060239652</v>
      </c>
      <c r="H48" s="22">
        <v>29.165661379874695</v>
      </c>
      <c r="I48" s="22">
        <v>21.023749328455985</v>
      </c>
      <c r="J48" s="92">
        <v>1471.1827402939373</v>
      </c>
      <c r="K48" s="91">
        <v>19.824635363821287</v>
      </c>
    </row>
    <row r="49" spans="1:17" ht="13.5" x14ac:dyDescent="0.25">
      <c r="A49" s="7" t="s">
        <v>86</v>
      </c>
      <c r="B49" s="3">
        <v>1157</v>
      </c>
      <c r="C49" s="3">
        <v>16880.240000000002</v>
      </c>
      <c r="D49" s="3">
        <v>15912.65</v>
      </c>
      <c r="E49" s="3">
        <v>1628.5512289999999</v>
      </c>
      <c r="F49" s="3">
        <v>707.83749799999998</v>
      </c>
      <c r="G49" s="22">
        <v>41.932904863911887</v>
      </c>
      <c r="H49" s="22">
        <v>32.715665146911419</v>
      </c>
      <c r="I49" s="22">
        <v>23.736700361033517</v>
      </c>
      <c r="J49" s="92">
        <v>1258.5217421359737</v>
      </c>
      <c r="K49" s="91">
        <v>25.99531184211893</v>
      </c>
    </row>
    <row r="50" spans="1:17" ht="13.5" x14ac:dyDescent="0.25">
      <c r="A50" s="7" t="s">
        <v>88</v>
      </c>
      <c r="B50" s="3">
        <v>2625</v>
      </c>
      <c r="C50" s="3">
        <v>216988.18</v>
      </c>
      <c r="D50" s="3">
        <v>215516.15</v>
      </c>
      <c r="E50" s="3">
        <v>19371.664965</v>
      </c>
      <c r="F50" s="3">
        <v>9056.4272810000002</v>
      </c>
      <c r="G50" s="22">
        <v>41.736961345083401</v>
      </c>
      <c r="H50" s="22">
        <v>31.499810390079816</v>
      </c>
      <c r="I50" s="22">
        <v>23.123511634742918</v>
      </c>
      <c r="J50" s="92">
        <v>1456.7372885976295</v>
      </c>
      <c r="K50" s="91">
        <v>21.623535442278701</v>
      </c>
    </row>
    <row r="51" spans="1:17" ht="13.5" x14ac:dyDescent="0.25">
      <c r="A51" s="7" t="s">
        <v>92</v>
      </c>
      <c r="B51" s="3">
        <v>2471</v>
      </c>
      <c r="C51" s="3">
        <v>48982.2</v>
      </c>
      <c r="D51" s="3">
        <v>47571.14</v>
      </c>
      <c r="E51" s="3">
        <v>17200.778054999999</v>
      </c>
      <c r="F51" s="3">
        <v>6078.892578</v>
      </c>
      <c r="G51" s="22">
        <v>124.10411492338034</v>
      </c>
      <c r="H51" s="22">
        <v>69.181321616425421</v>
      </c>
      <c r="I51" s="22">
        <v>56.176582818910795</v>
      </c>
      <c r="J51" s="92">
        <v>1496.5089968413622</v>
      </c>
      <c r="K51" s="91">
        <v>46.228470234689141</v>
      </c>
    </row>
    <row r="52" spans="1:17" ht="13.5" x14ac:dyDescent="0.25">
      <c r="A52" s="7" t="s">
        <v>97</v>
      </c>
      <c r="B52" s="3">
        <v>1903</v>
      </c>
      <c r="C52" s="3">
        <v>36361.93</v>
      </c>
      <c r="D52" s="3">
        <v>35290.26</v>
      </c>
      <c r="E52" s="3">
        <v>3741.1679089999998</v>
      </c>
      <c r="F52" s="3">
        <v>1782.5247730000001</v>
      </c>
      <c r="G52" s="22">
        <v>49.021731602255436</v>
      </c>
      <c r="H52" s="22">
        <v>33.601866577350236</v>
      </c>
      <c r="I52" s="22">
        <v>24.353188330151152</v>
      </c>
      <c r="J52" s="92">
        <v>1553.3015908638813</v>
      </c>
      <c r="K52" s="91">
        <v>21.632545009280705</v>
      </c>
    </row>
    <row r="53" spans="1:17" ht="13.5" x14ac:dyDescent="0.25">
      <c r="A53" s="25" t="s">
        <v>136</v>
      </c>
      <c r="B53" s="6">
        <v>104564</v>
      </c>
      <c r="C53" s="6">
        <v>3506260.4900000007</v>
      </c>
      <c r="D53" s="6">
        <v>3444568.1499999994</v>
      </c>
      <c r="E53" s="6">
        <v>934833.57076300005</v>
      </c>
      <c r="F53" s="6">
        <v>231826.95221700001</v>
      </c>
      <c r="G53" s="26">
        <v>66.118006028981597</v>
      </c>
      <c r="H53" s="26">
        <v>41.261277853074276</v>
      </c>
      <c r="I53" s="26">
        <v>29.938679834509887</v>
      </c>
      <c r="J53" s="110">
        <v>1536.4552465016554</v>
      </c>
      <c r="K53" s="111">
        <v>26.854851742035311</v>
      </c>
      <c r="M53" s="106"/>
      <c r="N53" s="106"/>
      <c r="O53" s="106"/>
      <c r="P53" s="106"/>
      <c r="Q53" s="106"/>
    </row>
    <row r="54" spans="1:17" ht="13.5" x14ac:dyDescent="0.25">
      <c r="A54" s="8"/>
      <c r="B54" s="3"/>
      <c r="C54" s="3"/>
      <c r="D54" s="3"/>
      <c r="E54" s="3"/>
      <c r="F54" s="3"/>
      <c r="G54" s="22"/>
      <c r="H54" s="22"/>
      <c r="I54" s="22"/>
    </row>
    <row r="55" spans="1:17" ht="13.5" x14ac:dyDescent="0.25">
      <c r="A55" s="27" t="s">
        <v>137</v>
      </c>
      <c r="B55" s="28">
        <v>152124</v>
      </c>
      <c r="C55" s="28">
        <v>5844133.370000001</v>
      </c>
      <c r="D55" s="28">
        <v>5748271.7299999995</v>
      </c>
      <c r="E55" s="28">
        <v>1968063.2771900001</v>
      </c>
      <c r="F55" s="28">
        <v>450747.407152</v>
      </c>
      <c r="G55" s="29">
        <v>77.12818627067027</v>
      </c>
      <c r="H55" s="29">
        <v>45.897857548741875</v>
      </c>
      <c r="I55" s="29">
        <v>32.909485613513269</v>
      </c>
      <c r="J55" s="112">
        <v>1589.5212763367401</v>
      </c>
      <c r="K55" s="113">
        <v>28.875270958636992</v>
      </c>
    </row>
    <row r="56" spans="1:17" s="20" customFormat="1" ht="13.5" x14ac:dyDescent="0.25">
      <c r="A56" s="20" t="s">
        <v>183</v>
      </c>
      <c r="H56" s="105"/>
      <c r="I56" s="105"/>
    </row>
    <row r="57" spans="1:17" s="7" customFormat="1" ht="13.5" x14ac:dyDescent="0.25">
      <c r="A57" s="7" t="s">
        <v>155</v>
      </c>
    </row>
    <row r="58" spans="1:17" ht="13.5" x14ac:dyDescent="0.25">
      <c r="H58" s="22"/>
      <c r="I58" s="22"/>
    </row>
    <row r="59" spans="1:17" ht="13.5" x14ac:dyDescent="0.25">
      <c r="A59" s="108"/>
      <c r="B59" s="156"/>
      <c r="C59" s="156"/>
      <c r="D59" s="156"/>
      <c r="E59" s="156"/>
      <c r="F59" s="156"/>
      <c r="G59" s="156"/>
      <c r="H59" s="99"/>
      <c r="I59" s="99"/>
    </row>
    <row r="60" spans="1:17" x14ac:dyDescent="0.2">
      <c r="A60" s="108"/>
      <c r="B60" s="108"/>
      <c r="C60" s="108"/>
      <c r="D60" s="108"/>
      <c r="E60" s="108"/>
      <c r="F60" s="108"/>
      <c r="G60" s="108"/>
      <c r="H60" s="108"/>
    </row>
    <row r="61" spans="1:17" ht="13.5" x14ac:dyDescent="0.25">
      <c r="A61" s="108"/>
      <c r="B61" s="108"/>
      <c r="C61" s="156"/>
      <c r="D61" s="108"/>
      <c r="E61" s="157"/>
      <c r="F61" s="157"/>
      <c r="G61" s="108"/>
      <c r="H61" s="108"/>
    </row>
    <row r="62" spans="1:17" x14ac:dyDescent="0.2">
      <c r="A62" s="108"/>
      <c r="B62" s="108"/>
      <c r="C62" s="108"/>
      <c r="D62" s="108"/>
      <c r="E62" s="108"/>
      <c r="F62" s="156"/>
      <c r="G62" s="108"/>
      <c r="H62" s="108"/>
    </row>
    <row r="63" spans="1:17" x14ac:dyDescent="0.2">
      <c r="A63" s="108"/>
      <c r="B63" s="108"/>
      <c r="C63" s="156"/>
      <c r="D63" s="108"/>
      <c r="E63" s="108"/>
      <c r="F63" s="108"/>
      <c r="G63" s="108"/>
      <c r="H63" s="108"/>
    </row>
    <row r="64" spans="1:17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</sheetData>
  <mergeCells count="4">
    <mergeCell ref="A3:A6"/>
    <mergeCell ref="B3:B6"/>
    <mergeCell ref="D3:D6"/>
    <mergeCell ref="C3:C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61"/>
  <sheetViews>
    <sheetView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5.42578125" style="37" customWidth="1"/>
    <col min="2" max="2" width="7.85546875" style="37" customWidth="1"/>
    <col min="3" max="3" width="8.28515625" style="37" customWidth="1"/>
    <col min="4" max="4" width="8.140625" style="37" customWidth="1"/>
    <col min="5" max="5" width="7.5703125" style="37" customWidth="1"/>
    <col min="6" max="6" width="7.7109375" style="37" customWidth="1"/>
    <col min="7" max="7" width="9.7109375" style="37" customWidth="1"/>
    <col min="8" max="8" width="8.140625" style="37" customWidth="1"/>
    <col min="9" max="9" width="8.85546875" style="54" customWidth="1"/>
    <col min="10" max="10" width="10" style="37" bestFit="1" customWidth="1"/>
    <col min="11" max="11" width="8.42578125" style="37" customWidth="1"/>
    <col min="12" max="12" width="9.28515625" style="37" bestFit="1" customWidth="1"/>
    <col min="13" max="16384" width="9.140625" style="37"/>
  </cols>
  <sheetData>
    <row r="1" spans="1:12" ht="13.5" x14ac:dyDescent="0.25">
      <c r="A1" s="8" t="s">
        <v>189</v>
      </c>
      <c r="B1" s="8"/>
      <c r="C1" s="7"/>
      <c r="D1" s="7"/>
      <c r="E1" s="7"/>
      <c r="F1" s="7"/>
      <c r="G1" s="7"/>
      <c r="H1" s="7"/>
      <c r="I1" s="23"/>
      <c r="J1" s="7"/>
      <c r="K1" s="7"/>
      <c r="L1" s="7"/>
    </row>
    <row r="2" spans="1:12" ht="13.5" x14ac:dyDescent="0.25">
      <c r="A2" s="38"/>
      <c r="B2" s="38"/>
      <c r="C2" s="14"/>
      <c r="D2" s="14"/>
      <c r="E2" s="14"/>
      <c r="F2" s="14"/>
      <c r="G2" s="14"/>
      <c r="H2" s="14"/>
      <c r="I2" s="39"/>
      <c r="J2" s="14"/>
      <c r="K2" s="14"/>
      <c r="L2" s="14"/>
    </row>
    <row r="3" spans="1:12" ht="13.5" x14ac:dyDescent="0.25">
      <c r="A3" s="40"/>
      <c r="B3" s="41" t="s">
        <v>108</v>
      </c>
      <c r="C3" s="17" t="s">
        <v>109</v>
      </c>
      <c r="D3" s="17" t="s">
        <v>110</v>
      </c>
      <c r="E3" s="17" t="s">
        <v>1</v>
      </c>
      <c r="F3" s="17" t="s">
        <v>138</v>
      </c>
      <c r="G3" s="17" t="s">
        <v>111</v>
      </c>
      <c r="H3" s="17" t="s">
        <v>112</v>
      </c>
      <c r="I3" s="24" t="s">
        <v>113</v>
      </c>
      <c r="J3" s="17" t="s">
        <v>114</v>
      </c>
      <c r="K3" s="17" t="s">
        <v>115</v>
      </c>
      <c r="L3" s="17" t="s">
        <v>116</v>
      </c>
    </row>
    <row r="4" spans="1:12" ht="13.5" x14ac:dyDescent="0.25">
      <c r="A4" s="42"/>
      <c r="B4" s="42"/>
      <c r="C4" s="17"/>
      <c r="D4" s="17"/>
      <c r="E4" s="17"/>
      <c r="F4" s="17" t="s">
        <v>139</v>
      </c>
      <c r="G4" s="17" t="s">
        <v>117</v>
      </c>
      <c r="H4" s="17" t="s">
        <v>119</v>
      </c>
      <c r="I4" s="24" t="s">
        <v>140</v>
      </c>
      <c r="J4" s="17" t="s">
        <v>121</v>
      </c>
      <c r="K4" s="17" t="s">
        <v>122</v>
      </c>
      <c r="L4" s="17" t="s">
        <v>123</v>
      </c>
    </row>
    <row r="5" spans="1:12" ht="13.5" x14ac:dyDescent="0.25">
      <c r="A5" s="42" t="s">
        <v>141</v>
      </c>
      <c r="B5" s="42"/>
      <c r="C5" s="17"/>
      <c r="D5" s="17"/>
      <c r="E5" s="17"/>
      <c r="F5" s="17"/>
      <c r="G5" s="17" t="s">
        <v>123</v>
      </c>
      <c r="H5" s="17" t="s">
        <v>125</v>
      </c>
      <c r="I5" s="24" t="s">
        <v>126</v>
      </c>
      <c r="J5" s="17" t="s">
        <v>126</v>
      </c>
      <c r="K5" s="17"/>
      <c r="L5" s="17"/>
    </row>
    <row r="6" spans="1:12" ht="13.5" x14ac:dyDescent="0.25">
      <c r="A6" s="43"/>
      <c r="B6" s="43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45"/>
      <c r="K6" s="19" t="s">
        <v>130</v>
      </c>
      <c r="L6" s="19" t="s">
        <v>128</v>
      </c>
    </row>
    <row r="7" spans="1:12" ht="13.5" x14ac:dyDescent="0.25">
      <c r="A7" s="4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3.5" x14ac:dyDescent="0.25">
      <c r="A8" s="46" t="s">
        <v>142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13.5" x14ac:dyDescent="0.25">
      <c r="A9" s="40" t="s">
        <v>143</v>
      </c>
      <c r="B9" s="3">
        <v>325895</v>
      </c>
      <c r="C9" s="3">
        <v>857421</v>
      </c>
      <c r="D9" s="3">
        <v>469297</v>
      </c>
      <c r="E9" s="3">
        <v>94653.22</v>
      </c>
      <c r="F9" s="3">
        <v>29827.75</v>
      </c>
      <c r="G9" s="22">
        <v>34.787999999999997</v>
      </c>
      <c r="H9" s="22">
        <v>27.2666</v>
      </c>
      <c r="I9" s="22">
        <v>19.909400000000002</v>
      </c>
      <c r="J9" s="3">
        <v>1538.5</v>
      </c>
      <c r="K9" s="22">
        <v>17.722799999999999</v>
      </c>
      <c r="L9" s="22">
        <v>4.1412000000000004</v>
      </c>
    </row>
    <row r="10" spans="1:12" ht="13.5" x14ac:dyDescent="0.25">
      <c r="A10" s="47" t="s">
        <v>144</v>
      </c>
      <c r="B10" s="3">
        <v>40674</v>
      </c>
      <c r="C10" s="3">
        <v>545327</v>
      </c>
      <c r="D10" s="3">
        <v>485227</v>
      </c>
      <c r="E10" s="3">
        <v>96550.61</v>
      </c>
      <c r="F10" s="3">
        <v>27022.81</v>
      </c>
      <c r="G10" s="22">
        <v>49.552999999999997</v>
      </c>
      <c r="H10" s="22">
        <v>33.991199999999999</v>
      </c>
      <c r="I10" s="22">
        <v>24.648199999999999</v>
      </c>
      <c r="J10" s="3">
        <v>1652.44</v>
      </c>
      <c r="K10" s="22">
        <v>20.5703</v>
      </c>
      <c r="L10" s="22">
        <v>5.7287999999999997</v>
      </c>
    </row>
    <row r="11" spans="1:12" ht="13.5" x14ac:dyDescent="0.25">
      <c r="A11" s="40" t="s">
        <v>145</v>
      </c>
      <c r="B11" s="3">
        <v>20057</v>
      </c>
      <c r="C11" s="3">
        <v>602643</v>
      </c>
      <c r="D11" s="3">
        <v>575555</v>
      </c>
      <c r="E11" s="3">
        <v>140421.16</v>
      </c>
      <c r="F11" s="3">
        <v>38219.68</v>
      </c>
      <c r="G11" s="22">
        <v>63.42</v>
      </c>
      <c r="H11" s="22">
        <v>40.145600000000002</v>
      </c>
      <c r="I11" s="22">
        <v>28.814399999999999</v>
      </c>
      <c r="J11" s="3">
        <v>1680.45</v>
      </c>
      <c r="K11" s="22">
        <v>23.889800000000001</v>
      </c>
      <c r="L11" s="22">
        <v>8.2371999999999996</v>
      </c>
    </row>
    <row r="12" spans="1:12" ht="13.5" x14ac:dyDescent="0.25">
      <c r="A12" s="40" t="s">
        <v>146</v>
      </c>
      <c r="B12" s="3">
        <v>9192</v>
      </c>
      <c r="C12" s="3">
        <v>896270</v>
      </c>
      <c r="D12" s="3">
        <v>885091</v>
      </c>
      <c r="E12" s="3">
        <v>309334.93</v>
      </c>
      <c r="F12" s="3">
        <v>71281.429999999993</v>
      </c>
      <c r="G12" s="22">
        <v>79.531000000000006</v>
      </c>
      <c r="H12" s="22">
        <v>47.4315</v>
      </c>
      <c r="I12" s="22">
        <v>33.921300000000002</v>
      </c>
      <c r="J12" s="3">
        <v>1690.54</v>
      </c>
      <c r="K12" s="22">
        <v>28.056999999999999</v>
      </c>
      <c r="L12" s="22">
        <v>11.777200000000001</v>
      </c>
    </row>
    <row r="13" spans="1:12" ht="13.5" x14ac:dyDescent="0.25">
      <c r="A13" s="40" t="s">
        <v>147</v>
      </c>
      <c r="B13" s="3">
        <v>1549</v>
      </c>
      <c r="C13" s="3">
        <v>1192087</v>
      </c>
      <c r="D13" s="3">
        <v>1191027</v>
      </c>
      <c r="E13" s="3">
        <v>621872.37</v>
      </c>
      <c r="F13" s="3">
        <v>126223.73</v>
      </c>
      <c r="G13" s="22">
        <v>105.88500000000001</v>
      </c>
      <c r="H13" s="22">
        <v>57.53</v>
      </c>
      <c r="I13" s="22">
        <v>40.346200000000003</v>
      </c>
      <c r="J13" s="3">
        <v>1629.42</v>
      </c>
      <c r="K13" s="22">
        <v>35.307099999999998</v>
      </c>
      <c r="L13" s="22">
        <v>17.940200000000001</v>
      </c>
    </row>
    <row r="14" spans="1:12" ht="13.5" x14ac:dyDescent="0.25">
      <c r="A14" s="40" t="s">
        <v>148</v>
      </c>
      <c r="B14" s="3">
        <v>397367</v>
      </c>
      <c r="C14" s="3">
        <v>4093748</v>
      </c>
      <c r="D14" s="3">
        <v>3606197</v>
      </c>
      <c r="E14" s="3">
        <v>1262832.28</v>
      </c>
      <c r="F14" s="3">
        <v>292575.40000000002</v>
      </c>
      <c r="G14" s="22">
        <v>71.468999999999994</v>
      </c>
      <c r="H14" s="22">
        <v>45.171300000000002</v>
      </c>
      <c r="I14" s="22">
        <v>32.156999999999996</v>
      </c>
      <c r="J14" s="3">
        <v>1643.83</v>
      </c>
      <c r="K14" s="22">
        <v>27.479299999999999</v>
      </c>
      <c r="L14" s="22">
        <v>10.6457</v>
      </c>
    </row>
    <row r="15" spans="1:12" ht="13.5" x14ac:dyDescent="0.25">
      <c r="A15" s="40"/>
      <c r="B15" s="3"/>
      <c r="C15" s="3"/>
      <c r="D15" s="3"/>
      <c r="E15" s="3"/>
      <c r="F15" s="3"/>
      <c r="G15" s="22"/>
      <c r="H15" s="22"/>
      <c r="I15" s="22"/>
      <c r="J15" s="3"/>
      <c r="K15" s="22"/>
      <c r="L15" s="22"/>
    </row>
    <row r="16" spans="1:12" ht="13.5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3"/>
      <c r="K16" s="22"/>
      <c r="L16" s="22"/>
    </row>
    <row r="17" spans="1:12" ht="13.5" x14ac:dyDescent="0.25">
      <c r="A17" s="40" t="s">
        <v>143</v>
      </c>
      <c r="B17" s="3">
        <v>474055</v>
      </c>
      <c r="C17" s="3">
        <v>837162</v>
      </c>
      <c r="D17" s="3">
        <v>340773</v>
      </c>
      <c r="E17" s="3">
        <v>79880.740000000005</v>
      </c>
      <c r="F17" s="3">
        <v>24794.42</v>
      </c>
      <c r="G17" s="22">
        <v>29.617000000000001</v>
      </c>
      <c r="H17" s="22">
        <v>30.8171</v>
      </c>
      <c r="I17" s="22">
        <v>21.375599999999999</v>
      </c>
      <c r="J17" s="3">
        <v>1643.57</v>
      </c>
      <c r="K17" s="22">
        <v>18.7501</v>
      </c>
      <c r="L17" s="22">
        <v>3.0568</v>
      </c>
    </row>
    <row r="18" spans="1:12" ht="13.5" x14ac:dyDescent="0.25">
      <c r="A18" s="47" t="s">
        <v>144</v>
      </c>
      <c r="B18" s="3">
        <v>13919</v>
      </c>
      <c r="C18" s="3">
        <v>181124</v>
      </c>
      <c r="D18" s="3">
        <v>162289</v>
      </c>
      <c r="E18" s="3">
        <v>23888.99</v>
      </c>
      <c r="F18" s="3">
        <v>8346.75</v>
      </c>
      <c r="G18" s="22">
        <v>46.082999999999998</v>
      </c>
      <c r="H18" s="22">
        <v>36.060400000000001</v>
      </c>
      <c r="I18" s="22">
        <v>25.110600000000002</v>
      </c>
      <c r="J18" s="3">
        <v>1672.7</v>
      </c>
      <c r="K18" s="22">
        <v>21.558199999999999</v>
      </c>
      <c r="L18" s="22">
        <v>2.6966999999999999</v>
      </c>
    </row>
    <row r="19" spans="1:12" ht="13.5" x14ac:dyDescent="0.25">
      <c r="A19" s="40" t="s">
        <v>145</v>
      </c>
      <c r="B19" s="3">
        <v>4415</v>
      </c>
      <c r="C19" s="3">
        <v>127458</v>
      </c>
      <c r="D19" s="3">
        <v>122418</v>
      </c>
      <c r="E19" s="3">
        <v>20236.36</v>
      </c>
      <c r="F19" s="3">
        <v>6569.3</v>
      </c>
      <c r="G19" s="22">
        <v>51.540999999999997</v>
      </c>
      <c r="H19" s="22">
        <v>40.011800000000001</v>
      </c>
      <c r="I19" s="22">
        <v>27.822199999999999</v>
      </c>
      <c r="J19" s="3">
        <v>1685.83</v>
      </c>
      <c r="K19" s="22">
        <v>23.734200000000001</v>
      </c>
      <c r="L19" s="22">
        <v>4.1985000000000001</v>
      </c>
    </row>
    <row r="20" spans="1:12" ht="13.5" x14ac:dyDescent="0.25">
      <c r="A20" s="40" t="s">
        <v>146</v>
      </c>
      <c r="B20" s="3">
        <v>1193</v>
      </c>
      <c r="C20" s="3">
        <v>104881</v>
      </c>
      <c r="D20" s="3">
        <v>103627</v>
      </c>
      <c r="E20" s="3">
        <v>21822.51</v>
      </c>
      <c r="F20" s="3">
        <v>6126.7</v>
      </c>
      <c r="G20" s="22">
        <v>58.415999999999997</v>
      </c>
      <c r="H20" s="22">
        <v>44.885399999999997</v>
      </c>
      <c r="I20" s="22">
        <v>31.614000000000001</v>
      </c>
      <c r="J20" s="3">
        <v>1735.29</v>
      </c>
      <c r="K20" s="22">
        <v>25.866199999999999</v>
      </c>
      <c r="L20" s="22">
        <v>4.7217000000000002</v>
      </c>
    </row>
    <row r="21" spans="1:12" ht="13.5" x14ac:dyDescent="0.25">
      <c r="A21" s="40" t="s">
        <v>147</v>
      </c>
      <c r="B21" s="3">
        <v>92</v>
      </c>
      <c r="C21" s="3">
        <v>58663</v>
      </c>
      <c r="D21" s="3">
        <v>58589</v>
      </c>
      <c r="E21" s="3">
        <v>15681.98</v>
      </c>
      <c r="F21" s="3">
        <v>3851.37</v>
      </c>
      <c r="G21" s="22">
        <v>65.652000000000001</v>
      </c>
      <c r="H21" s="22">
        <v>56.003700000000002</v>
      </c>
      <c r="I21" s="22">
        <v>40.220300000000002</v>
      </c>
      <c r="J21" s="3">
        <v>1779.99</v>
      </c>
      <c r="K21" s="22">
        <v>31.462900000000001</v>
      </c>
      <c r="L21" s="22">
        <v>8.4992000000000001</v>
      </c>
    </row>
    <row r="22" spans="1:12" ht="13.5" x14ac:dyDescent="0.25">
      <c r="A22" s="40" t="s">
        <v>148</v>
      </c>
      <c r="B22" s="3">
        <v>493674</v>
      </c>
      <c r="C22" s="3">
        <v>1309288</v>
      </c>
      <c r="D22" s="3">
        <v>787696</v>
      </c>
      <c r="E22" s="3">
        <v>161510.59</v>
      </c>
      <c r="F22" s="3">
        <v>49688.53</v>
      </c>
      <c r="G22" s="22">
        <v>37.951000000000001</v>
      </c>
      <c r="H22" s="22">
        <v>37.0505</v>
      </c>
      <c r="I22" s="22">
        <v>25.895600000000002</v>
      </c>
      <c r="J22" s="3">
        <v>1678.35</v>
      </c>
      <c r="K22" s="22">
        <v>22.075500000000002</v>
      </c>
      <c r="L22" s="22">
        <v>3.4952999999999999</v>
      </c>
    </row>
    <row r="23" spans="1:12" ht="13.5" x14ac:dyDescent="0.25">
      <c r="A23" s="40"/>
      <c r="B23" s="3"/>
      <c r="C23" s="3"/>
      <c r="D23" s="3"/>
      <c r="E23" s="3"/>
      <c r="F23" s="3"/>
      <c r="G23" s="22"/>
      <c r="H23" s="22"/>
      <c r="I23" s="22"/>
      <c r="J23" s="3"/>
      <c r="K23" s="22"/>
      <c r="L23" s="22"/>
    </row>
    <row r="24" spans="1:12" ht="13.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3"/>
      <c r="K24" s="22"/>
      <c r="L24" s="22"/>
    </row>
    <row r="25" spans="1:12" ht="13.5" x14ac:dyDescent="0.25">
      <c r="A25" s="40" t="s">
        <v>143</v>
      </c>
      <c r="B25" s="3">
        <v>3288107</v>
      </c>
      <c r="C25" s="3">
        <v>5682395</v>
      </c>
      <c r="D25" s="3">
        <v>2103096</v>
      </c>
      <c r="E25" s="3">
        <v>554127.52</v>
      </c>
      <c r="F25" s="3">
        <v>166763.68</v>
      </c>
      <c r="G25" s="22">
        <v>29.347000000000001</v>
      </c>
      <c r="H25" s="22">
        <v>23.000299999999999</v>
      </c>
      <c r="I25" s="22">
        <v>17.116599999999998</v>
      </c>
      <c r="J25" s="3">
        <v>1355.74</v>
      </c>
      <c r="K25" s="22">
        <v>16.965</v>
      </c>
      <c r="L25" s="22">
        <v>2.9218000000000002</v>
      </c>
    </row>
    <row r="26" spans="1:12" ht="13.5" x14ac:dyDescent="0.25">
      <c r="A26" s="47" t="s">
        <v>144</v>
      </c>
      <c r="B26" s="3">
        <v>79600</v>
      </c>
      <c r="C26" s="3">
        <v>1036304</v>
      </c>
      <c r="D26" s="3">
        <v>923636</v>
      </c>
      <c r="E26" s="3">
        <v>192506.02</v>
      </c>
      <c r="F26" s="3">
        <v>42493.24</v>
      </c>
      <c r="G26" s="22">
        <v>41.005000000000003</v>
      </c>
      <c r="H26" s="22">
        <v>29.470700000000001</v>
      </c>
      <c r="I26" s="22">
        <v>21.690200000000001</v>
      </c>
      <c r="J26" s="3">
        <v>1451.89</v>
      </c>
      <c r="K26" s="22">
        <v>20.298100000000002</v>
      </c>
      <c r="L26" s="22">
        <v>3.9377</v>
      </c>
    </row>
    <row r="27" spans="1:12" ht="13.5" x14ac:dyDescent="0.25">
      <c r="A27" s="40" t="s">
        <v>145</v>
      </c>
      <c r="B27" s="3">
        <v>29442</v>
      </c>
      <c r="C27" s="3">
        <v>868180</v>
      </c>
      <c r="D27" s="3">
        <v>831209</v>
      </c>
      <c r="E27" s="3">
        <v>189646.74</v>
      </c>
      <c r="F27" s="3">
        <v>40934.239999999998</v>
      </c>
      <c r="G27" s="22">
        <v>47.149000000000001</v>
      </c>
      <c r="H27" s="22">
        <v>32.994500000000002</v>
      </c>
      <c r="I27" s="22">
        <v>24.163399999999999</v>
      </c>
      <c r="J27" s="3">
        <v>1501.81</v>
      </c>
      <c r="K27" s="22">
        <v>21.969899999999999</v>
      </c>
      <c r="L27" s="22">
        <v>4.4599000000000002</v>
      </c>
    </row>
    <row r="28" spans="1:12" ht="13.5" x14ac:dyDescent="0.25">
      <c r="A28" s="40" t="s">
        <v>146</v>
      </c>
      <c r="B28" s="3">
        <v>12218</v>
      </c>
      <c r="C28" s="3">
        <v>1191953</v>
      </c>
      <c r="D28" s="3">
        <v>1174260</v>
      </c>
      <c r="E28" s="3">
        <v>280744.8</v>
      </c>
      <c r="F28" s="3">
        <v>63473.599999999999</v>
      </c>
      <c r="G28" s="22">
        <v>53.252000000000002</v>
      </c>
      <c r="H28" s="22">
        <v>36.377800000000001</v>
      </c>
      <c r="I28" s="22">
        <v>26.699200000000001</v>
      </c>
      <c r="J28" s="3">
        <v>1499.02</v>
      </c>
      <c r="K28" s="22">
        <v>24.267700000000001</v>
      </c>
      <c r="L28" s="22">
        <v>6.6337000000000002</v>
      </c>
    </row>
    <row r="29" spans="1:12" ht="13.5" x14ac:dyDescent="0.25">
      <c r="A29" s="40" t="s">
        <v>147</v>
      </c>
      <c r="B29" s="3">
        <v>2271</v>
      </c>
      <c r="C29" s="3">
        <v>2605828</v>
      </c>
      <c r="D29" s="3">
        <v>2603021</v>
      </c>
      <c r="E29" s="3">
        <v>495552.88</v>
      </c>
      <c r="F29" s="3">
        <v>150220.93</v>
      </c>
      <c r="G29" s="22">
        <v>57.648000000000003</v>
      </c>
      <c r="H29" s="22">
        <v>38.124899999999997</v>
      </c>
      <c r="I29" s="22">
        <v>27.563099999999999</v>
      </c>
      <c r="J29" s="3">
        <v>1479.57</v>
      </c>
      <c r="K29" s="22">
        <v>25.767600000000002</v>
      </c>
      <c r="L29" s="22">
        <v>8.3636999999999997</v>
      </c>
    </row>
    <row r="30" spans="1:12" ht="13.5" x14ac:dyDescent="0.25">
      <c r="A30" s="40" t="s">
        <v>148</v>
      </c>
      <c r="B30" s="3">
        <v>3411638</v>
      </c>
      <c r="C30" s="3">
        <v>11384660</v>
      </c>
      <c r="D30" s="3">
        <v>7635222</v>
      </c>
      <c r="E30" s="3">
        <v>1712577.96</v>
      </c>
      <c r="F30" s="3">
        <v>463885.69</v>
      </c>
      <c r="G30" s="22">
        <v>40.747</v>
      </c>
      <c r="H30" s="22">
        <v>32.084699999999998</v>
      </c>
      <c r="I30" s="22">
        <v>23.472300000000001</v>
      </c>
      <c r="J30" s="3">
        <v>1447.53</v>
      </c>
      <c r="K30" s="22">
        <v>22.165199999999999</v>
      </c>
      <c r="L30" s="22">
        <v>4.7657999999999996</v>
      </c>
    </row>
    <row r="31" spans="1:12" ht="13.5" x14ac:dyDescent="0.25">
      <c r="A31" s="40"/>
      <c r="B31" s="3"/>
      <c r="C31" s="3"/>
      <c r="D31" s="3"/>
      <c r="E31" s="3"/>
      <c r="F31" s="3"/>
      <c r="G31" s="22"/>
      <c r="H31" s="22"/>
      <c r="I31" s="22"/>
      <c r="J31" s="3"/>
      <c r="K31" s="22"/>
      <c r="L31" s="22"/>
    </row>
    <row r="32" spans="1:12" ht="13.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3"/>
      <c r="K32" s="22"/>
      <c r="L32" s="22"/>
    </row>
    <row r="33" spans="1:12" ht="13.5" x14ac:dyDescent="0.25">
      <c r="A33" s="40" t="s">
        <v>143</v>
      </c>
      <c r="B33" s="3">
        <v>4088057</v>
      </c>
      <c r="C33" s="3">
        <v>7376978</v>
      </c>
      <c r="D33" s="3">
        <v>2913166</v>
      </c>
      <c r="E33" s="3">
        <v>728661.49</v>
      </c>
      <c r="F33" s="3">
        <v>221385.85</v>
      </c>
      <c r="G33" s="22">
        <v>30.01</v>
      </c>
      <c r="H33" s="22">
        <v>24.601900000000001</v>
      </c>
      <c r="I33" s="22">
        <v>18.064699999999998</v>
      </c>
      <c r="J33" s="3">
        <v>1418.85</v>
      </c>
      <c r="K33" s="22">
        <v>17.339300000000001</v>
      </c>
      <c r="L33" s="22">
        <v>3.0789</v>
      </c>
    </row>
    <row r="34" spans="1:12" ht="13.5" x14ac:dyDescent="0.25">
      <c r="A34" s="47" t="s">
        <v>144</v>
      </c>
      <c r="B34" s="3">
        <v>134193</v>
      </c>
      <c r="C34" s="3">
        <v>1762755</v>
      </c>
      <c r="D34" s="3">
        <v>1571152</v>
      </c>
      <c r="E34" s="3">
        <v>312945.61</v>
      </c>
      <c r="F34" s="3">
        <v>77862.8</v>
      </c>
      <c r="G34" s="22">
        <v>44.170999999999999</v>
      </c>
      <c r="H34" s="22">
        <v>31.5474</v>
      </c>
      <c r="I34" s="22">
        <v>22.957100000000001</v>
      </c>
      <c r="J34" s="3">
        <v>1536.63</v>
      </c>
      <c r="K34" s="22">
        <v>20.530200000000001</v>
      </c>
      <c r="L34" s="22">
        <v>4.3643000000000001</v>
      </c>
    </row>
    <row r="35" spans="1:12" ht="13.5" x14ac:dyDescent="0.25">
      <c r="A35" s="40" t="s">
        <v>145</v>
      </c>
      <c r="B35" s="3">
        <v>53914</v>
      </c>
      <c r="C35" s="3">
        <v>1598281</v>
      </c>
      <c r="D35" s="3">
        <v>1529182</v>
      </c>
      <c r="E35" s="3">
        <v>350304.26</v>
      </c>
      <c r="F35" s="3">
        <v>85723.22</v>
      </c>
      <c r="G35" s="22">
        <v>53.634999999999998</v>
      </c>
      <c r="H35" s="22">
        <v>36.247799999999998</v>
      </c>
      <c r="I35" s="22">
        <v>26.206900000000001</v>
      </c>
      <c r="J35" s="3">
        <v>1583.78</v>
      </c>
      <c r="K35" s="22">
        <v>22.886900000000001</v>
      </c>
      <c r="L35" s="22">
        <v>5.8632999999999997</v>
      </c>
    </row>
    <row r="36" spans="1:12" ht="13.5" x14ac:dyDescent="0.25">
      <c r="A36" s="40" t="s">
        <v>146</v>
      </c>
      <c r="B36" s="3">
        <v>22603</v>
      </c>
      <c r="C36" s="3">
        <v>2193104</v>
      </c>
      <c r="D36" s="3">
        <v>2162978</v>
      </c>
      <c r="E36" s="3">
        <v>611902.24</v>
      </c>
      <c r="F36" s="3">
        <v>140881.73000000001</v>
      </c>
      <c r="G36" s="22">
        <v>64.239000000000004</v>
      </c>
      <c r="H36" s="22">
        <v>41.308500000000002</v>
      </c>
      <c r="I36" s="22">
        <v>29.89</v>
      </c>
      <c r="J36" s="3">
        <v>1588.71</v>
      </c>
      <c r="K36" s="22">
        <v>26.001300000000001</v>
      </c>
      <c r="L36" s="22">
        <v>8.6442999999999994</v>
      </c>
    </row>
    <row r="37" spans="1:12" ht="13.5" x14ac:dyDescent="0.25">
      <c r="A37" s="40" t="s">
        <v>147</v>
      </c>
      <c r="B37" s="3">
        <v>3912</v>
      </c>
      <c r="C37" s="3">
        <v>3856578</v>
      </c>
      <c r="D37" s="3">
        <v>3852637</v>
      </c>
      <c r="E37" s="3">
        <v>1133107.24</v>
      </c>
      <c r="F37" s="3">
        <v>280296.03000000003</v>
      </c>
      <c r="G37" s="22">
        <v>72.680000000000007</v>
      </c>
      <c r="H37" s="22">
        <v>44.395800000000001</v>
      </c>
      <c r="I37" s="22">
        <v>31.7075</v>
      </c>
      <c r="J37" s="3">
        <v>1530.46</v>
      </c>
      <c r="K37" s="22">
        <v>29.008099999999999</v>
      </c>
      <c r="L37" s="22">
        <v>11.325900000000001</v>
      </c>
    </row>
    <row r="38" spans="1:12" ht="13.5" x14ac:dyDescent="0.25">
      <c r="A38" s="38" t="s">
        <v>148</v>
      </c>
      <c r="B38" s="48">
        <v>4302679</v>
      </c>
      <c r="C38" s="48">
        <v>16787696</v>
      </c>
      <c r="D38" s="48">
        <v>12029115</v>
      </c>
      <c r="E38" s="48">
        <v>3136920.83</v>
      </c>
      <c r="F38" s="48">
        <v>806149.62</v>
      </c>
      <c r="G38" s="49">
        <v>48.02</v>
      </c>
      <c r="H38" s="49">
        <v>36.333100000000002</v>
      </c>
      <c r="I38" s="49">
        <v>26.234500000000001</v>
      </c>
      <c r="J38" s="48">
        <v>1521.49</v>
      </c>
      <c r="K38" s="49">
        <v>23.879899999999999</v>
      </c>
      <c r="L38" s="49">
        <v>6.1005000000000003</v>
      </c>
    </row>
    <row r="39" spans="1:12" ht="13.5" x14ac:dyDescent="0.25">
      <c r="A39" s="40"/>
      <c r="B39" s="50"/>
      <c r="C39" s="50"/>
      <c r="D39" s="51"/>
      <c r="E39" s="50"/>
      <c r="F39" s="50"/>
      <c r="G39" s="7"/>
      <c r="H39" s="7"/>
      <c r="I39" s="52"/>
      <c r="J39" s="53"/>
      <c r="K39" s="13"/>
      <c r="L39" s="7"/>
    </row>
    <row r="40" spans="1:12" ht="13.5" x14ac:dyDescent="0.25">
      <c r="A40" s="40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3.5" x14ac:dyDescent="0.25">
      <c r="A41" s="47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3.5" x14ac:dyDescent="0.25">
      <c r="A42" s="4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3.5" x14ac:dyDescent="0.25">
      <c r="A43" s="40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3.5" x14ac:dyDescent="0.25">
      <c r="A44" s="4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3.5" x14ac:dyDescent="0.25">
      <c r="A45" s="4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3.5" x14ac:dyDescent="0.25">
      <c r="A46" s="4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13.5" x14ac:dyDescent="0.25">
      <c r="A47" s="4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3.5" x14ac:dyDescent="0.25">
      <c r="A48" s="40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13.5" x14ac:dyDescent="0.25">
      <c r="A49" s="4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3.5" x14ac:dyDescent="0.25">
      <c r="A50" s="4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13.5" x14ac:dyDescent="0.25">
      <c r="A51" s="40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3.5" x14ac:dyDescent="0.25">
      <c r="A52" s="40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3.5" x14ac:dyDescent="0.25">
      <c r="A53" s="40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3.5" x14ac:dyDescent="0.25">
      <c r="A54" s="40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3.5" x14ac:dyDescent="0.25">
      <c r="A55" s="46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13.5" x14ac:dyDescent="0.25">
      <c r="A56" s="40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13.5" x14ac:dyDescent="0.25">
      <c r="A57" s="47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3.5" x14ac:dyDescent="0.25">
      <c r="A58" s="40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3.5" x14ac:dyDescent="0.25">
      <c r="A59" s="40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13.5" x14ac:dyDescent="0.25">
      <c r="A60" s="40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13.5" x14ac:dyDescent="0.25">
      <c r="A61" s="40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</sheetData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O56"/>
  <sheetViews>
    <sheetView workbookViewId="0">
      <selection sqref="A1:XFD1"/>
    </sheetView>
  </sheetViews>
  <sheetFormatPr defaultRowHeight="12" x14ac:dyDescent="0.2"/>
  <cols>
    <col min="1" max="1" width="20.5703125" style="100" customWidth="1"/>
    <col min="2" max="2" width="9.140625" style="100"/>
    <col min="3" max="3" width="13.5703125" style="100" bestFit="1" customWidth="1"/>
    <col min="4" max="4" width="9.140625" style="100"/>
    <col min="5" max="5" width="10.85546875" style="100" bestFit="1" customWidth="1"/>
    <col min="6" max="6" width="12.28515625" style="100" bestFit="1" customWidth="1"/>
    <col min="7" max="7" width="9.42578125" style="100" bestFit="1" customWidth="1"/>
    <col min="8" max="11" width="9.140625" style="100"/>
    <col min="12" max="12" width="12" style="100" bestFit="1" customWidth="1"/>
    <col min="13" max="14" width="11" style="100" bestFit="1" customWidth="1"/>
    <col min="15" max="15" width="10.85546875" style="100" bestFit="1" customWidth="1"/>
    <col min="16" max="256" width="9.140625" style="100"/>
    <col min="257" max="257" width="20.5703125" style="100" customWidth="1"/>
    <col min="258" max="260" width="9.140625" style="100"/>
    <col min="261" max="261" width="10.85546875" style="100" bestFit="1" customWidth="1"/>
    <col min="262" max="262" width="12" style="100" bestFit="1" customWidth="1"/>
    <col min="263" max="267" width="9.140625" style="100"/>
    <col min="268" max="268" width="12" style="100" bestFit="1" customWidth="1"/>
    <col min="269" max="270" width="11" style="100" bestFit="1" customWidth="1"/>
    <col min="271" max="271" width="10.85546875" style="100" bestFit="1" customWidth="1"/>
    <col min="272" max="512" width="9.140625" style="100"/>
    <col min="513" max="513" width="20.5703125" style="100" customWidth="1"/>
    <col min="514" max="516" width="9.140625" style="100"/>
    <col min="517" max="517" width="10.85546875" style="100" bestFit="1" customWidth="1"/>
    <col min="518" max="518" width="12" style="100" bestFit="1" customWidth="1"/>
    <col min="519" max="523" width="9.140625" style="100"/>
    <col min="524" max="524" width="12" style="100" bestFit="1" customWidth="1"/>
    <col min="525" max="526" width="11" style="100" bestFit="1" customWidth="1"/>
    <col min="527" max="527" width="10.85546875" style="100" bestFit="1" customWidth="1"/>
    <col min="528" max="768" width="9.140625" style="100"/>
    <col min="769" max="769" width="20.5703125" style="100" customWidth="1"/>
    <col min="770" max="772" width="9.140625" style="100"/>
    <col min="773" max="773" width="10.85546875" style="100" bestFit="1" customWidth="1"/>
    <col min="774" max="774" width="12" style="100" bestFit="1" customWidth="1"/>
    <col min="775" max="779" width="9.140625" style="100"/>
    <col min="780" max="780" width="12" style="100" bestFit="1" customWidth="1"/>
    <col min="781" max="782" width="11" style="100" bestFit="1" customWidth="1"/>
    <col min="783" max="783" width="10.85546875" style="100" bestFit="1" customWidth="1"/>
    <col min="784" max="1024" width="9.140625" style="100"/>
    <col min="1025" max="1025" width="20.5703125" style="100" customWidth="1"/>
    <col min="1026" max="1028" width="9.140625" style="100"/>
    <col min="1029" max="1029" width="10.85546875" style="100" bestFit="1" customWidth="1"/>
    <col min="1030" max="1030" width="12" style="100" bestFit="1" customWidth="1"/>
    <col min="1031" max="1035" width="9.140625" style="100"/>
    <col min="1036" max="1036" width="12" style="100" bestFit="1" customWidth="1"/>
    <col min="1037" max="1038" width="11" style="100" bestFit="1" customWidth="1"/>
    <col min="1039" max="1039" width="10.85546875" style="100" bestFit="1" customWidth="1"/>
    <col min="1040" max="1280" width="9.140625" style="100"/>
    <col min="1281" max="1281" width="20.5703125" style="100" customWidth="1"/>
    <col min="1282" max="1284" width="9.140625" style="100"/>
    <col min="1285" max="1285" width="10.85546875" style="100" bestFit="1" customWidth="1"/>
    <col min="1286" max="1286" width="12" style="100" bestFit="1" customWidth="1"/>
    <col min="1287" max="1291" width="9.140625" style="100"/>
    <col min="1292" max="1292" width="12" style="100" bestFit="1" customWidth="1"/>
    <col min="1293" max="1294" width="11" style="100" bestFit="1" customWidth="1"/>
    <col min="1295" max="1295" width="10.85546875" style="100" bestFit="1" customWidth="1"/>
    <col min="1296" max="1536" width="9.140625" style="100"/>
    <col min="1537" max="1537" width="20.5703125" style="100" customWidth="1"/>
    <col min="1538" max="1540" width="9.140625" style="100"/>
    <col min="1541" max="1541" width="10.85546875" style="100" bestFit="1" customWidth="1"/>
    <col min="1542" max="1542" width="12" style="100" bestFit="1" customWidth="1"/>
    <col min="1543" max="1547" width="9.140625" style="100"/>
    <col min="1548" max="1548" width="12" style="100" bestFit="1" customWidth="1"/>
    <col min="1549" max="1550" width="11" style="100" bestFit="1" customWidth="1"/>
    <col min="1551" max="1551" width="10.85546875" style="100" bestFit="1" customWidth="1"/>
    <col min="1552" max="1792" width="9.140625" style="100"/>
    <col min="1793" max="1793" width="20.5703125" style="100" customWidth="1"/>
    <col min="1794" max="1796" width="9.140625" style="100"/>
    <col min="1797" max="1797" width="10.85546875" style="100" bestFit="1" customWidth="1"/>
    <col min="1798" max="1798" width="12" style="100" bestFit="1" customWidth="1"/>
    <col min="1799" max="1803" width="9.140625" style="100"/>
    <col min="1804" max="1804" width="12" style="100" bestFit="1" customWidth="1"/>
    <col min="1805" max="1806" width="11" style="100" bestFit="1" customWidth="1"/>
    <col min="1807" max="1807" width="10.85546875" style="100" bestFit="1" customWidth="1"/>
    <col min="1808" max="2048" width="9.140625" style="100"/>
    <col min="2049" max="2049" width="20.5703125" style="100" customWidth="1"/>
    <col min="2050" max="2052" width="9.140625" style="100"/>
    <col min="2053" max="2053" width="10.85546875" style="100" bestFit="1" customWidth="1"/>
    <col min="2054" max="2054" width="12" style="100" bestFit="1" customWidth="1"/>
    <col min="2055" max="2059" width="9.140625" style="100"/>
    <col min="2060" max="2060" width="12" style="100" bestFit="1" customWidth="1"/>
    <col min="2061" max="2062" width="11" style="100" bestFit="1" customWidth="1"/>
    <col min="2063" max="2063" width="10.85546875" style="100" bestFit="1" customWidth="1"/>
    <col min="2064" max="2304" width="9.140625" style="100"/>
    <col min="2305" max="2305" width="20.5703125" style="100" customWidth="1"/>
    <col min="2306" max="2308" width="9.140625" style="100"/>
    <col min="2309" max="2309" width="10.85546875" style="100" bestFit="1" customWidth="1"/>
    <col min="2310" max="2310" width="12" style="100" bestFit="1" customWidth="1"/>
    <col min="2311" max="2315" width="9.140625" style="100"/>
    <col min="2316" max="2316" width="12" style="100" bestFit="1" customWidth="1"/>
    <col min="2317" max="2318" width="11" style="100" bestFit="1" customWidth="1"/>
    <col min="2319" max="2319" width="10.85546875" style="100" bestFit="1" customWidth="1"/>
    <col min="2320" max="2560" width="9.140625" style="100"/>
    <col min="2561" max="2561" width="20.5703125" style="100" customWidth="1"/>
    <col min="2562" max="2564" width="9.140625" style="100"/>
    <col min="2565" max="2565" width="10.85546875" style="100" bestFit="1" customWidth="1"/>
    <col min="2566" max="2566" width="12" style="100" bestFit="1" customWidth="1"/>
    <col min="2567" max="2571" width="9.140625" style="100"/>
    <col min="2572" max="2572" width="12" style="100" bestFit="1" customWidth="1"/>
    <col min="2573" max="2574" width="11" style="100" bestFit="1" customWidth="1"/>
    <col min="2575" max="2575" width="10.85546875" style="100" bestFit="1" customWidth="1"/>
    <col min="2576" max="2816" width="9.140625" style="100"/>
    <col min="2817" max="2817" width="20.5703125" style="100" customWidth="1"/>
    <col min="2818" max="2820" width="9.140625" style="100"/>
    <col min="2821" max="2821" width="10.85546875" style="100" bestFit="1" customWidth="1"/>
    <col min="2822" max="2822" width="12" style="100" bestFit="1" customWidth="1"/>
    <col min="2823" max="2827" width="9.140625" style="100"/>
    <col min="2828" max="2828" width="12" style="100" bestFit="1" customWidth="1"/>
    <col min="2829" max="2830" width="11" style="100" bestFit="1" customWidth="1"/>
    <col min="2831" max="2831" width="10.85546875" style="100" bestFit="1" customWidth="1"/>
    <col min="2832" max="3072" width="9.140625" style="100"/>
    <col min="3073" max="3073" width="20.5703125" style="100" customWidth="1"/>
    <col min="3074" max="3076" width="9.140625" style="100"/>
    <col min="3077" max="3077" width="10.85546875" style="100" bestFit="1" customWidth="1"/>
    <col min="3078" max="3078" width="12" style="100" bestFit="1" customWidth="1"/>
    <col min="3079" max="3083" width="9.140625" style="100"/>
    <col min="3084" max="3084" width="12" style="100" bestFit="1" customWidth="1"/>
    <col min="3085" max="3086" width="11" style="100" bestFit="1" customWidth="1"/>
    <col min="3087" max="3087" width="10.85546875" style="100" bestFit="1" customWidth="1"/>
    <col min="3088" max="3328" width="9.140625" style="100"/>
    <col min="3329" max="3329" width="20.5703125" style="100" customWidth="1"/>
    <col min="3330" max="3332" width="9.140625" style="100"/>
    <col min="3333" max="3333" width="10.85546875" style="100" bestFit="1" customWidth="1"/>
    <col min="3334" max="3334" width="12" style="100" bestFit="1" customWidth="1"/>
    <col min="3335" max="3339" width="9.140625" style="100"/>
    <col min="3340" max="3340" width="12" style="100" bestFit="1" customWidth="1"/>
    <col min="3341" max="3342" width="11" style="100" bestFit="1" customWidth="1"/>
    <col min="3343" max="3343" width="10.85546875" style="100" bestFit="1" customWidth="1"/>
    <col min="3344" max="3584" width="9.140625" style="100"/>
    <col min="3585" max="3585" width="20.5703125" style="100" customWidth="1"/>
    <col min="3586" max="3588" width="9.140625" style="100"/>
    <col min="3589" max="3589" width="10.85546875" style="100" bestFit="1" customWidth="1"/>
    <col min="3590" max="3590" width="12" style="100" bestFit="1" customWidth="1"/>
    <col min="3591" max="3595" width="9.140625" style="100"/>
    <col min="3596" max="3596" width="12" style="100" bestFit="1" customWidth="1"/>
    <col min="3597" max="3598" width="11" style="100" bestFit="1" customWidth="1"/>
    <col min="3599" max="3599" width="10.85546875" style="100" bestFit="1" customWidth="1"/>
    <col min="3600" max="3840" width="9.140625" style="100"/>
    <col min="3841" max="3841" width="20.5703125" style="100" customWidth="1"/>
    <col min="3842" max="3844" width="9.140625" style="100"/>
    <col min="3845" max="3845" width="10.85546875" style="100" bestFit="1" customWidth="1"/>
    <col min="3846" max="3846" width="12" style="100" bestFit="1" customWidth="1"/>
    <col min="3847" max="3851" width="9.140625" style="100"/>
    <col min="3852" max="3852" width="12" style="100" bestFit="1" customWidth="1"/>
    <col min="3853" max="3854" width="11" style="100" bestFit="1" customWidth="1"/>
    <col min="3855" max="3855" width="10.85546875" style="100" bestFit="1" customWidth="1"/>
    <col min="3856" max="4096" width="9.140625" style="100"/>
    <col min="4097" max="4097" width="20.5703125" style="100" customWidth="1"/>
    <col min="4098" max="4100" width="9.140625" style="100"/>
    <col min="4101" max="4101" width="10.85546875" style="100" bestFit="1" customWidth="1"/>
    <col min="4102" max="4102" width="12" style="100" bestFit="1" customWidth="1"/>
    <col min="4103" max="4107" width="9.140625" style="100"/>
    <col min="4108" max="4108" width="12" style="100" bestFit="1" customWidth="1"/>
    <col min="4109" max="4110" width="11" style="100" bestFit="1" customWidth="1"/>
    <col min="4111" max="4111" width="10.85546875" style="100" bestFit="1" customWidth="1"/>
    <col min="4112" max="4352" width="9.140625" style="100"/>
    <col min="4353" max="4353" width="20.5703125" style="100" customWidth="1"/>
    <col min="4354" max="4356" width="9.140625" style="100"/>
    <col min="4357" max="4357" width="10.85546875" style="100" bestFit="1" customWidth="1"/>
    <col min="4358" max="4358" width="12" style="100" bestFit="1" customWidth="1"/>
    <col min="4359" max="4363" width="9.140625" style="100"/>
    <col min="4364" max="4364" width="12" style="100" bestFit="1" customWidth="1"/>
    <col min="4365" max="4366" width="11" style="100" bestFit="1" customWidth="1"/>
    <col min="4367" max="4367" width="10.85546875" style="100" bestFit="1" customWidth="1"/>
    <col min="4368" max="4608" width="9.140625" style="100"/>
    <col min="4609" max="4609" width="20.5703125" style="100" customWidth="1"/>
    <col min="4610" max="4612" width="9.140625" style="100"/>
    <col min="4613" max="4613" width="10.85546875" style="100" bestFit="1" customWidth="1"/>
    <col min="4614" max="4614" width="12" style="100" bestFit="1" customWidth="1"/>
    <col min="4615" max="4619" width="9.140625" style="100"/>
    <col min="4620" max="4620" width="12" style="100" bestFit="1" customWidth="1"/>
    <col min="4621" max="4622" width="11" style="100" bestFit="1" customWidth="1"/>
    <col min="4623" max="4623" width="10.85546875" style="100" bestFit="1" customWidth="1"/>
    <col min="4624" max="4864" width="9.140625" style="100"/>
    <col min="4865" max="4865" width="20.5703125" style="100" customWidth="1"/>
    <col min="4866" max="4868" width="9.140625" style="100"/>
    <col min="4869" max="4869" width="10.85546875" style="100" bestFit="1" customWidth="1"/>
    <col min="4870" max="4870" width="12" style="100" bestFit="1" customWidth="1"/>
    <col min="4871" max="4875" width="9.140625" style="100"/>
    <col min="4876" max="4876" width="12" style="100" bestFit="1" customWidth="1"/>
    <col min="4877" max="4878" width="11" style="100" bestFit="1" customWidth="1"/>
    <col min="4879" max="4879" width="10.85546875" style="100" bestFit="1" customWidth="1"/>
    <col min="4880" max="5120" width="9.140625" style="100"/>
    <col min="5121" max="5121" width="20.5703125" style="100" customWidth="1"/>
    <col min="5122" max="5124" width="9.140625" style="100"/>
    <col min="5125" max="5125" width="10.85546875" style="100" bestFit="1" customWidth="1"/>
    <col min="5126" max="5126" width="12" style="100" bestFit="1" customWidth="1"/>
    <col min="5127" max="5131" width="9.140625" style="100"/>
    <col min="5132" max="5132" width="12" style="100" bestFit="1" customWidth="1"/>
    <col min="5133" max="5134" width="11" style="100" bestFit="1" customWidth="1"/>
    <col min="5135" max="5135" width="10.85546875" style="100" bestFit="1" customWidth="1"/>
    <col min="5136" max="5376" width="9.140625" style="100"/>
    <col min="5377" max="5377" width="20.5703125" style="100" customWidth="1"/>
    <col min="5378" max="5380" width="9.140625" style="100"/>
    <col min="5381" max="5381" width="10.85546875" style="100" bestFit="1" customWidth="1"/>
    <col min="5382" max="5382" width="12" style="100" bestFit="1" customWidth="1"/>
    <col min="5383" max="5387" width="9.140625" style="100"/>
    <col min="5388" max="5388" width="12" style="100" bestFit="1" customWidth="1"/>
    <col min="5389" max="5390" width="11" style="100" bestFit="1" customWidth="1"/>
    <col min="5391" max="5391" width="10.85546875" style="100" bestFit="1" customWidth="1"/>
    <col min="5392" max="5632" width="9.140625" style="100"/>
    <col min="5633" max="5633" width="20.5703125" style="100" customWidth="1"/>
    <col min="5634" max="5636" width="9.140625" style="100"/>
    <col min="5637" max="5637" width="10.85546875" style="100" bestFit="1" customWidth="1"/>
    <col min="5638" max="5638" width="12" style="100" bestFit="1" customWidth="1"/>
    <col min="5639" max="5643" width="9.140625" style="100"/>
    <col min="5644" max="5644" width="12" style="100" bestFit="1" customWidth="1"/>
    <col min="5645" max="5646" width="11" style="100" bestFit="1" customWidth="1"/>
    <col min="5647" max="5647" width="10.85546875" style="100" bestFit="1" customWidth="1"/>
    <col min="5648" max="5888" width="9.140625" style="100"/>
    <col min="5889" max="5889" width="20.5703125" style="100" customWidth="1"/>
    <col min="5890" max="5892" width="9.140625" style="100"/>
    <col min="5893" max="5893" width="10.85546875" style="100" bestFit="1" customWidth="1"/>
    <col min="5894" max="5894" width="12" style="100" bestFit="1" customWidth="1"/>
    <col min="5895" max="5899" width="9.140625" style="100"/>
    <col min="5900" max="5900" width="12" style="100" bestFit="1" customWidth="1"/>
    <col min="5901" max="5902" width="11" style="100" bestFit="1" customWidth="1"/>
    <col min="5903" max="5903" width="10.85546875" style="100" bestFit="1" customWidth="1"/>
    <col min="5904" max="6144" width="9.140625" style="100"/>
    <col min="6145" max="6145" width="20.5703125" style="100" customWidth="1"/>
    <col min="6146" max="6148" width="9.140625" style="100"/>
    <col min="6149" max="6149" width="10.85546875" style="100" bestFit="1" customWidth="1"/>
    <col min="6150" max="6150" width="12" style="100" bestFit="1" customWidth="1"/>
    <col min="6151" max="6155" width="9.140625" style="100"/>
    <col min="6156" max="6156" width="12" style="100" bestFit="1" customWidth="1"/>
    <col min="6157" max="6158" width="11" style="100" bestFit="1" customWidth="1"/>
    <col min="6159" max="6159" width="10.85546875" style="100" bestFit="1" customWidth="1"/>
    <col min="6160" max="6400" width="9.140625" style="100"/>
    <col min="6401" max="6401" width="20.5703125" style="100" customWidth="1"/>
    <col min="6402" max="6404" width="9.140625" style="100"/>
    <col min="6405" max="6405" width="10.85546875" style="100" bestFit="1" customWidth="1"/>
    <col min="6406" max="6406" width="12" style="100" bestFit="1" customWidth="1"/>
    <col min="6407" max="6411" width="9.140625" style="100"/>
    <col min="6412" max="6412" width="12" style="100" bestFit="1" customWidth="1"/>
    <col min="6413" max="6414" width="11" style="100" bestFit="1" customWidth="1"/>
    <col min="6415" max="6415" width="10.85546875" style="100" bestFit="1" customWidth="1"/>
    <col min="6416" max="6656" width="9.140625" style="100"/>
    <col min="6657" max="6657" width="20.5703125" style="100" customWidth="1"/>
    <col min="6658" max="6660" width="9.140625" style="100"/>
    <col min="6661" max="6661" width="10.85546875" style="100" bestFit="1" customWidth="1"/>
    <col min="6662" max="6662" width="12" style="100" bestFit="1" customWidth="1"/>
    <col min="6663" max="6667" width="9.140625" style="100"/>
    <col min="6668" max="6668" width="12" style="100" bestFit="1" customWidth="1"/>
    <col min="6669" max="6670" width="11" style="100" bestFit="1" customWidth="1"/>
    <col min="6671" max="6671" width="10.85546875" style="100" bestFit="1" customWidth="1"/>
    <col min="6672" max="6912" width="9.140625" style="100"/>
    <col min="6913" max="6913" width="20.5703125" style="100" customWidth="1"/>
    <col min="6914" max="6916" width="9.140625" style="100"/>
    <col min="6917" max="6917" width="10.85546875" style="100" bestFit="1" customWidth="1"/>
    <col min="6918" max="6918" width="12" style="100" bestFit="1" customWidth="1"/>
    <col min="6919" max="6923" width="9.140625" style="100"/>
    <col min="6924" max="6924" width="12" style="100" bestFit="1" customWidth="1"/>
    <col min="6925" max="6926" width="11" style="100" bestFit="1" customWidth="1"/>
    <col min="6927" max="6927" width="10.85546875" style="100" bestFit="1" customWidth="1"/>
    <col min="6928" max="7168" width="9.140625" style="100"/>
    <col min="7169" max="7169" width="20.5703125" style="100" customWidth="1"/>
    <col min="7170" max="7172" width="9.140625" style="100"/>
    <col min="7173" max="7173" width="10.85546875" style="100" bestFit="1" customWidth="1"/>
    <col min="7174" max="7174" width="12" style="100" bestFit="1" customWidth="1"/>
    <col min="7175" max="7179" width="9.140625" style="100"/>
    <col min="7180" max="7180" width="12" style="100" bestFit="1" customWidth="1"/>
    <col min="7181" max="7182" width="11" style="100" bestFit="1" customWidth="1"/>
    <col min="7183" max="7183" width="10.85546875" style="100" bestFit="1" customWidth="1"/>
    <col min="7184" max="7424" width="9.140625" style="100"/>
    <col min="7425" max="7425" width="20.5703125" style="100" customWidth="1"/>
    <col min="7426" max="7428" width="9.140625" style="100"/>
    <col min="7429" max="7429" width="10.85546875" style="100" bestFit="1" customWidth="1"/>
    <col min="7430" max="7430" width="12" style="100" bestFit="1" customWidth="1"/>
    <col min="7431" max="7435" width="9.140625" style="100"/>
    <col min="7436" max="7436" width="12" style="100" bestFit="1" customWidth="1"/>
    <col min="7437" max="7438" width="11" style="100" bestFit="1" customWidth="1"/>
    <col min="7439" max="7439" width="10.85546875" style="100" bestFit="1" customWidth="1"/>
    <col min="7440" max="7680" width="9.140625" style="100"/>
    <col min="7681" max="7681" width="20.5703125" style="100" customWidth="1"/>
    <col min="7682" max="7684" width="9.140625" style="100"/>
    <col min="7685" max="7685" width="10.85546875" style="100" bestFit="1" customWidth="1"/>
    <col min="7686" max="7686" width="12" style="100" bestFit="1" customWidth="1"/>
    <col min="7687" max="7691" width="9.140625" style="100"/>
    <col min="7692" max="7692" width="12" style="100" bestFit="1" customWidth="1"/>
    <col min="7693" max="7694" width="11" style="100" bestFit="1" customWidth="1"/>
    <col min="7695" max="7695" width="10.85546875" style="100" bestFit="1" customWidth="1"/>
    <col min="7696" max="7936" width="9.140625" style="100"/>
    <col min="7937" max="7937" width="20.5703125" style="100" customWidth="1"/>
    <col min="7938" max="7940" width="9.140625" style="100"/>
    <col min="7941" max="7941" width="10.85546875" style="100" bestFit="1" customWidth="1"/>
    <col min="7942" max="7942" width="12" style="100" bestFit="1" customWidth="1"/>
    <col min="7943" max="7947" width="9.140625" style="100"/>
    <col min="7948" max="7948" width="12" style="100" bestFit="1" customWidth="1"/>
    <col min="7949" max="7950" width="11" style="100" bestFit="1" customWidth="1"/>
    <col min="7951" max="7951" width="10.85546875" style="100" bestFit="1" customWidth="1"/>
    <col min="7952" max="8192" width="9.140625" style="100"/>
    <col min="8193" max="8193" width="20.5703125" style="100" customWidth="1"/>
    <col min="8194" max="8196" width="9.140625" style="100"/>
    <col min="8197" max="8197" width="10.85546875" style="100" bestFit="1" customWidth="1"/>
    <col min="8198" max="8198" width="12" style="100" bestFit="1" customWidth="1"/>
    <col min="8199" max="8203" width="9.140625" style="100"/>
    <col min="8204" max="8204" width="12" style="100" bestFit="1" customWidth="1"/>
    <col min="8205" max="8206" width="11" style="100" bestFit="1" customWidth="1"/>
    <col min="8207" max="8207" width="10.85546875" style="100" bestFit="1" customWidth="1"/>
    <col min="8208" max="8448" width="9.140625" style="100"/>
    <col min="8449" max="8449" width="20.5703125" style="100" customWidth="1"/>
    <col min="8450" max="8452" width="9.140625" style="100"/>
    <col min="8453" max="8453" width="10.85546875" style="100" bestFit="1" customWidth="1"/>
    <col min="8454" max="8454" width="12" style="100" bestFit="1" customWidth="1"/>
    <col min="8455" max="8459" width="9.140625" style="100"/>
    <col min="8460" max="8460" width="12" style="100" bestFit="1" customWidth="1"/>
    <col min="8461" max="8462" width="11" style="100" bestFit="1" customWidth="1"/>
    <col min="8463" max="8463" width="10.85546875" style="100" bestFit="1" customWidth="1"/>
    <col min="8464" max="8704" width="9.140625" style="100"/>
    <col min="8705" max="8705" width="20.5703125" style="100" customWidth="1"/>
    <col min="8706" max="8708" width="9.140625" style="100"/>
    <col min="8709" max="8709" width="10.85546875" style="100" bestFit="1" customWidth="1"/>
    <col min="8710" max="8710" width="12" style="100" bestFit="1" customWidth="1"/>
    <col min="8711" max="8715" width="9.140625" style="100"/>
    <col min="8716" max="8716" width="12" style="100" bestFit="1" customWidth="1"/>
    <col min="8717" max="8718" width="11" style="100" bestFit="1" customWidth="1"/>
    <col min="8719" max="8719" width="10.85546875" style="100" bestFit="1" customWidth="1"/>
    <col min="8720" max="8960" width="9.140625" style="100"/>
    <col min="8961" max="8961" width="20.5703125" style="100" customWidth="1"/>
    <col min="8962" max="8964" width="9.140625" style="100"/>
    <col min="8965" max="8965" width="10.85546875" style="100" bestFit="1" customWidth="1"/>
    <col min="8966" max="8966" width="12" style="100" bestFit="1" customWidth="1"/>
    <col min="8967" max="8971" width="9.140625" style="100"/>
    <col min="8972" max="8972" width="12" style="100" bestFit="1" customWidth="1"/>
    <col min="8973" max="8974" width="11" style="100" bestFit="1" customWidth="1"/>
    <col min="8975" max="8975" width="10.85546875" style="100" bestFit="1" customWidth="1"/>
    <col min="8976" max="9216" width="9.140625" style="100"/>
    <col min="9217" max="9217" width="20.5703125" style="100" customWidth="1"/>
    <col min="9218" max="9220" width="9.140625" style="100"/>
    <col min="9221" max="9221" width="10.85546875" style="100" bestFit="1" customWidth="1"/>
    <col min="9222" max="9222" width="12" style="100" bestFit="1" customWidth="1"/>
    <col min="9223" max="9227" width="9.140625" style="100"/>
    <col min="9228" max="9228" width="12" style="100" bestFit="1" customWidth="1"/>
    <col min="9229" max="9230" width="11" style="100" bestFit="1" customWidth="1"/>
    <col min="9231" max="9231" width="10.85546875" style="100" bestFit="1" customWidth="1"/>
    <col min="9232" max="9472" width="9.140625" style="100"/>
    <col min="9473" max="9473" width="20.5703125" style="100" customWidth="1"/>
    <col min="9474" max="9476" width="9.140625" style="100"/>
    <col min="9477" max="9477" width="10.85546875" style="100" bestFit="1" customWidth="1"/>
    <col min="9478" max="9478" width="12" style="100" bestFit="1" customWidth="1"/>
    <col min="9479" max="9483" width="9.140625" style="100"/>
    <col min="9484" max="9484" width="12" style="100" bestFit="1" customWidth="1"/>
    <col min="9485" max="9486" width="11" style="100" bestFit="1" customWidth="1"/>
    <col min="9487" max="9487" width="10.85546875" style="100" bestFit="1" customWidth="1"/>
    <col min="9488" max="9728" width="9.140625" style="100"/>
    <col min="9729" max="9729" width="20.5703125" style="100" customWidth="1"/>
    <col min="9730" max="9732" width="9.140625" style="100"/>
    <col min="9733" max="9733" width="10.85546875" style="100" bestFit="1" customWidth="1"/>
    <col min="9734" max="9734" width="12" style="100" bestFit="1" customWidth="1"/>
    <col min="9735" max="9739" width="9.140625" style="100"/>
    <col min="9740" max="9740" width="12" style="100" bestFit="1" customWidth="1"/>
    <col min="9741" max="9742" width="11" style="100" bestFit="1" customWidth="1"/>
    <col min="9743" max="9743" width="10.85546875" style="100" bestFit="1" customWidth="1"/>
    <col min="9744" max="9984" width="9.140625" style="100"/>
    <col min="9985" max="9985" width="20.5703125" style="100" customWidth="1"/>
    <col min="9986" max="9988" width="9.140625" style="100"/>
    <col min="9989" max="9989" width="10.85546875" style="100" bestFit="1" customWidth="1"/>
    <col min="9990" max="9990" width="12" style="100" bestFit="1" customWidth="1"/>
    <col min="9991" max="9995" width="9.140625" style="100"/>
    <col min="9996" max="9996" width="12" style="100" bestFit="1" customWidth="1"/>
    <col min="9997" max="9998" width="11" style="100" bestFit="1" customWidth="1"/>
    <col min="9999" max="9999" width="10.85546875" style="100" bestFit="1" customWidth="1"/>
    <col min="10000" max="10240" width="9.140625" style="100"/>
    <col min="10241" max="10241" width="20.5703125" style="100" customWidth="1"/>
    <col min="10242" max="10244" width="9.140625" style="100"/>
    <col min="10245" max="10245" width="10.85546875" style="100" bestFit="1" customWidth="1"/>
    <col min="10246" max="10246" width="12" style="100" bestFit="1" customWidth="1"/>
    <col min="10247" max="10251" width="9.140625" style="100"/>
    <col min="10252" max="10252" width="12" style="100" bestFit="1" customWidth="1"/>
    <col min="10253" max="10254" width="11" style="100" bestFit="1" customWidth="1"/>
    <col min="10255" max="10255" width="10.85546875" style="100" bestFit="1" customWidth="1"/>
    <col min="10256" max="10496" width="9.140625" style="100"/>
    <col min="10497" max="10497" width="20.5703125" style="100" customWidth="1"/>
    <col min="10498" max="10500" width="9.140625" style="100"/>
    <col min="10501" max="10501" width="10.85546875" style="100" bestFit="1" customWidth="1"/>
    <col min="10502" max="10502" width="12" style="100" bestFit="1" customWidth="1"/>
    <col min="10503" max="10507" width="9.140625" style="100"/>
    <col min="10508" max="10508" width="12" style="100" bestFit="1" customWidth="1"/>
    <col min="10509" max="10510" width="11" style="100" bestFit="1" customWidth="1"/>
    <col min="10511" max="10511" width="10.85546875" style="100" bestFit="1" customWidth="1"/>
    <col min="10512" max="10752" width="9.140625" style="100"/>
    <col min="10753" max="10753" width="20.5703125" style="100" customWidth="1"/>
    <col min="10754" max="10756" width="9.140625" style="100"/>
    <col min="10757" max="10757" width="10.85546875" style="100" bestFit="1" customWidth="1"/>
    <col min="10758" max="10758" width="12" style="100" bestFit="1" customWidth="1"/>
    <col min="10759" max="10763" width="9.140625" style="100"/>
    <col min="10764" max="10764" width="12" style="100" bestFit="1" customWidth="1"/>
    <col min="10765" max="10766" width="11" style="100" bestFit="1" customWidth="1"/>
    <col min="10767" max="10767" width="10.85546875" style="100" bestFit="1" customWidth="1"/>
    <col min="10768" max="11008" width="9.140625" style="100"/>
    <col min="11009" max="11009" width="20.5703125" style="100" customWidth="1"/>
    <col min="11010" max="11012" width="9.140625" style="100"/>
    <col min="11013" max="11013" width="10.85546875" style="100" bestFit="1" customWidth="1"/>
    <col min="11014" max="11014" width="12" style="100" bestFit="1" customWidth="1"/>
    <col min="11015" max="11019" width="9.140625" style="100"/>
    <col min="11020" max="11020" width="12" style="100" bestFit="1" customWidth="1"/>
    <col min="11021" max="11022" width="11" style="100" bestFit="1" customWidth="1"/>
    <col min="11023" max="11023" width="10.85546875" style="100" bestFit="1" customWidth="1"/>
    <col min="11024" max="11264" width="9.140625" style="100"/>
    <col min="11265" max="11265" width="20.5703125" style="100" customWidth="1"/>
    <col min="11266" max="11268" width="9.140625" style="100"/>
    <col min="11269" max="11269" width="10.85546875" style="100" bestFit="1" customWidth="1"/>
    <col min="11270" max="11270" width="12" style="100" bestFit="1" customWidth="1"/>
    <col min="11271" max="11275" width="9.140625" style="100"/>
    <col min="11276" max="11276" width="12" style="100" bestFit="1" customWidth="1"/>
    <col min="11277" max="11278" width="11" style="100" bestFit="1" customWidth="1"/>
    <col min="11279" max="11279" width="10.85546875" style="100" bestFit="1" customWidth="1"/>
    <col min="11280" max="11520" width="9.140625" style="100"/>
    <col min="11521" max="11521" width="20.5703125" style="100" customWidth="1"/>
    <col min="11522" max="11524" width="9.140625" style="100"/>
    <col min="11525" max="11525" width="10.85546875" style="100" bestFit="1" customWidth="1"/>
    <col min="11526" max="11526" width="12" style="100" bestFit="1" customWidth="1"/>
    <col min="11527" max="11531" width="9.140625" style="100"/>
    <col min="11532" max="11532" width="12" style="100" bestFit="1" customWidth="1"/>
    <col min="11533" max="11534" width="11" style="100" bestFit="1" customWidth="1"/>
    <col min="11535" max="11535" width="10.85546875" style="100" bestFit="1" customWidth="1"/>
    <col min="11536" max="11776" width="9.140625" style="100"/>
    <col min="11777" max="11777" width="20.5703125" style="100" customWidth="1"/>
    <col min="11778" max="11780" width="9.140625" style="100"/>
    <col min="11781" max="11781" width="10.85546875" style="100" bestFit="1" customWidth="1"/>
    <col min="11782" max="11782" width="12" style="100" bestFit="1" customWidth="1"/>
    <col min="11783" max="11787" width="9.140625" style="100"/>
    <col min="11788" max="11788" width="12" style="100" bestFit="1" customWidth="1"/>
    <col min="11789" max="11790" width="11" style="100" bestFit="1" customWidth="1"/>
    <col min="11791" max="11791" width="10.85546875" style="100" bestFit="1" customWidth="1"/>
    <col min="11792" max="12032" width="9.140625" style="100"/>
    <col min="12033" max="12033" width="20.5703125" style="100" customWidth="1"/>
    <col min="12034" max="12036" width="9.140625" style="100"/>
    <col min="12037" max="12037" width="10.85546875" style="100" bestFit="1" customWidth="1"/>
    <col min="12038" max="12038" width="12" style="100" bestFit="1" customWidth="1"/>
    <col min="12039" max="12043" width="9.140625" style="100"/>
    <col min="12044" max="12044" width="12" style="100" bestFit="1" customWidth="1"/>
    <col min="12045" max="12046" width="11" style="100" bestFit="1" customWidth="1"/>
    <col min="12047" max="12047" width="10.85546875" style="100" bestFit="1" customWidth="1"/>
    <col min="12048" max="12288" width="9.140625" style="100"/>
    <col min="12289" max="12289" width="20.5703125" style="100" customWidth="1"/>
    <col min="12290" max="12292" width="9.140625" style="100"/>
    <col min="12293" max="12293" width="10.85546875" style="100" bestFit="1" customWidth="1"/>
    <col min="12294" max="12294" width="12" style="100" bestFit="1" customWidth="1"/>
    <col min="12295" max="12299" width="9.140625" style="100"/>
    <col min="12300" max="12300" width="12" style="100" bestFit="1" customWidth="1"/>
    <col min="12301" max="12302" width="11" style="100" bestFit="1" customWidth="1"/>
    <col min="12303" max="12303" width="10.85546875" style="100" bestFit="1" customWidth="1"/>
    <col min="12304" max="12544" width="9.140625" style="100"/>
    <col min="12545" max="12545" width="20.5703125" style="100" customWidth="1"/>
    <col min="12546" max="12548" width="9.140625" style="100"/>
    <col min="12549" max="12549" width="10.85546875" style="100" bestFit="1" customWidth="1"/>
    <col min="12550" max="12550" width="12" style="100" bestFit="1" customWidth="1"/>
    <col min="12551" max="12555" width="9.140625" style="100"/>
    <col min="12556" max="12556" width="12" style="100" bestFit="1" customWidth="1"/>
    <col min="12557" max="12558" width="11" style="100" bestFit="1" customWidth="1"/>
    <col min="12559" max="12559" width="10.85546875" style="100" bestFit="1" customWidth="1"/>
    <col min="12560" max="12800" width="9.140625" style="100"/>
    <col min="12801" max="12801" width="20.5703125" style="100" customWidth="1"/>
    <col min="12802" max="12804" width="9.140625" style="100"/>
    <col min="12805" max="12805" width="10.85546875" style="100" bestFit="1" customWidth="1"/>
    <col min="12806" max="12806" width="12" style="100" bestFit="1" customWidth="1"/>
    <col min="12807" max="12811" width="9.140625" style="100"/>
    <col min="12812" max="12812" width="12" style="100" bestFit="1" customWidth="1"/>
    <col min="12813" max="12814" width="11" style="100" bestFit="1" customWidth="1"/>
    <col min="12815" max="12815" width="10.85546875" style="100" bestFit="1" customWidth="1"/>
    <col min="12816" max="13056" width="9.140625" style="100"/>
    <col min="13057" max="13057" width="20.5703125" style="100" customWidth="1"/>
    <col min="13058" max="13060" width="9.140625" style="100"/>
    <col min="13061" max="13061" width="10.85546875" style="100" bestFit="1" customWidth="1"/>
    <col min="13062" max="13062" width="12" style="100" bestFit="1" customWidth="1"/>
    <col min="13063" max="13067" width="9.140625" style="100"/>
    <col min="13068" max="13068" width="12" style="100" bestFit="1" customWidth="1"/>
    <col min="13069" max="13070" width="11" style="100" bestFit="1" customWidth="1"/>
    <col min="13071" max="13071" width="10.85546875" style="100" bestFit="1" customWidth="1"/>
    <col min="13072" max="13312" width="9.140625" style="100"/>
    <col min="13313" max="13313" width="20.5703125" style="100" customWidth="1"/>
    <col min="13314" max="13316" width="9.140625" style="100"/>
    <col min="13317" max="13317" width="10.85546875" style="100" bestFit="1" customWidth="1"/>
    <col min="13318" max="13318" width="12" style="100" bestFit="1" customWidth="1"/>
    <col min="13319" max="13323" width="9.140625" style="100"/>
    <col min="13324" max="13324" width="12" style="100" bestFit="1" customWidth="1"/>
    <col min="13325" max="13326" width="11" style="100" bestFit="1" customWidth="1"/>
    <col min="13327" max="13327" width="10.85546875" style="100" bestFit="1" customWidth="1"/>
    <col min="13328" max="13568" width="9.140625" style="100"/>
    <col min="13569" max="13569" width="20.5703125" style="100" customWidth="1"/>
    <col min="13570" max="13572" width="9.140625" style="100"/>
    <col min="13573" max="13573" width="10.85546875" style="100" bestFit="1" customWidth="1"/>
    <col min="13574" max="13574" width="12" style="100" bestFit="1" customWidth="1"/>
    <col min="13575" max="13579" width="9.140625" style="100"/>
    <col min="13580" max="13580" width="12" style="100" bestFit="1" customWidth="1"/>
    <col min="13581" max="13582" width="11" style="100" bestFit="1" customWidth="1"/>
    <col min="13583" max="13583" width="10.85546875" style="100" bestFit="1" customWidth="1"/>
    <col min="13584" max="13824" width="9.140625" style="100"/>
    <col min="13825" max="13825" width="20.5703125" style="100" customWidth="1"/>
    <col min="13826" max="13828" width="9.140625" style="100"/>
    <col min="13829" max="13829" width="10.85546875" style="100" bestFit="1" customWidth="1"/>
    <col min="13830" max="13830" width="12" style="100" bestFit="1" customWidth="1"/>
    <col min="13831" max="13835" width="9.140625" style="100"/>
    <col min="13836" max="13836" width="12" style="100" bestFit="1" customWidth="1"/>
    <col min="13837" max="13838" width="11" style="100" bestFit="1" customWidth="1"/>
    <col min="13839" max="13839" width="10.85546875" style="100" bestFit="1" customWidth="1"/>
    <col min="13840" max="14080" width="9.140625" style="100"/>
    <col min="14081" max="14081" width="20.5703125" style="100" customWidth="1"/>
    <col min="14082" max="14084" width="9.140625" style="100"/>
    <col min="14085" max="14085" width="10.85546875" style="100" bestFit="1" customWidth="1"/>
    <col min="14086" max="14086" width="12" style="100" bestFit="1" customWidth="1"/>
    <col min="14087" max="14091" width="9.140625" style="100"/>
    <col min="14092" max="14092" width="12" style="100" bestFit="1" customWidth="1"/>
    <col min="14093" max="14094" width="11" style="100" bestFit="1" customWidth="1"/>
    <col min="14095" max="14095" width="10.85546875" style="100" bestFit="1" customWidth="1"/>
    <col min="14096" max="14336" width="9.140625" style="100"/>
    <col min="14337" max="14337" width="20.5703125" style="100" customWidth="1"/>
    <col min="14338" max="14340" width="9.140625" style="100"/>
    <col min="14341" max="14341" width="10.85546875" style="100" bestFit="1" customWidth="1"/>
    <col min="14342" max="14342" width="12" style="100" bestFit="1" customWidth="1"/>
    <col min="14343" max="14347" width="9.140625" style="100"/>
    <col min="14348" max="14348" width="12" style="100" bestFit="1" customWidth="1"/>
    <col min="14349" max="14350" width="11" style="100" bestFit="1" customWidth="1"/>
    <col min="14351" max="14351" width="10.85546875" style="100" bestFit="1" customWidth="1"/>
    <col min="14352" max="14592" width="9.140625" style="100"/>
    <col min="14593" max="14593" width="20.5703125" style="100" customWidth="1"/>
    <col min="14594" max="14596" width="9.140625" style="100"/>
    <col min="14597" max="14597" width="10.85546875" style="100" bestFit="1" customWidth="1"/>
    <col min="14598" max="14598" width="12" style="100" bestFit="1" customWidth="1"/>
    <col min="14599" max="14603" width="9.140625" style="100"/>
    <col min="14604" max="14604" width="12" style="100" bestFit="1" customWidth="1"/>
    <col min="14605" max="14606" width="11" style="100" bestFit="1" customWidth="1"/>
    <col min="14607" max="14607" width="10.85546875" style="100" bestFit="1" customWidth="1"/>
    <col min="14608" max="14848" width="9.140625" style="100"/>
    <col min="14849" max="14849" width="20.5703125" style="100" customWidth="1"/>
    <col min="14850" max="14852" width="9.140625" style="100"/>
    <col min="14853" max="14853" width="10.85546875" style="100" bestFit="1" customWidth="1"/>
    <col min="14854" max="14854" width="12" style="100" bestFit="1" customWidth="1"/>
    <col min="14855" max="14859" width="9.140625" style="100"/>
    <col min="14860" max="14860" width="12" style="100" bestFit="1" customWidth="1"/>
    <col min="14861" max="14862" width="11" style="100" bestFit="1" customWidth="1"/>
    <col min="14863" max="14863" width="10.85546875" style="100" bestFit="1" customWidth="1"/>
    <col min="14864" max="15104" width="9.140625" style="100"/>
    <col min="15105" max="15105" width="20.5703125" style="100" customWidth="1"/>
    <col min="15106" max="15108" width="9.140625" style="100"/>
    <col min="15109" max="15109" width="10.85546875" style="100" bestFit="1" customWidth="1"/>
    <col min="15110" max="15110" width="12" style="100" bestFit="1" customWidth="1"/>
    <col min="15111" max="15115" width="9.140625" style="100"/>
    <col min="15116" max="15116" width="12" style="100" bestFit="1" customWidth="1"/>
    <col min="15117" max="15118" width="11" style="100" bestFit="1" customWidth="1"/>
    <col min="15119" max="15119" width="10.85546875" style="100" bestFit="1" customWidth="1"/>
    <col min="15120" max="15360" width="9.140625" style="100"/>
    <col min="15361" max="15361" width="20.5703125" style="100" customWidth="1"/>
    <col min="15362" max="15364" width="9.140625" style="100"/>
    <col min="15365" max="15365" width="10.85546875" style="100" bestFit="1" customWidth="1"/>
    <col min="15366" max="15366" width="12" style="100" bestFit="1" customWidth="1"/>
    <col min="15367" max="15371" width="9.140625" style="100"/>
    <col min="15372" max="15372" width="12" style="100" bestFit="1" customWidth="1"/>
    <col min="15373" max="15374" width="11" style="100" bestFit="1" customWidth="1"/>
    <col min="15375" max="15375" width="10.85546875" style="100" bestFit="1" customWidth="1"/>
    <col min="15376" max="15616" width="9.140625" style="100"/>
    <col min="15617" max="15617" width="20.5703125" style="100" customWidth="1"/>
    <col min="15618" max="15620" width="9.140625" style="100"/>
    <col min="15621" max="15621" width="10.85546875" style="100" bestFit="1" customWidth="1"/>
    <col min="15622" max="15622" width="12" style="100" bestFit="1" customWidth="1"/>
    <col min="15623" max="15627" width="9.140625" style="100"/>
    <col min="15628" max="15628" width="12" style="100" bestFit="1" customWidth="1"/>
    <col min="15629" max="15630" width="11" style="100" bestFit="1" customWidth="1"/>
    <col min="15631" max="15631" width="10.85546875" style="100" bestFit="1" customWidth="1"/>
    <col min="15632" max="15872" width="9.140625" style="100"/>
    <col min="15873" max="15873" width="20.5703125" style="100" customWidth="1"/>
    <col min="15874" max="15876" width="9.140625" style="100"/>
    <col min="15877" max="15877" width="10.85546875" style="100" bestFit="1" customWidth="1"/>
    <col min="15878" max="15878" width="12" style="100" bestFit="1" customWidth="1"/>
    <col min="15879" max="15883" width="9.140625" style="100"/>
    <col min="15884" max="15884" width="12" style="100" bestFit="1" customWidth="1"/>
    <col min="15885" max="15886" width="11" style="100" bestFit="1" customWidth="1"/>
    <col min="15887" max="15887" width="10.85546875" style="100" bestFit="1" customWidth="1"/>
    <col min="15888" max="16128" width="9.140625" style="100"/>
    <col min="16129" max="16129" width="20.5703125" style="100" customWidth="1"/>
    <col min="16130" max="16132" width="9.140625" style="100"/>
    <col min="16133" max="16133" width="10.85546875" style="100" bestFit="1" customWidth="1"/>
    <col min="16134" max="16134" width="12" style="100" bestFit="1" customWidth="1"/>
    <col min="16135" max="16139" width="9.140625" style="100"/>
    <col min="16140" max="16140" width="12" style="100" bestFit="1" customWidth="1"/>
    <col min="16141" max="16142" width="11" style="100" bestFit="1" customWidth="1"/>
    <col min="16143" max="16143" width="10.85546875" style="100" bestFit="1" customWidth="1"/>
    <col min="16144" max="16384" width="9.140625" style="100"/>
  </cols>
  <sheetData>
    <row r="1" spans="1:15" ht="13.5" x14ac:dyDescent="0.25">
      <c r="A1" s="8" t="s">
        <v>203</v>
      </c>
      <c r="B1" s="8"/>
      <c r="C1" s="7"/>
      <c r="D1" s="7"/>
      <c r="E1" s="7"/>
      <c r="F1" s="7"/>
      <c r="G1" s="7"/>
      <c r="H1" s="7"/>
      <c r="I1" s="23"/>
      <c r="J1" s="23"/>
    </row>
    <row r="2" spans="1:15" ht="13.5" x14ac:dyDescent="0.25">
      <c r="A2" s="8"/>
      <c r="B2" s="8"/>
      <c r="C2" s="7"/>
      <c r="D2" s="7"/>
      <c r="E2" s="7"/>
      <c r="F2" s="7"/>
      <c r="G2" s="7"/>
      <c r="H2" s="7"/>
      <c r="I2" s="23"/>
      <c r="J2" s="23"/>
    </row>
    <row r="3" spans="1:15" ht="13.5" x14ac:dyDescent="0.25">
      <c r="A3" s="66"/>
      <c r="B3" s="67" t="s">
        <v>153</v>
      </c>
      <c r="C3" s="68" t="s">
        <v>109</v>
      </c>
      <c r="D3" s="68" t="s">
        <v>110</v>
      </c>
      <c r="E3" s="68" t="s">
        <v>1</v>
      </c>
      <c r="F3" s="68" t="s">
        <v>138</v>
      </c>
      <c r="G3" s="68" t="s">
        <v>111</v>
      </c>
      <c r="H3" s="68" t="s">
        <v>112</v>
      </c>
      <c r="I3" s="69" t="s">
        <v>113</v>
      </c>
      <c r="J3" s="70" t="s">
        <v>114</v>
      </c>
      <c r="K3" s="70" t="s">
        <v>115</v>
      </c>
    </row>
    <row r="4" spans="1:15" ht="13.5" x14ac:dyDescent="0.25">
      <c r="A4" s="71"/>
      <c r="B4" s="71"/>
      <c r="C4" s="65"/>
      <c r="D4" s="65"/>
      <c r="E4" s="65"/>
      <c r="F4" s="65" t="s">
        <v>139</v>
      </c>
      <c r="G4" s="65" t="s">
        <v>117</v>
      </c>
      <c r="H4" s="65" t="s">
        <v>119</v>
      </c>
      <c r="I4" s="72" t="s">
        <v>140</v>
      </c>
      <c r="J4" s="73" t="s">
        <v>121</v>
      </c>
      <c r="K4" s="73" t="s">
        <v>122</v>
      </c>
    </row>
    <row r="5" spans="1:15" ht="13.5" x14ac:dyDescent="0.25">
      <c r="A5" s="71" t="s">
        <v>141</v>
      </c>
      <c r="B5" s="71"/>
      <c r="C5" s="65"/>
      <c r="D5" s="65"/>
      <c r="E5" s="65"/>
      <c r="F5" s="65"/>
      <c r="G5" s="65" t="s">
        <v>123</v>
      </c>
      <c r="H5" s="65" t="s">
        <v>125</v>
      </c>
      <c r="I5" s="72" t="s">
        <v>126</v>
      </c>
      <c r="J5" s="73" t="s">
        <v>126</v>
      </c>
      <c r="K5" s="73"/>
    </row>
    <row r="6" spans="1:15" ht="13.5" x14ac:dyDescent="0.25">
      <c r="A6" s="43"/>
      <c r="B6" s="43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74"/>
      <c r="K6" s="75" t="s">
        <v>130</v>
      </c>
    </row>
    <row r="7" spans="1:15" ht="13.5" x14ac:dyDescent="0.25">
      <c r="A7" s="40"/>
      <c r="B7" s="101"/>
      <c r="C7" s="101"/>
      <c r="D7" s="101"/>
      <c r="E7" s="101"/>
      <c r="F7" s="101"/>
      <c r="G7" s="101"/>
      <c r="H7" s="101"/>
      <c r="I7" s="101"/>
      <c r="J7" s="102"/>
      <c r="K7" s="102"/>
    </row>
    <row r="8" spans="1:15" ht="13.5" x14ac:dyDescent="0.25">
      <c r="A8" s="46" t="s">
        <v>142</v>
      </c>
      <c r="B8" s="101"/>
      <c r="C8" s="101"/>
      <c r="D8" s="101"/>
      <c r="E8" s="101"/>
      <c r="F8" s="101"/>
      <c r="G8" s="101"/>
      <c r="H8" s="101"/>
      <c r="I8" s="101"/>
      <c r="J8" s="102"/>
      <c r="K8" s="102"/>
      <c r="L8" s="17"/>
      <c r="M8" s="17"/>
      <c r="N8" s="24"/>
    </row>
    <row r="9" spans="1:15" ht="13.5" x14ac:dyDescent="0.25">
      <c r="A9" s="40" t="s">
        <v>143</v>
      </c>
      <c r="B9" s="3">
        <v>11492</v>
      </c>
      <c r="C9" s="3">
        <v>34064.36</v>
      </c>
      <c r="D9" s="3">
        <v>29450.48</v>
      </c>
      <c r="E9" s="3">
        <v>15624.633883</v>
      </c>
      <c r="F9" s="3">
        <v>4467.6836059999996</v>
      </c>
      <c r="G9" s="22">
        <v>131.15419182981861</v>
      </c>
      <c r="H9" s="22">
        <v>38.952229742944766</v>
      </c>
      <c r="I9" s="22">
        <v>28.20416105272308</v>
      </c>
      <c r="J9" s="76">
        <v>1676.244529800533</v>
      </c>
      <c r="K9" s="77">
        <v>23.23779678349193</v>
      </c>
    </row>
    <row r="10" spans="1:15" ht="13.5" x14ac:dyDescent="0.25">
      <c r="A10" s="47" t="s">
        <v>144</v>
      </c>
      <c r="B10" s="3">
        <v>5580</v>
      </c>
      <c r="C10" s="3">
        <v>78074</v>
      </c>
      <c r="D10" s="3">
        <v>72850.539999999994</v>
      </c>
      <c r="E10" s="3">
        <v>28341.472709999998</v>
      </c>
      <c r="F10" s="3">
        <v>5576.0064599999996</v>
      </c>
      <c r="G10" s="22">
        <v>71.419505341086662</v>
      </c>
      <c r="H10" s="22">
        <v>41.041115618360557</v>
      </c>
      <c r="I10" s="22">
        <v>29.585729083133771</v>
      </c>
      <c r="J10" s="76">
        <v>1712.2126342508925</v>
      </c>
      <c r="K10" s="77">
        <v>23.969637180207112</v>
      </c>
    </row>
    <row r="11" spans="1:15" ht="13.5" x14ac:dyDescent="0.25">
      <c r="A11" s="40" t="s">
        <v>145</v>
      </c>
      <c r="B11" s="3">
        <v>6501</v>
      </c>
      <c r="C11" s="3">
        <v>208875.44</v>
      </c>
      <c r="D11" s="3">
        <v>201766.18</v>
      </c>
      <c r="E11" s="3">
        <v>67635.739795999994</v>
      </c>
      <c r="F11" s="3">
        <v>16453.433579</v>
      </c>
      <c r="G11" s="22">
        <v>78.771508890657515</v>
      </c>
      <c r="H11" s="22">
        <v>44.894807013742344</v>
      </c>
      <c r="I11" s="22">
        <v>32.176159597212973</v>
      </c>
      <c r="J11" s="76">
        <v>1710.7563021711569</v>
      </c>
      <c r="K11" s="77">
        <v>26.242666449198754</v>
      </c>
    </row>
    <row r="12" spans="1:15" ht="13.5" x14ac:dyDescent="0.25">
      <c r="A12" s="40" t="s">
        <v>146</v>
      </c>
      <c r="B12" s="3">
        <v>6230</v>
      </c>
      <c r="C12" s="3">
        <v>650553.41</v>
      </c>
      <c r="D12" s="3">
        <v>643843.06999999995</v>
      </c>
      <c r="E12" s="3">
        <v>254109.22075199999</v>
      </c>
      <c r="F12" s="3">
        <v>55714.506058999999</v>
      </c>
      <c r="G12" s="22">
        <v>85.641709354809151</v>
      </c>
      <c r="H12" s="22">
        <v>49.665953017091574</v>
      </c>
      <c r="I12" s="22">
        <v>35.513437280609388</v>
      </c>
      <c r="J12" s="76">
        <v>1699.2224906606514</v>
      </c>
      <c r="K12" s="77">
        <v>29.228634443145605</v>
      </c>
    </row>
    <row r="13" spans="1:15" ht="13.5" x14ac:dyDescent="0.25">
      <c r="A13" s="40" t="s">
        <v>147</v>
      </c>
      <c r="B13" s="3">
        <v>1467</v>
      </c>
      <c r="C13" s="3">
        <v>1151034.55</v>
      </c>
      <c r="D13" s="3">
        <v>1150057.79</v>
      </c>
      <c r="E13" s="3">
        <v>609814.93742099998</v>
      </c>
      <c r="F13" s="3">
        <v>123555.560494</v>
      </c>
      <c r="G13" s="22">
        <v>107.34305107870132</v>
      </c>
      <c r="H13" s="22">
        <v>58.068015093398046</v>
      </c>
      <c r="I13" s="22">
        <v>40.709302815991535</v>
      </c>
      <c r="J13" s="76">
        <v>1629.7299686131423</v>
      </c>
      <c r="K13" s="77">
        <v>35.630451799823255</v>
      </c>
    </row>
    <row r="14" spans="1:15" ht="13.5" x14ac:dyDescent="0.25">
      <c r="A14" s="40" t="s">
        <v>148</v>
      </c>
      <c r="B14" s="3">
        <v>31270</v>
      </c>
      <c r="C14" s="3">
        <v>2122601.7599999998</v>
      </c>
      <c r="D14" s="3">
        <v>2097968.06</v>
      </c>
      <c r="E14" s="3">
        <v>975526.00456200005</v>
      </c>
      <c r="F14" s="3">
        <v>205767.190198</v>
      </c>
      <c r="G14" s="22">
        <v>96.941024960800959</v>
      </c>
      <c r="H14" s="22">
        <v>53.36303155349276</v>
      </c>
      <c r="I14" s="22">
        <v>37.73229728959744</v>
      </c>
      <c r="J14" s="76">
        <v>1662.3660400244605</v>
      </c>
      <c r="K14" s="77">
        <v>32.10065068022417</v>
      </c>
    </row>
    <row r="15" spans="1:15" ht="13.5" x14ac:dyDescent="0.25">
      <c r="A15" s="40"/>
      <c r="B15" s="3"/>
      <c r="C15" s="3"/>
      <c r="D15" s="3"/>
      <c r="E15" s="3"/>
      <c r="F15" s="3"/>
      <c r="G15" s="22"/>
      <c r="H15" s="22"/>
      <c r="I15" s="22"/>
      <c r="J15" s="76"/>
      <c r="K15" s="77"/>
    </row>
    <row r="16" spans="1:15" ht="13.5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76"/>
      <c r="K16" s="77"/>
      <c r="L16" s="114"/>
      <c r="M16" s="114"/>
      <c r="N16" s="114"/>
      <c r="O16" s="108"/>
    </row>
    <row r="17" spans="1:15" ht="13.5" x14ac:dyDescent="0.25">
      <c r="A17" s="40" t="s">
        <v>143</v>
      </c>
      <c r="B17" s="3">
        <v>12168</v>
      </c>
      <c r="C17" s="3">
        <v>24162.799999999999</v>
      </c>
      <c r="D17" s="3">
        <v>18987.38</v>
      </c>
      <c r="E17" s="3">
        <v>10224.591845000001</v>
      </c>
      <c r="F17" s="3">
        <v>1111.219881</v>
      </c>
      <c r="G17" s="22">
        <v>45.98887053652723</v>
      </c>
      <c r="H17" s="22">
        <v>37.924221403900908</v>
      </c>
      <c r="I17" s="22">
        <v>26.42370358627678</v>
      </c>
      <c r="J17" s="76">
        <v>1669.7376889281195</v>
      </c>
      <c r="K17" s="77">
        <v>22.712682150839026</v>
      </c>
      <c r="L17" s="115"/>
      <c r="M17" s="115"/>
      <c r="N17" s="115"/>
      <c r="O17" s="108"/>
    </row>
    <row r="18" spans="1:15" ht="13.5" x14ac:dyDescent="0.25">
      <c r="A18" s="47" t="s">
        <v>144</v>
      </c>
      <c r="B18" s="3">
        <v>1991</v>
      </c>
      <c r="C18" s="3">
        <v>27175.32</v>
      </c>
      <c r="D18" s="3">
        <v>25076.99</v>
      </c>
      <c r="E18" s="3">
        <v>5970.0322500000002</v>
      </c>
      <c r="F18" s="3">
        <v>1563.197181</v>
      </c>
      <c r="G18" s="22">
        <v>57.522677966625601</v>
      </c>
      <c r="H18" s="22">
        <v>40.245955874289535</v>
      </c>
      <c r="I18" s="22">
        <v>28.005624718118082</v>
      </c>
      <c r="J18" s="76">
        <v>1678.525014365759</v>
      </c>
      <c r="K18" s="77">
        <v>23.976977125656191</v>
      </c>
      <c r="L18" s="115"/>
      <c r="M18" s="115"/>
      <c r="N18" s="115"/>
      <c r="O18" s="108"/>
    </row>
    <row r="19" spans="1:15" ht="13.5" x14ac:dyDescent="0.25">
      <c r="A19" s="40" t="s">
        <v>145</v>
      </c>
      <c r="B19" s="3">
        <v>1315</v>
      </c>
      <c r="C19" s="3">
        <v>40025.72</v>
      </c>
      <c r="D19" s="3">
        <v>38611.410000000003</v>
      </c>
      <c r="E19" s="3">
        <v>9088.7527019999998</v>
      </c>
      <c r="F19" s="3">
        <v>2481.2273810000002</v>
      </c>
      <c r="G19" s="22">
        <v>61.99082442489479</v>
      </c>
      <c r="H19" s="22">
        <v>43.717948891273323</v>
      </c>
      <c r="I19" s="22">
        <v>30.365074443020852</v>
      </c>
      <c r="J19" s="76">
        <v>1701.2949540045286</v>
      </c>
      <c r="K19" s="77">
        <v>25.696866253773042</v>
      </c>
      <c r="L19" s="115"/>
      <c r="M19" s="115"/>
      <c r="N19" s="115"/>
      <c r="O19" s="108"/>
    </row>
    <row r="20" spans="1:15" ht="13.5" x14ac:dyDescent="0.25">
      <c r="A20" s="40" t="s">
        <v>146</v>
      </c>
      <c r="B20" s="3">
        <v>731</v>
      </c>
      <c r="C20" s="3">
        <v>68130.05</v>
      </c>
      <c r="D20" s="3">
        <v>67349.8</v>
      </c>
      <c r="E20" s="3">
        <v>17301.89731</v>
      </c>
      <c r="F20" s="3">
        <v>4318.561737</v>
      </c>
      <c r="G20" s="22">
        <v>63.387033137360085</v>
      </c>
      <c r="H20" s="22">
        <v>47.616255029710551</v>
      </c>
      <c r="I20" s="22">
        <v>33.579659984142495</v>
      </c>
      <c r="J20" s="76">
        <v>1755.6892522323749</v>
      </c>
      <c r="K20" s="77">
        <v>27.121117799841887</v>
      </c>
      <c r="L20" s="115"/>
      <c r="M20" s="115"/>
      <c r="N20" s="115"/>
      <c r="O20" s="108"/>
    </row>
    <row r="21" spans="1:15" ht="13.5" x14ac:dyDescent="0.25">
      <c r="A21" s="40" t="s">
        <v>147</v>
      </c>
      <c r="B21" s="3">
        <v>85</v>
      </c>
      <c r="C21" s="3">
        <v>55777.23</v>
      </c>
      <c r="D21" s="3">
        <v>55709.94</v>
      </c>
      <c r="E21" s="3">
        <v>15118.397005999999</v>
      </c>
      <c r="F21" s="3">
        <v>3679.0585569999998</v>
      </c>
      <c r="G21" s="22">
        <v>65.959864930546033</v>
      </c>
      <c r="H21" s="22">
        <v>56.145308575094496</v>
      </c>
      <c r="I21" s="22">
        <v>40.345634028684998</v>
      </c>
      <c r="J21" s="76">
        <v>1781.6127427170088</v>
      </c>
      <c r="K21" s="77">
        <v>31.513755615303552</v>
      </c>
      <c r="L21" s="115"/>
      <c r="M21" s="115"/>
      <c r="N21" s="115"/>
      <c r="O21" s="108"/>
    </row>
    <row r="22" spans="1:15" ht="13.5" x14ac:dyDescent="0.25">
      <c r="A22" s="40" t="s">
        <v>148</v>
      </c>
      <c r="B22" s="3">
        <v>16290</v>
      </c>
      <c r="C22" s="3">
        <v>215271.12</v>
      </c>
      <c r="D22" s="3">
        <v>205735.52</v>
      </c>
      <c r="E22" s="3">
        <v>57703.671112999997</v>
      </c>
      <c r="F22" s="3">
        <v>13153.264737</v>
      </c>
      <c r="G22" s="22">
        <v>61.100925832503684</v>
      </c>
      <c r="H22" s="22">
        <v>47.401332108330159</v>
      </c>
      <c r="I22" s="22">
        <v>33.468640932785938</v>
      </c>
      <c r="J22" s="76">
        <v>1735.1624794785073</v>
      </c>
      <c r="K22" s="77">
        <v>27.318094223992407</v>
      </c>
      <c r="L22" s="115"/>
      <c r="M22" s="115"/>
      <c r="N22" s="115"/>
      <c r="O22" s="108"/>
    </row>
    <row r="23" spans="1:15" ht="13.5" x14ac:dyDescent="0.25">
      <c r="A23" s="40"/>
      <c r="B23" s="3"/>
      <c r="C23" s="3"/>
      <c r="D23" s="3"/>
      <c r="E23" s="3"/>
      <c r="F23" s="3"/>
      <c r="G23" s="22"/>
      <c r="H23" s="22"/>
      <c r="I23" s="22"/>
      <c r="J23" s="76"/>
      <c r="K23" s="77"/>
      <c r="L23" s="114"/>
      <c r="M23" s="114"/>
      <c r="N23" s="114"/>
      <c r="O23" s="108"/>
    </row>
    <row r="24" spans="1:15" ht="13.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76"/>
      <c r="K24" s="77"/>
      <c r="L24" s="114"/>
      <c r="M24" s="114"/>
      <c r="N24" s="114"/>
      <c r="O24" s="108"/>
    </row>
    <row r="25" spans="1:15" ht="13.5" x14ac:dyDescent="0.25">
      <c r="A25" s="40" t="s">
        <v>143</v>
      </c>
      <c r="B25" s="3">
        <v>74473</v>
      </c>
      <c r="C25" s="3">
        <v>171827.9</v>
      </c>
      <c r="D25" s="3">
        <v>137411.42000000001</v>
      </c>
      <c r="E25" s="3">
        <v>74627.840628999998</v>
      </c>
      <c r="F25" s="3">
        <v>16093.031233</v>
      </c>
      <c r="G25" s="22">
        <v>93.657847375193427</v>
      </c>
      <c r="H25" s="22">
        <v>38.251327698964175</v>
      </c>
      <c r="I25" s="22">
        <v>28.215111022067887</v>
      </c>
      <c r="J25" s="76">
        <v>1586.8382700651807</v>
      </c>
      <c r="K25" s="77">
        <v>24.10537256414478</v>
      </c>
      <c r="L25" s="115"/>
      <c r="M25" s="115"/>
      <c r="N25" s="115"/>
      <c r="O25" s="108"/>
    </row>
    <row r="26" spans="1:15" ht="13.5" x14ac:dyDescent="0.25">
      <c r="A26" s="47" t="s">
        <v>144</v>
      </c>
      <c r="B26" s="3">
        <v>13203</v>
      </c>
      <c r="C26" s="3">
        <v>179495.64</v>
      </c>
      <c r="D26" s="3">
        <v>168793.84</v>
      </c>
      <c r="E26" s="3">
        <v>67108.078265000004</v>
      </c>
      <c r="F26" s="3">
        <v>11546.84715</v>
      </c>
      <c r="G26" s="22">
        <v>64.32940181722519</v>
      </c>
      <c r="H26" s="22">
        <v>40.534957555323111</v>
      </c>
      <c r="I26" s="22">
        <v>29.712301118334647</v>
      </c>
      <c r="J26" s="76">
        <v>1600.2481962611905</v>
      </c>
      <c r="K26" s="77">
        <v>25.330419149997304</v>
      </c>
      <c r="L26" s="115"/>
      <c r="M26" s="115"/>
      <c r="N26" s="115"/>
      <c r="O26" s="108"/>
    </row>
    <row r="27" spans="1:15" ht="13.5" x14ac:dyDescent="0.25">
      <c r="A27" s="40" t="s">
        <v>145</v>
      </c>
      <c r="B27" s="3">
        <v>9396</v>
      </c>
      <c r="C27" s="3">
        <v>288518.68</v>
      </c>
      <c r="D27" s="3">
        <v>279759.40999999997</v>
      </c>
      <c r="E27" s="3">
        <v>103457.642723</v>
      </c>
      <c r="F27" s="3">
        <v>19414.177763</v>
      </c>
      <c r="G27" s="22">
        <v>67.289153558445506</v>
      </c>
      <c r="H27" s="22">
        <v>42.381094401793312</v>
      </c>
      <c r="I27" s="22">
        <v>30.939885661039966</v>
      </c>
      <c r="J27" s="76">
        <v>1613.9763520376314</v>
      </c>
      <c r="K27" s="77">
        <v>26.258807539706233</v>
      </c>
      <c r="L27" s="115"/>
      <c r="M27" s="115"/>
      <c r="N27" s="115"/>
      <c r="O27" s="108"/>
    </row>
    <row r="28" spans="1:15" ht="13.5" x14ac:dyDescent="0.25">
      <c r="A28" s="40" t="s">
        <v>146</v>
      </c>
      <c r="B28" s="3">
        <v>5875</v>
      </c>
      <c r="C28" s="3">
        <v>598426.9</v>
      </c>
      <c r="D28" s="3">
        <v>591940.06000000006</v>
      </c>
      <c r="E28" s="3">
        <v>219219.68866000001</v>
      </c>
      <c r="F28" s="3">
        <v>44578.167390000002</v>
      </c>
      <c r="G28" s="22">
        <v>74.492251919156701</v>
      </c>
      <c r="H28" s="22">
        <v>46.24015880256524</v>
      </c>
      <c r="I28" s="22">
        <v>33.856338863093669</v>
      </c>
      <c r="J28" s="76">
        <v>1607.392299145964</v>
      </c>
      <c r="K28" s="77">
        <v>28.767189457815281</v>
      </c>
      <c r="L28" s="115"/>
      <c r="M28" s="115"/>
      <c r="N28" s="115"/>
      <c r="O28" s="108"/>
    </row>
    <row r="29" spans="1:15" ht="13.5" x14ac:dyDescent="0.25">
      <c r="A29" s="40" t="s">
        <v>147</v>
      </c>
      <c r="B29" s="3">
        <v>1617</v>
      </c>
      <c r="C29" s="3">
        <v>2267991.37</v>
      </c>
      <c r="D29" s="3">
        <v>2266663.42</v>
      </c>
      <c r="E29" s="3">
        <v>470420.32048599998</v>
      </c>
      <c r="F29" s="3">
        <v>140194.72868100001</v>
      </c>
      <c r="G29" s="22">
        <v>61.814489479737297</v>
      </c>
      <c r="H29" s="22">
        <v>40.059388607418384</v>
      </c>
      <c r="I29" s="22">
        <v>28.9133548213347</v>
      </c>
      <c r="J29" s="76">
        <v>1500.5571943275108</v>
      </c>
      <c r="K29" s="77">
        <v>26.696342371255895</v>
      </c>
      <c r="L29" s="115"/>
      <c r="M29" s="115"/>
      <c r="N29" s="115"/>
      <c r="O29" s="108"/>
    </row>
    <row r="30" spans="1:15" ht="13.5" x14ac:dyDescent="0.25">
      <c r="A30" s="40" t="s">
        <v>148</v>
      </c>
      <c r="B30" s="3">
        <v>104564</v>
      </c>
      <c r="C30" s="3">
        <v>3506260.49</v>
      </c>
      <c r="D30" s="3">
        <v>3444568.15</v>
      </c>
      <c r="E30" s="3">
        <v>934833.57076300005</v>
      </c>
      <c r="F30" s="3">
        <v>231826.95221700001</v>
      </c>
      <c r="G30" s="22">
        <v>66.118006028981597</v>
      </c>
      <c r="H30" s="22">
        <v>41.261277853074269</v>
      </c>
      <c r="I30" s="22">
        <v>29.93867983450988</v>
      </c>
      <c r="J30" s="76">
        <v>1536.4552465016552</v>
      </c>
      <c r="K30" s="77">
        <v>26.854851742035311</v>
      </c>
      <c r="L30" s="115"/>
      <c r="M30" s="115"/>
      <c r="N30" s="115"/>
      <c r="O30" s="108"/>
    </row>
    <row r="31" spans="1:15" ht="13.5" x14ac:dyDescent="0.25">
      <c r="A31" s="40"/>
      <c r="B31" s="3"/>
      <c r="C31" s="3"/>
      <c r="D31" s="3"/>
      <c r="E31" s="3"/>
      <c r="F31" s="3"/>
      <c r="G31" s="22"/>
      <c r="H31" s="22"/>
      <c r="I31" s="22"/>
      <c r="J31" s="76"/>
      <c r="K31" s="77"/>
      <c r="L31" s="114"/>
      <c r="M31" s="114"/>
      <c r="N31" s="114"/>
      <c r="O31" s="108"/>
    </row>
    <row r="32" spans="1:15" ht="13.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76"/>
      <c r="K32" s="77"/>
      <c r="L32" s="114"/>
      <c r="M32" s="114"/>
      <c r="N32" s="114"/>
      <c r="O32" s="108"/>
    </row>
    <row r="33" spans="1:15" ht="13.5" x14ac:dyDescent="0.25">
      <c r="A33" s="40" t="s">
        <v>143</v>
      </c>
      <c r="B33" s="3">
        <v>98133</v>
      </c>
      <c r="C33" s="3">
        <v>230055.06</v>
      </c>
      <c r="D33" s="3">
        <v>185849.28000000003</v>
      </c>
      <c r="E33" s="3">
        <v>100477.066357</v>
      </c>
      <c r="F33" s="3">
        <v>21671.934720000001</v>
      </c>
      <c r="G33" s="22">
        <v>94.203251691138632</v>
      </c>
      <c r="H33" s="22">
        <v>38.328976695524453</v>
      </c>
      <c r="I33" s="22">
        <v>28.030355850719459</v>
      </c>
      <c r="J33" s="76">
        <v>1609.4754308437459</v>
      </c>
      <c r="K33" s="77">
        <v>23.814577073370423</v>
      </c>
      <c r="L33" s="115"/>
      <c r="M33" s="115"/>
      <c r="N33" s="115"/>
      <c r="O33" s="108"/>
    </row>
    <row r="34" spans="1:15" ht="13.5" x14ac:dyDescent="0.25">
      <c r="A34" s="47" t="s">
        <v>144</v>
      </c>
      <c r="B34" s="3">
        <v>20774</v>
      </c>
      <c r="C34" s="3">
        <v>284744.96000000002</v>
      </c>
      <c r="D34" s="3">
        <v>266721.37</v>
      </c>
      <c r="E34" s="3">
        <v>101419.58322499999</v>
      </c>
      <c r="F34" s="3">
        <v>18686.050791000001</v>
      </c>
      <c r="G34" s="22">
        <v>65.623815750768685</v>
      </c>
      <c r="H34" s="22">
        <v>40.646034504096917</v>
      </c>
      <c r="I34" s="22">
        <v>29.51726932116463</v>
      </c>
      <c r="J34" s="76">
        <v>1638.1889760089341</v>
      </c>
      <c r="K34" s="77">
        <v>24.811566369541513</v>
      </c>
      <c r="L34" s="115"/>
      <c r="M34" s="115"/>
      <c r="N34" s="115"/>
      <c r="O34" s="108"/>
    </row>
    <row r="35" spans="1:15" ht="13.5" x14ac:dyDescent="0.25">
      <c r="A35" s="40" t="s">
        <v>145</v>
      </c>
      <c r="B35" s="3">
        <v>17212</v>
      </c>
      <c r="C35" s="3">
        <v>537419.84</v>
      </c>
      <c r="D35" s="3">
        <v>520137</v>
      </c>
      <c r="E35" s="3">
        <v>180182.135221</v>
      </c>
      <c r="F35" s="3">
        <v>38348.838723000001</v>
      </c>
      <c r="G35" s="22">
        <v>71.35731855935947</v>
      </c>
      <c r="H35" s="22">
        <v>43.455426795248172</v>
      </c>
      <c r="I35" s="22">
        <v>31.376778244962384</v>
      </c>
      <c r="J35" s="76">
        <v>1658.0001672636247</v>
      </c>
      <c r="K35" s="77">
        <v>26.209543070775027</v>
      </c>
      <c r="L35" s="115"/>
      <c r="M35" s="115"/>
      <c r="N35" s="115"/>
      <c r="O35" s="108"/>
    </row>
    <row r="36" spans="1:15" ht="13.5" x14ac:dyDescent="0.25">
      <c r="A36" s="40" t="s">
        <v>146</v>
      </c>
      <c r="B36" s="3">
        <v>12836</v>
      </c>
      <c r="C36" s="3">
        <v>1317110.3600000001</v>
      </c>
      <c r="D36" s="3">
        <v>1303132.9300000002</v>
      </c>
      <c r="E36" s="3">
        <v>490630.80672200001</v>
      </c>
      <c r="F36" s="3">
        <v>104611.23518600001</v>
      </c>
      <c r="G36" s="22">
        <v>79.424806275155248</v>
      </c>
      <c r="H36" s="22">
        <v>48.003872708519452</v>
      </c>
      <c r="I36" s="22">
        <v>34.660767207379216</v>
      </c>
      <c r="J36" s="76">
        <v>1660.4275658969034</v>
      </c>
      <c r="K36" s="77">
        <v>28.91054912268304</v>
      </c>
      <c r="L36" s="115"/>
      <c r="M36" s="115"/>
      <c r="N36" s="115"/>
      <c r="O36" s="108"/>
    </row>
    <row r="37" spans="1:15" ht="13.5" x14ac:dyDescent="0.25">
      <c r="A37" s="40" t="s">
        <v>147</v>
      </c>
      <c r="B37" s="3">
        <v>3169</v>
      </c>
      <c r="C37" s="3">
        <v>3474803.1500000004</v>
      </c>
      <c r="D37" s="3">
        <v>3472431.15</v>
      </c>
      <c r="E37" s="3">
        <v>1095353.6549130001</v>
      </c>
      <c r="F37" s="3">
        <v>267429.34773199999</v>
      </c>
      <c r="G37" s="22">
        <v>76.962445407015352</v>
      </c>
      <c r="H37" s="22">
        <v>46.281860956120042</v>
      </c>
      <c r="I37" s="22">
        <v>33.00354778898928</v>
      </c>
      <c r="J37" s="76">
        <v>1547.8479067900309</v>
      </c>
      <c r="K37" s="77">
        <v>29.900780789309344</v>
      </c>
      <c r="L37" s="115"/>
      <c r="M37" s="115"/>
      <c r="N37" s="115"/>
      <c r="O37" s="108"/>
    </row>
    <row r="38" spans="1:15" ht="13.5" x14ac:dyDescent="0.25">
      <c r="A38" s="38" t="s">
        <v>148</v>
      </c>
      <c r="B38" s="48">
        <v>152124</v>
      </c>
      <c r="C38" s="48">
        <v>5844133.3700000001</v>
      </c>
      <c r="D38" s="48">
        <v>5748271.7300000004</v>
      </c>
      <c r="E38" s="48">
        <v>1968063.2464379999</v>
      </c>
      <c r="F38" s="48">
        <v>450747.407152</v>
      </c>
      <c r="G38" s="49">
        <v>77.12818627067027</v>
      </c>
      <c r="H38" s="49">
        <v>45.897857548741868</v>
      </c>
      <c r="I38" s="49">
        <v>32.909485613513262</v>
      </c>
      <c r="J38" s="116">
        <v>1589.5212763367399</v>
      </c>
      <c r="K38" s="117">
        <v>28.875270958636992</v>
      </c>
      <c r="L38" s="115"/>
      <c r="M38" s="115"/>
      <c r="N38" s="115"/>
      <c r="O38" s="108"/>
    </row>
    <row r="39" spans="1:15" ht="13.5" x14ac:dyDescent="0.25">
      <c r="A39" s="163" t="s">
        <v>154</v>
      </c>
      <c r="B39" s="163"/>
      <c r="C39" s="163"/>
      <c r="D39" s="163"/>
      <c r="E39" s="163"/>
      <c r="F39" s="163"/>
      <c r="G39" s="163"/>
      <c r="H39" s="163"/>
      <c r="I39" s="78"/>
      <c r="J39" s="109"/>
    </row>
    <row r="40" spans="1:15" ht="13.5" customHeight="1" x14ac:dyDescent="0.25">
      <c r="A40" s="164" t="s">
        <v>155</v>
      </c>
      <c r="B40" s="164"/>
      <c r="C40" s="164"/>
      <c r="D40" s="164"/>
      <c r="E40" s="164"/>
      <c r="F40" s="164"/>
      <c r="G40" s="164"/>
      <c r="H40" s="164"/>
      <c r="I40" s="164"/>
      <c r="J40" s="164"/>
    </row>
    <row r="41" spans="1:15" ht="234.75" customHeight="1" x14ac:dyDescent="0.2">
      <c r="B41" s="106"/>
      <c r="C41" s="106"/>
      <c r="D41" s="106"/>
      <c r="E41" s="106"/>
      <c r="F41" s="106"/>
    </row>
    <row r="42" spans="1:15" x14ac:dyDescent="0.2">
      <c r="B42" s="106"/>
      <c r="C42" s="106"/>
      <c r="D42" s="106"/>
      <c r="E42" s="106"/>
      <c r="F42" s="106"/>
      <c r="G42" s="154"/>
    </row>
    <row r="43" spans="1:15" ht="13.5" x14ac:dyDescent="0.25">
      <c r="A43" s="40"/>
      <c r="B43" s="106"/>
      <c r="C43" s="155"/>
      <c r="D43" s="155"/>
      <c r="E43" s="155"/>
      <c r="F43" s="155"/>
      <c r="G43" s="106"/>
    </row>
    <row r="44" spans="1:15" ht="13.5" x14ac:dyDescent="0.25">
      <c r="A44" s="47"/>
      <c r="C44" s="155"/>
      <c r="D44" s="155"/>
      <c r="E44" s="155"/>
      <c r="F44" s="155"/>
      <c r="G44" s="106"/>
    </row>
    <row r="45" spans="1:15" ht="13.5" x14ac:dyDescent="0.25">
      <c r="A45" s="40"/>
      <c r="B45" s="106"/>
      <c r="C45" s="155"/>
      <c r="D45" s="155"/>
      <c r="E45" s="155"/>
      <c r="F45" s="155"/>
      <c r="G45" s="106"/>
    </row>
    <row r="46" spans="1:15" ht="13.5" x14ac:dyDescent="0.25">
      <c r="A46" s="40"/>
      <c r="C46" s="155"/>
      <c r="D46" s="155"/>
      <c r="E46" s="155"/>
      <c r="F46" s="155"/>
      <c r="G46" s="106"/>
    </row>
    <row r="47" spans="1:15" ht="13.5" x14ac:dyDescent="0.25">
      <c r="A47" s="40"/>
      <c r="C47" s="155"/>
      <c r="D47" s="155"/>
      <c r="E47" s="155"/>
      <c r="F47" s="155"/>
      <c r="G47" s="106"/>
    </row>
    <row r="48" spans="1:15" s="108" customFormat="1" ht="13.5" x14ac:dyDescent="0.25">
      <c r="A48" s="158"/>
      <c r="C48" s="159"/>
      <c r="D48" s="159"/>
      <c r="E48" s="159"/>
      <c r="F48" s="159"/>
      <c r="G48" s="156"/>
    </row>
    <row r="49" spans="1:3" s="108" customFormat="1" x14ac:dyDescent="0.2"/>
    <row r="50" spans="1:3" s="108" customFormat="1" x14ac:dyDescent="0.2"/>
    <row r="51" spans="1:3" ht="13.5" x14ac:dyDescent="0.25">
      <c r="A51" s="40"/>
      <c r="B51" s="106"/>
      <c r="C51" s="106"/>
    </row>
    <row r="52" spans="1:3" ht="13.5" x14ac:dyDescent="0.25">
      <c r="A52" s="47"/>
      <c r="B52" s="106"/>
      <c r="C52" s="106"/>
    </row>
    <row r="53" spans="1:3" ht="13.5" x14ac:dyDescent="0.25">
      <c r="A53" s="40"/>
      <c r="B53" s="106"/>
      <c r="C53" s="106"/>
    </row>
    <row r="54" spans="1:3" ht="13.5" x14ac:dyDescent="0.25">
      <c r="A54" s="40"/>
      <c r="B54" s="106"/>
      <c r="C54" s="106"/>
    </row>
    <row r="55" spans="1:3" ht="13.5" x14ac:dyDescent="0.25">
      <c r="A55" s="40"/>
      <c r="B55" s="106"/>
      <c r="C55" s="106"/>
    </row>
    <row r="56" spans="1:3" ht="13.5" x14ac:dyDescent="0.25">
      <c r="A56" s="158"/>
      <c r="B56" s="106"/>
      <c r="C56" s="106"/>
    </row>
  </sheetData>
  <mergeCells count="2">
    <mergeCell ref="A39:H39"/>
    <mergeCell ref="A40:J40"/>
  </mergeCells>
  <conditionalFormatting sqref="I39 A39:F39">
    <cfRule type="cellIs" dxfId="9" priority="3" stopIfTrue="1" operator="between">
      <formula>1</formula>
      <formula>2</formula>
    </cfRule>
  </conditionalFormatting>
  <conditionalFormatting sqref="A40">
    <cfRule type="cellIs" dxfId="8" priority="2" stopIfTrue="1" operator="between">
      <formula>1</formula>
      <formula>2</formula>
    </cfRule>
  </conditionalFormatting>
  <conditionalFormatting sqref="A40">
    <cfRule type="cellIs" dxfId="7" priority="1" stopIfTrue="1" operator="between">
      <formula>1</formula>
      <formula>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H28"/>
  <sheetViews>
    <sheetView workbookViewId="0">
      <selection activeCell="A17" sqref="A17:XFD17"/>
    </sheetView>
  </sheetViews>
  <sheetFormatPr defaultColWidth="9.140625" defaultRowHeight="13.5" x14ac:dyDescent="0.25"/>
  <cols>
    <col min="1" max="1" width="3.7109375" style="7" customWidth="1"/>
    <col min="2" max="2" width="25.140625" style="7" customWidth="1"/>
    <col min="3" max="6" width="11.5703125" style="7" customWidth="1"/>
    <col min="7" max="7" width="11" style="7" customWidth="1"/>
    <col min="8" max="16384" width="9.140625" style="7"/>
  </cols>
  <sheetData>
    <row r="1" spans="1:8" x14ac:dyDescent="0.25">
      <c r="A1" s="8" t="s">
        <v>190</v>
      </c>
    </row>
    <row r="2" spans="1:8" x14ac:dyDescent="0.25">
      <c r="B2" s="16" t="s">
        <v>152</v>
      </c>
    </row>
    <row r="3" spans="1:8" x14ac:dyDescent="0.25">
      <c r="B3" s="14"/>
      <c r="C3" s="14"/>
      <c r="D3" s="14"/>
      <c r="E3" s="14"/>
      <c r="F3" s="14"/>
      <c r="G3" s="14"/>
    </row>
    <row r="4" spans="1:8" x14ac:dyDescent="0.25">
      <c r="A4" s="55"/>
      <c r="B4" s="14"/>
      <c r="C4" s="56" t="s">
        <v>143</v>
      </c>
      <c r="D4" s="57" t="s">
        <v>144</v>
      </c>
      <c r="E4" s="56" t="s">
        <v>145</v>
      </c>
      <c r="F4" s="56" t="s">
        <v>146</v>
      </c>
      <c r="G4" s="58" t="s">
        <v>147</v>
      </c>
      <c r="H4" s="59" t="s">
        <v>151</v>
      </c>
    </row>
    <row r="5" spans="1:8" x14ac:dyDescent="0.25">
      <c r="C5" s="60"/>
      <c r="D5" s="60"/>
      <c r="E5" s="60"/>
      <c r="F5" s="60"/>
      <c r="G5" s="60"/>
      <c r="H5" s="60"/>
    </row>
    <row r="6" spans="1:8" x14ac:dyDescent="0.25">
      <c r="B6" s="8" t="s">
        <v>142</v>
      </c>
      <c r="C6" s="13">
        <v>22.3536</v>
      </c>
      <c r="D6" s="13">
        <v>31.448899999999998</v>
      </c>
      <c r="E6" s="13">
        <v>36.717399999999998</v>
      </c>
      <c r="F6" s="13">
        <v>40.3688</v>
      </c>
      <c r="G6" s="13">
        <v>45.669499999999999</v>
      </c>
      <c r="H6" s="13">
        <v>39.5182</v>
      </c>
    </row>
    <row r="7" spans="1:8" x14ac:dyDescent="0.25">
      <c r="B7" s="40"/>
      <c r="C7" s="23"/>
      <c r="D7" s="23"/>
      <c r="E7" s="23"/>
      <c r="F7" s="23"/>
      <c r="G7" s="23"/>
      <c r="H7" s="23"/>
    </row>
    <row r="8" spans="1:8" x14ac:dyDescent="0.25">
      <c r="B8" s="8" t="s">
        <v>149</v>
      </c>
      <c r="C8" s="23">
        <v>-3.7204999999999999</v>
      </c>
      <c r="D8" s="23">
        <v>21.792999999999999</v>
      </c>
      <c r="E8" s="23">
        <v>22.379899999999999</v>
      </c>
      <c r="F8" s="23">
        <v>23.165800000000001</v>
      </c>
      <c r="G8" s="23">
        <v>14.703799999999999</v>
      </c>
      <c r="H8" s="23">
        <v>8.7591999999999999</v>
      </c>
    </row>
    <row r="9" spans="1:8" x14ac:dyDescent="0.25">
      <c r="B9" s="40"/>
      <c r="C9" s="23"/>
      <c r="D9" s="23"/>
      <c r="E9" s="23"/>
      <c r="F9" s="23"/>
      <c r="G9" s="23"/>
      <c r="H9" s="23"/>
    </row>
    <row r="10" spans="1:8" x14ac:dyDescent="0.25">
      <c r="B10" s="8" t="s">
        <v>150</v>
      </c>
      <c r="C10" s="23">
        <v>18.8005</v>
      </c>
      <c r="D10" s="23">
        <v>28.351900000000001</v>
      </c>
      <c r="E10" s="23">
        <v>30.009599999999999</v>
      </c>
      <c r="F10" s="23">
        <v>31.621099999999998</v>
      </c>
      <c r="G10" s="23">
        <v>33.868299999999998</v>
      </c>
      <c r="H10" s="23">
        <v>27.298200000000001</v>
      </c>
    </row>
    <row r="12" spans="1:8" x14ac:dyDescent="0.25">
      <c r="A12" s="14"/>
      <c r="B12" s="61" t="s">
        <v>151</v>
      </c>
      <c r="C12" s="39">
        <v>16.756900000000002</v>
      </c>
      <c r="D12" s="39">
        <v>28.723600000000001</v>
      </c>
      <c r="E12" s="39">
        <v>32.415599999999998</v>
      </c>
      <c r="F12" s="39">
        <v>35.679400000000001</v>
      </c>
      <c r="G12" s="39">
        <v>38.9193</v>
      </c>
      <c r="H12" s="39">
        <v>30.590499999999999</v>
      </c>
    </row>
    <row r="13" spans="1:8" x14ac:dyDescent="0.25">
      <c r="A13" s="16"/>
      <c r="B13" s="30"/>
      <c r="C13" s="63"/>
      <c r="D13" s="63"/>
      <c r="E13" s="63"/>
      <c r="F13" s="63"/>
      <c r="G13" s="64"/>
      <c r="H13" s="64"/>
    </row>
    <row r="14" spans="1:8" x14ac:dyDescent="0.25">
      <c r="A14" s="16"/>
      <c r="B14" s="30"/>
      <c r="C14" s="63"/>
      <c r="D14" s="63"/>
      <c r="E14" s="63"/>
      <c r="F14" s="63"/>
      <c r="G14" s="64"/>
      <c r="H14" s="64"/>
    </row>
    <row r="17" spans="1:8" x14ac:dyDescent="0.25">
      <c r="A17" s="8" t="s">
        <v>191</v>
      </c>
    </row>
    <row r="18" spans="1:8" x14ac:dyDescent="0.25">
      <c r="B18" s="16" t="s">
        <v>152</v>
      </c>
    </row>
    <row r="19" spans="1:8" x14ac:dyDescent="0.25">
      <c r="B19" s="14"/>
      <c r="C19" s="14"/>
      <c r="D19" s="14"/>
      <c r="E19" s="14"/>
      <c r="F19" s="14"/>
      <c r="G19" s="14"/>
    </row>
    <row r="20" spans="1:8" x14ac:dyDescent="0.25">
      <c r="A20" s="55"/>
      <c r="B20" s="14"/>
      <c r="C20" s="56" t="s">
        <v>143</v>
      </c>
      <c r="D20" s="57" t="s">
        <v>144</v>
      </c>
      <c r="E20" s="56" t="s">
        <v>145</v>
      </c>
      <c r="F20" s="56" t="s">
        <v>146</v>
      </c>
      <c r="G20" s="58" t="s">
        <v>147</v>
      </c>
      <c r="H20" s="59" t="s">
        <v>151</v>
      </c>
    </row>
    <row r="21" spans="1:8" x14ac:dyDescent="0.25">
      <c r="C21" s="60"/>
      <c r="D21" s="60"/>
      <c r="E21" s="60"/>
      <c r="F21" s="60"/>
      <c r="G21" s="60"/>
      <c r="H21" s="60"/>
    </row>
    <row r="22" spans="1:8" x14ac:dyDescent="0.25">
      <c r="B22" s="8" t="s">
        <v>142</v>
      </c>
      <c r="C22" s="23">
        <v>57.099899999999998</v>
      </c>
      <c r="D22" s="23">
        <v>38.964700000000001</v>
      </c>
      <c r="E22" s="23">
        <v>39.544199999999996</v>
      </c>
      <c r="F22" s="23">
        <v>41.1051</v>
      </c>
      <c r="G22" s="23">
        <v>45.715600000000002</v>
      </c>
      <c r="H22" s="23">
        <v>44.3232</v>
      </c>
    </row>
    <row r="23" spans="1:8" x14ac:dyDescent="0.25">
      <c r="B23" s="40"/>
      <c r="C23" s="23"/>
      <c r="D23" s="23"/>
      <c r="E23" s="23"/>
      <c r="F23" s="23"/>
      <c r="G23" s="23"/>
      <c r="H23" s="23"/>
    </row>
    <row r="24" spans="1:8" x14ac:dyDescent="0.25">
      <c r="B24" s="8" t="s">
        <v>149</v>
      </c>
      <c r="C24" s="23">
        <v>57.645200000000003</v>
      </c>
      <c r="D24" s="23">
        <v>29.886500000000002</v>
      </c>
      <c r="E24" s="23">
        <v>25.438600000000001</v>
      </c>
      <c r="F24" s="23">
        <v>24.0809</v>
      </c>
      <c r="G24" s="23">
        <v>14.8042</v>
      </c>
      <c r="H24" s="23">
        <v>41.265000000000001</v>
      </c>
    </row>
    <row r="25" spans="1:8" x14ac:dyDescent="0.25">
      <c r="B25" s="40"/>
      <c r="C25" s="23"/>
      <c r="D25" s="23"/>
      <c r="E25" s="23"/>
      <c r="F25" s="23"/>
      <c r="G25" s="23"/>
      <c r="H25" s="23"/>
    </row>
    <row r="26" spans="1:8" x14ac:dyDescent="0.25">
      <c r="B26" s="8" t="s">
        <v>150</v>
      </c>
      <c r="C26" s="23">
        <v>70.993799999999993</v>
      </c>
      <c r="D26" s="23">
        <v>35.942399999999999</v>
      </c>
      <c r="E26" s="23">
        <v>33.0015</v>
      </c>
      <c r="F26" s="23">
        <v>32.7012</v>
      </c>
      <c r="G26" s="23">
        <v>33.937399999999997</v>
      </c>
      <c r="H26" s="23">
        <v>47.190899999999999</v>
      </c>
    </row>
    <row r="28" spans="1:8" x14ac:dyDescent="0.25">
      <c r="A28" s="14"/>
      <c r="B28" s="61" t="s">
        <v>151</v>
      </c>
      <c r="C28" s="62">
        <v>67.626900000000006</v>
      </c>
      <c r="D28" s="62">
        <v>36.342100000000002</v>
      </c>
      <c r="E28" s="62">
        <v>35.338999999999999</v>
      </c>
      <c r="F28" s="62">
        <v>36.578400000000002</v>
      </c>
      <c r="G28" s="49">
        <v>38.978499999999997</v>
      </c>
      <c r="H28" s="49">
        <v>45.7849</v>
      </c>
    </row>
  </sheetData>
  <pageMargins left="0.39370078740157483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8"/>
  <dimension ref="A1:U100"/>
  <sheetViews>
    <sheetView workbookViewId="0">
      <pane ySplit="4" topLeftCell="A5" activePane="bottomLeft" state="frozen"/>
      <selection pane="bottomLeft"/>
    </sheetView>
  </sheetViews>
  <sheetFormatPr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256" width="9.140625" style="7"/>
    <col min="257" max="257" width="35.85546875" style="7" customWidth="1"/>
    <col min="258" max="258" width="8.5703125" style="7" customWidth="1"/>
    <col min="259" max="259" width="9.140625" style="7"/>
    <col min="260" max="260" width="9" style="7" customWidth="1"/>
    <col min="261" max="261" width="11.28515625" style="7" customWidth="1"/>
    <col min="262" max="262" width="11" style="7" customWidth="1"/>
    <col min="263" max="263" width="10.85546875" style="7" customWidth="1"/>
    <col min="264" max="265" width="9.5703125" style="7" customWidth="1"/>
    <col min="266" max="512" width="9.140625" style="7"/>
    <col min="513" max="513" width="35.85546875" style="7" customWidth="1"/>
    <col min="514" max="514" width="8.5703125" style="7" customWidth="1"/>
    <col min="515" max="515" width="9.140625" style="7"/>
    <col min="516" max="516" width="9" style="7" customWidth="1"/>
    <col min="517" max="517" width="11.28515625" style="7" customWidth="1"/>
    <col min="518" max="518" width="11" style="7" customWidth="1"/>
    <col min="519" max="519" width="10.85546875" style="7" customWidth="1"/>
    <col min="520" max="521" width="9.5703125" style="7" customWidth="1"/>
    <col min="522" max="768" width="9.140625" style="7"/>
    <col min="769" max="769" width="35.85546875" style="7" customWidth="1"/>
    <col min="770" max="770" width="8.5703125" style="7" customWidth="1"/>
    <col min="771" max="771" width="9.140625" style="7"/>
    <col min="772" max="772" width="9" style="7" customWidth="1"/>
    <col min="773" max="773" width="11.28515625" style="7" customWidth="1"/>
    <col min="774" max="774" width="11" style="7" customWidth="1"/>
    <col min="775" max="775" width="10.85546875" style="7" customWidth="1"/>
    <col min="776" max="777" width="9.5703125" style="7" customWidth="1"/>
    <col min="778" max="1024" width="9.140625" style="7"/>
    <col min="1025" max="1025" width="35.85546875" style="7" customWidth="1"/>
    <col min="1026" max="1026" width="8.5703125" style="7" customWidth="1"/>
    <col min="1027" max="1027" width="9.140625" style="7"/>
    <col min="1028" max="1028" width="9" style="7" customWidth="1"/>
    <col min="1029" max="1029" width="11.28515625" style="7" customWidth="1"/>
    <col min="1030" max="1030" width="11" style="7" customWidth="1"/>
    <col min="1031" max="1031" width="10.85546875" style="7" customWidth="1"/>
    <col min="1032" max="1033" width="9.5703125" style="7" customWidth="1"/>
    <col min="1034" max="1280" width="9.140625" style="7"/>
    <col min="1281" max="1281" width="35.85546875" style="7" customWidth="1"/>
    <col min="1282" max="1282" width="8.5703125" style="7" customWidth="1"/>
    <col min="1283" max="1283" width="9.140625" style="7"/>
    <col min="1284" max="1284" width="9" style="7" customWidth="1"/>
    <col min="1285" max="1285" width="11.28515625" style="7" customWidth="1"/>
    <col min="1286" max="1286" width="11" style="7" customWidth="1"/>
    <col min="1287" max="1287" width="10.85546875" style="7" customWidth="1"/>
    <col min="1288" max="1289" width="9.5703125" style="7" customWidth="1"/>
    <col min="1290" max="1536" width="9.140625" style="7"/>
    <col min="1537" max="1537" width="35.85546875" style="7" customWidth="1"/>
    <col min="1538" max="1538" width="8.5703125" style="7" customWidth="1"/>
    <col min="1539" max="1539" width="9.140625" style="7"/>
    <col min="1540" max="1540" width="9" style="7" customWidth="1"/>
    <col min="1541" max="1541" width="11.28515625" style="7" customWidth="1"/>
    <col min="1542" max="1542" width="11" style="7" customWidth="1"/>
    <col min="1543" max="1543" width="10.85546875" style="7" customWidth="1"/>
    <col min="1544" max="1545" width="9.5703125" style="7" customWidth="1"/>
    <col min="1546" max="1792" width="9.140625" style="7"/>
    <col min="1793" max="1793" width="35.85546875" style="7" customWidth="1"/>
    <col min="1794" max="1794" width="8.5703125" style="7" customWidth="1"/>
    <col min="1795" max="1795" width="9.140625" style="7"/>
    <col min="1796" max="1796" width="9" style="7" customWidth="1"/>
    <col min="1797" max="1797" width="11.28515625" style="7" customWidth="1"/>
    <col min="1798" max="1798" width="11" style="7" customWidth="1"/>
    <col min="1799" max="1799" width="10.85546875" style="7" customWidth="1"/>
    <col min="1800" max="1801" width="9.5703125" style="7" customWidth="1"/>
    <col min="1802" max="2048" width="9.140625" style="7"/>
    <col min="2049" max="2049" width="35.85546875" style="7" customWidth="1"/>
    <col min="2050" max="2050" width="8.5703125" style="7" customWidth="1"/>
    <col min="2051" max="2051" width="9.140625" style="7"/>
    <col min="2052" max="2052" width="9" style="7" customWidth="1"/>
    <col min="2053" max="2053" width="11.28515625" style="7" customWidth="1"/>
    <col min="2054" max="2054" width="11" style="7" customWidth="1"/>
    <col min="2055" max="2055" width="10.85546875" style="7" customWidth="1"/>
    <col min="2056" max="2057" width="9.5703125" style="7" customWidth="1"/>
    <col min="2058" max="2304" width="9.140625" style="7"/>
    <col min="2305" max="2305" width="35.85546875" style="7" customWidth="1"/>
    <col min="2306" max="2306" width="8.5703125" style="7" customWidth="1"/>
    <col min="2307" max="2307" width="9.140625" style="7"/>
    <col min="2308" max="2308" width="9" style="7" customWidth="1"/>
    <col min="2309" max="2309" width="11.28515625" style="7" customWidth="1"/>
    <col min="2310" max="2310" width="11" style="7" customWidth="1"/>
    <col min="2311" max="2311" width="10.85546875" style="7" customWidth="1"/>
    <col min="2312" max="2313" width="9.5703125" style="7" customWidth="1"/>
    <col min="2314" max="2560" width="9.140625" style="7"/>
    <col min="2561" max="2561" width="35.85546875" style="7" customWidth="1"/>
    <col min="2562" max="2562" width="8.5703125" style="7" customWidth="1"/>
    <col min="2563" max="2563" width="9.140625" style="7"/>
    <col min="2564" max="2564" width="9" style="7" customWidth="1"/>
    <col min="2565" max="2565" width="11.28515625" style="7" customWidth="1"/>
    <col min="2566" max="2566" width="11" style="7" customWidth="1"/>
    <col min="2567" max="2567" width="10.85546875" style="7" customWidth="1"/>
    <col min="2568" max="2569" width="9.5703125" style="7" customWidth="1"/>
    <col min="2570" max="2816" width="9.140625" style="7"/>
    <col min="2817" max="2817" width="35.85546875" style="7" customWidth="1"/>
    <col min="2818" max="2818" width="8.5703125" style="7" customWidth="1"/>
    <col min="2819" max="2819" width="9.140625" style="7"/>
    <col min="2820" max="2820" width="9" style="7" customWidth="1"/>
    <col min="2821" max="2821" width="11.28515625" style="7" customWidth="1"/>
    <col min="2822" max="2822" width="11" style="7" customWidth="1"/>
    <col min="2823" max="2823" width="10.85546875" style="7" customWidth="1"/>
    <col min="2824" max="2825" width="9.5703125" style="7" customWidth="1"/>
    <col min="2826" max="3072" width="9.140625" style="7"/>
    <col min="3073" max="3073" width="35.85546875" style="7" customWidth="1"/>
    <col min="3074" max="3074" width="8.5703125" style="7" customWidth="1"/>
    <col min="3075" max="3075" width="9.140625" style="7"/>
    <col min="3076" max="3076" width="9" style="7" customWidth="1"/>
    <col min="3077" max="3077" width="11.28515625" style="7" customWidth="1"/>
    <col min="3078" max="3078" width="11" style="7" customWidth="1"/>
    <col min="3079" max="3079" width="10.85546875" style="7" customWidth="1"/>
    <col min="3080" max="3081" width="9.5703125" style="7" customWidth="1"/>
    <col min="3082" max="3328" width="9.140625" style="7"/>
    <col min="3329" max="3329" width="35.85546875" style="7" customWidth="1"/>
    <col min="3330" max="3330" width="8.5703125" style="7" customWidth="1"/>
    <col min="3331" max="3331" width="9.140625" style="7"/>
    <col min="3332" max="3332" width="9" style="7" customWidth="1"/>
    <col min="3333" max="3333" width="11.28515625" style="7" customWidth="1"/>
    <col min="3334" max="3334" width="11" style="7" customWidth="1"/>
    <col min="3335" max="3335" width="10.85546875" style="7" customWidth="1"/>
    <col min="3336" max="3337" width="9.5703125" style="7" customWidth="1"/>
    <col min="3338" max="3584" width="9.140625" style="7"/>
    <col min="3585" max="3585" width="35.85546875" style="7" customWidth="1"/>
    <col min="3586" max="3586" width="8.5703125" style="7" customWidth="1"/>
    <col min="3587" max="3587" width="9.140625" style="7"/>
    <col min="3588" max="3588" width="9" style="7" customWidth="1"/>
    <col min="3589" max="3589" width="11.28515625" style="7" customWidth="1"/>
    <col min="3590" max="3590" width="11" style="7" customWidth="1"/>
    <col min="3591" max="3591" width="10.85546875" style="7" customWidth="1"/>
    <col min="3592" max="3593" width="9.5703125" style="7" customWidth="1"/>
    <col min="3594" max="3840" width="9.140625" style="7"/>
    <col min="3841" max="3841" width="35.85546875" style="7" customWidth="1"/>
    <col min="3842" max="3842" width="8.5703125" style="7" customWidth="1"/>
    <col min="3843" max="3843" width="9.140625" style="7"/>
    <col min="3844" max="3844" width="9" style="7" customWidth="1"/>
    <col min="3845" max="3845" width="11.28515625" style="7" customWidth="1"/>
    <col min="3846" max="3846" width="11" style="7" customWidth="1"/>
    <col min="3847" max="3847" width="10.85546875" style="7" customWidth="1"/>
    <col min="3848" max="3849" width="9.5703125" style="7" customWidth="1"/>
    <col min="3850" max="4096" width="9.140625" style="7"/>
    <col min="4097" max="4097" width="35.85546875" style="7" customWidth="1"/>
    <col min="4098" max="4098" width="8.5703125" style="7" customWidth="1"/>
    <col min="4099" max="4099" width="9.140625" style="7"/>
    <col min="4100" max="4100" width="9" style="7" customWidth="1"/>
    <col min="4101" max="4101" width="11.28515625" style="7" customWidth="1"/>
    <col min="4102" max="4102" width="11" style="7" customWidth="1"/>
    <col min="4103" max="4103" width="10.85546875" style="7" customWidth="1"/>
    <col min="4104" max="4105" width="9.5703125" style="7" customWidth="1"/>
    <col min="4106" max="4352" width="9.140625" style="7"/>
    <col min="4353" max="4353" width="35.85546875" style="7" customWidth="1"/>
    <col min="4354" max="4354" width="8.5703125" style="7" customWidth="1"/>
    <col min="4355" max="4355" width="9.140625" style="7"/>
    <col min="4356" max="4356" width="9" style="7" customWidth="1"/>
    <col min="4357" max="4357" width="11.28515625" style="7" customWidth="1"/>
    <col min="4358" max="4358" width="11" style="7" customWidth="1"/>
    <col min="4359" max="4359" width="10.85546875" style="7" customWidth="1"/>
    <col min="4360" max="4361" width="9.5703125" style="7" customWidth="1"/>
    <col min="4362" max="4608" width="9.140625" style="7"/>
    <col min="4609" max="4609" width="35.85546875" style="7" customWidth="1"/>
    <col min="4610" max="4610" width="8.5703125" style="7" customWidth="1"/>
    <col min="4611" max="4611" width="9.140625" style="7"/>
    <col min="4612" max="4612" width="9" style="7" customWidth="1"/>
    <col min="4613" max="4613" width="11.28515625" style="7" customWidth="1"/>
    <col min="4614" max="4614" width="11" style="7" customWidth="1"/>
    <col min="4615" max="4615" width="10.85546875" style="7" customWidth="1"/>
    <col min="4616" max="4617" width="9.5703125" style="7" customWidth="1"/>
    <col min="4618" max="4864" width="9.140625" style="7"/>
    <col min="4865" max="4865" width="35.85546875" style="7" customWidth="1"/>
    <col min="4866" max="4866" width="8.5703125" style="7" customWidth="1"/>
    <col min="4867" max="4867" width="9.140625" style="7"/>
    <col min="4868" max="4868" width="9" style="7" customWidth="1"/>
    <col min="4869" max="4869" width="11.28515625" style="7" customWidth="1"/>
    <col min="4870" max="4870" width="11" style="7" customWidth="1"/>
    <col min="4871" max="4871" width="10.85546875" style="7" customWidth="1"/>
    <col min="4872" max="4873" width="9.5703125" style="7" customWidth="1"/>
    <col min="4874" max="5120" width="9.140625" style="7"/>
    <col min="5121" max="5121" width="35.85546875" style="7" customWidth="1"/>
    <col min="5122" max="5122" width="8.5703125" style="7" customWidth="1"/>
    <col min="5123" max="5123" width="9.140625" style="7"/>
    <col min="5124" max="5124" width="9" style="7" customWidth="1"/>
    <col min="5125" max="5125" width="11.28515625" style="7" customWidth="1"/>
    <col min="5126" max="5126" width="11" style="7" customWidth="1"/>
    <col min="5127" max="5127" width="10.85546875" style="7" customWidth="1"/>
    <col min="5128" max="5129" width="9.5703125" style="7" customWidth="1"/>
    <col min="5130" max="5376" width="9.140625" style="7"/>
    <col min="5377" max="5377" width="35.85546875" style="7" customWidth="1"/>
    <col min="5378" max="5378" width="8.5703125" style="7" customWidth="1"/>
    <col min="5379" max="5379" width="9.140625" style="7"/>
    <col min="5380" max="5380" width="9" style="7" customWidth="1"/>
    <col min="5381" max="5381" width="11.28515625" style="7" customWidth="1"/>
    <col min="5382" max="5382" width="11" style="7" customWidth="1"/>
    <col min="5383" max="5383" width="10.85546875" style="7" customWidth="1"/>
    <col min="5384" max="5385" width="9.5703125" style="7" customWidth="1"/>
    <col min="5386" max="5632" width="9.140625" style="7"/>
    <col min="5633" max="5633" width="35.85546875" style="7" customWidth="1"/>
    <col min="5634" max="5634" width="8.5703125" style="7" customWidth="1"/>
    <col min="5635" max="5635" width="9.140625" style="7"/>
    <col min="5636" max="5636" width="9" style="7" customWidth="1"/>
    <col min="5637" max="5637" width="11.28515625" style="7" customWidth="1"/>
    <col min="5638" max="5638" width="11" style="7" customWidth="1"/>
    <col min="5639" max="5639" width="10.85546875" style="7" customWidth="1"/>
    <col min="5640" max="5641" width="9.5703125" style="7" customWidth="1"/>
    <col min="5642" max="5888" width="9.140625" style="7"/>
    <col min="5889" max="5889" width="35.85546875" style="7" customWidth="1"/>
    <col min="5890" max="5890" width="8.5703125" style="7" customWidth="1"/>
    <col min="5891" max="5891" width="9.140625" style="7"/>
    <col min="5892" max="5892" width="9" style="7" customWidth="1"/>
    <col min="5893" max="5893" width="11.28515625" style="7" customWidth="1"/>
    <col min="5894" max="5894" width="11" style="7" customWidth="1"/>
    <col min="5895" max="5895" width="10.85546875" style="7" customWidth="1"/>
    <col min="5896" max="5897" width="9.5703125" style="7" customWidth="1"/>
    <col min="5898" max="6144" width="9.140625" style="7"/>
    <col min="6145" max="6145" width="35.85546875" style="7" customWidth="1"/>
    <col min="6146" max="6146" width="8.5703125" style="7" customWidth="1"/>
    <col min="6147" max="6147" width="9.140625" style="7"/>
    <col min="6148" max="6148" width="9" style="7" customWidth="1"/>
    <col min="6149" max="6149" width="11.28515625" style="7" customWidth="1"/>
    <col min="6150" max="6150" width="11" style="7" customWidth="1"/>
    <col min="6151" max="6151" width="10.85546875" style="7" customWidth="1"/>
    <col min="6152" max="6153" width="9.5703125" style="7" customWidth="1"/>
    <col min="6154" max="6400" width="9.140625" style="7"/>
    <col min="6401" max="6401" width="35.85546875" style="7" customWidth="1"/>
    <col min="6402" max="6402" width="8.5703125" style="7" customWidth="1"/>
    <col min="6403" max="6403" width="9.140625" style="7"/>
    <col min="6404" max="6404" width="9" style="7" customWidth="1"/>
    <col min="6405" max="6405" width="11.28515625" style="7" customWidth="1"/>
    <col min="6406" max="6406" width="11" style="7" customWidth="1"/>
    <col min="6407" max="6407" width="10.85546875" style="7" customWidth="1"/>
    <col min="6408" max="6409" width="9.5703125" style="7" customWidth="1"/>
    <col min="6410" max="6656" width="9.140625" style="7"/>
    <col min="6657" max="6657" width="35.85546875" style="7" customWidth="1"/>
    <col min="6658" max="6658" width="8.5703125" style="7" customWidth="1"/>
    <col min="6659" max="6659" width="9.140625" style="7"/>
    <col min="6660" max="6660" width="9" style="7" customWidth="1"/>
    <col min="6661" max="6661" width="11.28515625" style="7" customWidth="1"/>
    <col min="6662" max="6662" width="11" style="7" customWidth="1"/>
    <col min="6663" max="6663" width="10.85546875" style="7" customWidth="1"/>
    <col min="6664" max="6665" width="9.5703125" style="7" customWidth="1"/>
    <col min="6666" max="6912" width="9.140625" style="7"/>
    <col min="6913" max="6913" width="35.85546875" style="7" customWidth="1"/>
    <col min="6914" max="6914" width="8.5703125" style="7" customWidth="1"/>
    <col min="6915" max="6915" width="9.140625" style="7"/>
    <col min="6916" max="6916" width="9" style="7" customWidth="1"/>
    <col min="6917" max="6917" width="11.28515625" style="7" customWidth="1"/>
    <col min="6918" max="6918" width="11" style="7" customWidth="1"/>
    <col min="6919" max="6919" width="10.85546875" style="7" customWidth="1"/>
    <col min="6920" max="6921" width="9.5703125" style="7" customWidth="1"/>
    <col min="6922" max="7168" width="9.140625" style="7"/>
    <col min="7169" max="7169" width="35.85546875" style="7" customWidth="1"/>
    <col min="7170" max="7170" width="8.5703125" style="7" customWidth="1"/>
    <col min="7171" max="7171" width="9.140625" style="7"/>
    <col min="7172" max="7172" width="9" style="7" customWidth="1"/>
    <col min="7173" max="7173" width="11.28515625" style="7" customWidth="1"/>
    <col min="7174" max="7174" width="11" style="7" customWidth="1"/>
    <col min="7175" max="7175" width="10.85546875" style="7" customWidth="1"/>
    <col min="7176" max="7177" width="9.5703125" style="7" customWidth="1"/>
    <col min="7178" max="7424" width="9.140625" style="7"/>
    <col min="7425" max="7425" width="35.85546875" style="7" customWidth="1"/>
    <col min="7426" max="7426" width="8.5703125" style="7" customWidth="1"/>
    <col min="7427" max="7427" width="9.140625" style="7"/>
    <col min="7428" max="7428" width="9" style="7" customWidth="1"/>
    <col min="7429" max="7429" width="11.28515625" style="7" customWidth="1"/>
    <col min="7430" max="7430" width="11" style="7" customWidth="1"/>
    <col min="7431" max="7431" width="10.85546875" style="7" customWidth="1"/>
    <col min="7432" max="7433" width="9.5703125" style="7" customWidth="1"/>
    <col min="7434" max="7680" width="9.140625" style="7"/>
    <col min="7681" max="7681" width="35.85546875" style="7" customWidth="1"/>
    <col min="7682" max="7682" width="8.5703125" style="7" customWidth="1"/>
    <col min="7683" max="7683" width="9.140625" style="7"/>
    <col min="7684" max="7684" width="9" style="7" customWidth="1"/>
    <col min="7685" max="7685" width="11.28515625" style="7" customWidth="1"/>
    <col min="7686" max="7686" width="11" style="7" customWidth="1"/>
    <col min="7687" max="7687" width="10.85546875" style="7" customWidth="1"/>
    <col min="7688" max="7689" width="9.5703125" style="7" customWidth="1"/>
    <col min="7690" max="7936" width="9.140625" style="7"/>
    <col min="7937" max="7937" width="35.85546875" style="7" customWidth="1"/>
    <col min="7938" max="7938" width="8.5703125" style="7" customWidth="1"/>
    <col min="7939" max="7939" width="9.140625" style="7"/>
    <col min="7940" max="7940" width="9" style="7" customWidth="1"/>
    <col min="7941" max="7941" width="11.28515625" style="7" customWidth="1"/>
    <col min="7942" max="7942" width="11" style="7" customWidth="1"/>
    <col min="7943" max="7943" width="10.85546875" style="7" customWidth="1"/>
    <col min="7944" max="7945" width="9.5703125" style="7" customWidth="1"/>
    <col min="7946" max="8192" width="9.140625" style="7"/>
    <col min="8193" max="8193" width="35.85546875" style="7" customWidth="1"/>
    <col min="8194" max="8194" width="8.5703125" style="7" customWidth="1"/>
    <col min="8195" max="8195" width="9.140625" style="7"/>
    <col min="8196" max="8196" width="9" style="7" customWidth="1"/>
    <col min="8197" max="8197" width="11.28515625" style="7" customWidth="1"/>
    <col min="8198" max="8198" width="11" style="7" customWidth="1"/>
    <col min="8199" max="8199" width="10.85546875" style="7" customWidth="1"/>
    <col min="8200" max="8201" width="9.5703125" style="7" customWidth="1"/>
    <col min="8202" max="8448" width="9.140625" style="7"/>
    <col min="8449" max="8449" width="35.85546875" style="7" customWidth="1"/>
    <col min="8450" max="8450" width="8.5703125" style="7" customWidth="1"/>
    <col min="8451" max="8451" width="9.140625" style="7"/>
    <col min="8452" max="8452" width="9" style="7" customWidth="1"/>
    <col min="8453" max="8453" width="11.28515625" style="7" customWidth="1"/>
    <col min="8454" max="8454" width="11" style="7" customWidth="1"/>
    <col min="8455" max="8455" width="10.85546875" style="7" customWidth="1"/>
    <col min="8456" max="8457" width="9.5703125" style="7" customWidth="1"/>
    <col min="8458" max="8704" width="9.140625" style="7"/>
    <col min="8705" max="8705" width="35.85546875" style="7" customWidth="1"/>
    <col min="8706" max="8706" width="8.5703125" style="7" customWidth="1"/>
    <col min="8707" max="8707" width="9.140625" style="7"/>
    <col min="8708" max="8708" width="9" style="7" customWidth="1"/>
    <col min="8709" max="8709" width="11.28515625" style="7" customWidth="1"/>
    <col min="8710" max="8710" width="11" style="7" customWidth="1"/>
    <col min="8711" max="8711" width="10.85546875" style="7" customWidth="1"/>
    <col min="8712" max="8713" width="9.5703125" style="7" customWidth="1"/>
    <col min="8714" max="8960" width="9.140625" style="7"/>
    <col min="8961" max="8961" width="35.85546875" style="7" customWidth="1"/>
    <col min="8962" max="8962" width="8.5703125" style="7" customWidth="1"/>
    <col min="8963" max="8963" width="9.140625" style="7"/>
    <col min="8964" max="8964" width="9" style="7" customWidth="1"/>
    <col min="8965" max="8965" width="11.28515625" style="7" customWidth="1"/>
    <col min="8966" max="8966" width="11" style="7" customWidth="1"/>
    <col min="8967" max="8967" width="10.85546875" style="7" customWidth="1"/>
    <col min="8968" max="8969" width="9.5703125" style="7" customWidth="1"/>
    <col min="8970" max="9216" width="9.140625" style="7"/>
    <col min="9217" max="9217" width="35.85546875" style="7" customWidth="1"/>
    <col min="9218" max="9218" width="8.5703125" style="7" customWidth="1"/>
    <col min="9219" max="9219" width="9.140625" style="7"/>
    <col min="9220" max="9220" width="9" style="7" customWidth="1"/>
    <col min="9221" max="9221" width="11.28515625" style="7" customWidth="1"/>
    <col min="9222" max="9222" width="11" style="7" customWidth="1"/>
    <col min="9223" max="9223" width="10.85546875" style="7" customWidth="1"/>
    <col min="9224" max="9225" width="9.5703125" style="7" customWidth="1"/>
    <col min="9226" max="9472" width="9.140625" style="7"/>
    <col min="9473" max="9473" width="35.85546875" style="7" customWidth="1"/>
    <col min="9474" max="9474" width="8.5703125" style="7" customWidth="1"/>
    <col min="9475" max="9475" width="9.140625" style="7"/>
    <col min="9476" max="9476" width="9" style="7" customWidth="1"/>
    <col min="9477" max="9477" width="11.28515625" style="7" customWidth="1"/>
    <col min="9478" max="9478" width="11" style="7" customWidth="1"/>
    <col min="9479" max="9479" width="10.85546875" style="7" customWidth="1"/>
    <col min="9480" max="9481" width="9.5703125" style="7" customWidth="1"/>
    <col min="9482" max="9728" width="9.140625" style="7"/>
    <col min="9729" max="9729" width="35.85546875" style="7" customWidth="1"/>
    <col min="9730" max="9730" width="8.5703125" style="7" customWidth="1"/>
    <col min="9731" max="9731" width="9.140625" style="7"/>
    <col min="9732" max="9732" width="9" style="7" customWidth="1"/>
    <col min="9733" max="9733" width="11.28515625" style="7" customWidth="1"/>
    <col min="9734" max="9734" width="11" style="7" customWidth="1"/>
    <col min="9735" max="9735" width="10.85546875" style="7" customWidth="1"/>
    <col min="9736" max="9737" width="9.5703125" style="7" customWidth="1"/>
    <col min="9738" max="9984" width="9.140625" style="7"/>
    <col min="9985" max="9985" width="35.85546875" style="7" customWidth="1"/>
    <col min="9986" max="9986" width="8.5703125" style="7" customWidth="1"/>
    <col min="9987" max="9987" width="9.140625" style="7"/>
    <col min="9988" max="9988" width="9" style="7" customWidth="1"/>
    <col min="9989" max="9989" width="11.28515625" style="7" customWidth="1"/>
    <col min="9990" max="9990" width="11" style="7" customWidth="1"/>
    <col min="9991" max="9991" width="10.85546875" style="7" customWidth="1"/>
    <col min="9992" max="9993" width="9.5703125" style="7" customWidth="1"/>
    <col min="9994" max="10240" width="9.140625" style="7"/>
    <col min="10241" max="10241" width="35.85546875" style="7" customWidth="1"/>
    <col min="10242" max="10242" width="8.5703125" style="7" customWidth="1"/>
    <col min="10243" max="10243" width="9.140625" style="7"/>
    <col min="10244" max="10244" width="9" style="7" customWidth="1"/>
    <col min="10245" max="10245" width="11.28515625" style="7" customWidth="1"/>
    <col min="10246" max="10246" width="11" style="7" customWidth="1"/>
    <col min="10247" max="10247" width="10.85546875" style="7" customWidth="1"/>
    <col min="10248" max="10249" width="9.5703125" style="7" customWidth="1"/>
    <col min="10250" max="10496" width="9.140625" style="7"/>
    <col min="10497" max="10497" width="35.85546875" style="7" customWidth="1"/>
    <col min="10498" max="10498" width="8.5703125" style="7" customWidth="1"/>
    <col min="10499" max="10499" width="9.140625" style="7"/>
    <col min="10500" max="10500" width="9" style="7" customWidth="1"/>
    <col min="10501" max="10501" width="11.28515625" style="7" customWidth="1"/>
    <col min="10502" max="10502" width="11" style="7" customWidth="1"/>
    <col min="10503" max="10503" width="10.85546875" style="7" customWidth="1"/>
    <col min="10504" max="10505" width="9.5703125" style="7" customWidth="1"/>
    <col min="10506" max="10752" width="9.140625" style="7"/>
    <col min="10753" max="10753" width="35.85546875" style="7" customWidth="1"/>
    <col min="10754" max="10754" width="8.5703125" style="7" customWidth="1"/>
    <col min="10755" max="10755" width="9.140625" style="7"/>
    <col min="10756" max="10756" width="9" style="7" customWidth="1"/>
    <col min="10757" max="10757" width="11.28515625" style="7" customWidth="1"/>
    <col min="10758" max="10758" width="11" style="7" customWidth="1"/>
    <col min="10759" max="10759" width="10.85546875" style="7" customWidth="1"/>
    <col min="10760" max="10761" width="9.5703125" style="7" customWidth="1"/>
    <col min="10762" max="11008" width="9.140625" style="7"/>
    <col min="11009" max="11009" width="35.85546875" style="7" customWidth="1"/>
    <col min="11010" max="11010" width="8.5703125" style="7" customWidth="1"/>
    <col min="11011" max="11011" width="9.140625" style="7"/>
    <col min="11012" max="11012" width="9" style="7" customWidth="1"/>
    <col min="11013" max="11013" width="11.28515625" style="7" customWidth="1"/>
    <col min="11014" max="11014" width="11" style="7" customWidth="1"/>
    <col min="11015" max="11015" width="10.85546875" style="7" customWidth="1"/>
    <col min="11016" max="11017" width="9.5703125" style="7" customWidth="1"/>
    <col min="11018" max="11264" width="9.140625" style="7"/>
    <col min="11265" max="11265" width="35.85546875" style="7" customWidth="1"/>
    <col min="11266" max="11266" width="8.5703125" style="7" customWidth="1"/>
    <col min="11267" max="11267" width="9.140625" style="7"/>
    <col min="11268" max="11268" width="9" style="7" customWidth="1"/>
    <col min="11269" max="11269" width="11.28515625" style="7" customWidth="1"/>
    <col min="11270" max="11270" width="11" style="7" customWidth="1"/>
    <col min="11271" max="11271" width="10.85546875" style="7" customWidth="1"/>
    <col min="11272" max="11273" width="9.5703125" style="7" customWidth="1"/>
    <col min="11274" max="11520" width="9.140625" style="7"/>
    <col min="11521" max="11521" width="35.85546875" style="7" customWidth="1"/>
    <col min="11522" max="11522" width="8.5703125" style="7" customWidth="1"/>
    <col min="11523" max="11523" width="9.140625" style="7"/>
    <col min="11524" max="11524" width="9" style="7" customWidth="1"/>
    <col min="11525" max="11525" width="11.28515625" style="7" customWidth="1"/>
    <col min="11526" max="11526" width="11" style="7" customWidth="1"/>
    <col min="11527" max="11527" width="10.85546875" style="7" customWidth="1"/>
    <col min="11528" max="11529" width="9.5703125" style="7" customWidth="1"/>
    <col min="11530" max="11776" width="9.140625" style="7"/>
    <col min="11777" max="11777" width="35.85546875" style="7" customWidth="1"/>
    <col min="11778" max="11778" width="8.5703125" style="7" customWidth="1"/>
    <col min="11779" max="11779" width="9.140625" style="7"/>
    <col min="11780" max="11780" width="9" style="7" customWidth="1"/>
    <col min="11781" max="11781" width="11.28515625" style="7" customWidth="1"/>
    <col min="11782" max="11782" width="11" style="7" customWidth="1"/>
    <col min="11783" max="11783" width="10.85546875" style="7" customWidth="1"/>
    <col min="11784" max="11785" width="9.5703125" style="7" customWidth="1"/>
    <col min="11786" max="12032" width="9.140625" style="7"/>
    <col min="12033" max="12033" width="35.85546875" style="7" customWidth="1"/>
    <col min="12034" max="12034" width="8.5703125" style="7" customWidth="1"/>
    <col min="12035" max="12035" width="9.140625" style="7"/>
    <col min="12036" max="12036" width="9" style="7" customWidth="1"/>
    <col min="12037" max="12037" width="11.28515625" style="7" customWidth="1"/>
    <col min="12038" max="12038" width="11" style="7" customWidth="1"/>
    <col min="12039" max="12039" width="10.85546875" style="7" customWidth="1"/>
    <col min="12040" max="12041" width="9.5703125" style="7" customWidth="1"/>
    <col min="12042" max="12288" width="9.140625" style="7"/>
    <col min="12289" max="12289" width="35.85546875" style="7" customWidth="1"/>
    <col min="12290" max="12290" width="8.5703125" style="7" customWidth="1"/>
    <col min="12291" max="12291" width="9.140625" style="7"/>
    <col min="12292" max="12292" width="9" style="7" customWidth="1"/>
    <col min="12293" max="12293" width="11.28515625" style="7" customWidth="1"/>
    <col min="12294" max="12294" width="11" style="7" customWidth="1"/>
    <col min="12295" max="12295" width="10.85546875" style="7" customWidth="1"/>
    <col min="12296" max="12297" width="9.5703125" style="7" customWidth="1"/>
    <col min="12298" max="12544" width="9.140625" style="7"/>
    <col min="12545" max="12545" width="35.85546875" style="7" customWidth="1"/>
    <col min="12546" max="12546" width="8.5703125" style="7" customWidth="1"/>
    <col min="12547" max="12547" width="9.140625" style="7"/>
    <col min="12548" max="12548" width="9" style="7" customWidth="1"/>
    <col min="12549" max="12549" width="11.28515625" style="7" customWidth="1"/>
    <col min="12550" max="12550" width="11" style="7" customWidth="1"/>
    <col min="12551" max="12551" width="10.85546875" style="7" customWidth="1"/>
    <col min="12552" max="12553" width="9.5703125" style="7" customWidth="1"/>
    <col min="12554" max="12800" width="9.140625" style="7"/>
    <col min="12801" max="12801" width="35.85546875" style="7" customWidth="1"/>
    <col min="12802" max="12802" width="8.5703125" style="7" customWidth="1"/>
    <col min="12803" max="12803" width="9.140625" style="7"/>
    <col min="12804" max="12804" width="9" style="7" customWidth="1"/>
    <col min="12805" max="12805" width="11.28515625" style="7" customWidth="1"/>
    <col min="12806" max="12806" width="11" style="7" customWidth="1"/>
    <col min="12807" max="12807" width="10.85546875" style="7" customWidth="1"/>
    <col min="12808" max="12809" width="9.5703125" style="7" customWidth="1"/>
    <col min="12810" max="13056" width="9.140625" style="7"/>
    <col min="13057" max="13057" width="35.85546875" style="7" customWidth="1"/>
    <col min="13058" max="13058" width="8.5703125" style="7" customWidth="1"/>
    <col min="13059" max="13059" width="9.140625" style="7"/>
    <col min="13060" max="13060" width="9" style="7" customWidth="1"/>
    <col min="13061" max="13061" width="11.28515625" style="7" customWidth="1"/>
    <col min="13062" max="13062" width="11" style="7" customWidth="1"/>
    <col min="13063" max="13063" width="10.85546875" style="7" customWidth="1"/>
    <col min="13064" max="13065" width="9.5703125" style="7" customWidth="1"/>
    <col min="13066" max="13312" width="9.140625" style="7"/>
    <col min="13313" max="13313" width="35.85546875" style="7" customWidth="1"/>
    <col min="13314" max="13314" width="8.5703125" style="7" customWidth="1"/>
    <col min="13315" max="13315" width="9.140625" style="7"/>
    <col min="13316" max="13316" width="9" style="7" customWidth="1"/>
    <col min="13317" max="13317" width="11.28515625" style="7" customWidth="1"/>
    <col min="13318" max="13318" width="11" style="7" customWidth="1"/>
    <col min="13319" max="13319" width="10.85546875" style="7" customWidth="1"/>
    <col min="13320" max="13321" width="9.5703125" style="7" customWidth="1"/>
    <col min="13322" max="13568" width="9.140625" style="7"/>
    <col min="13569" max="13569" width="35.85546875" style="7" customWidth="1"/>
    <col min="13570" max="13570" width="8.5703125" style="7" customWidth="1"/>
    <col min="13571" max="13571" width="9.140625" style="7"/>
    <col min="13572" max="13572" width="9" style="7" customWidth="1"/>
    <col min="13573" max="13573" width="11.28515625" style="7" customWidth="1"/>
    <col min="13574" max="13574" width="11" style="7" customWidth="1"/>
    <col min="13575" max="13575" width="10.85546875" style="7" customWidth="1"/>
    <col min="13576" max="13577" width="9.5703125" style="7" customWidth="1"/>
    <col min="13578" max="13824" width="9.140625" style="7"/>
    <col min="13825" max="13825" width="35.85546875" style="7" customWidth="1"/>
    <col min="13826" max="13826" width="8.5703125" style="7" customWidth="1"/>
    <col min="13827" max="13827" width="9.140625" style="7"/>
    <col min="13828" max="13828" width="9" style="7" customWidth="1"/>
    <col min="13829" max="13829" width="11.28515625" style="7" customWidth="1"/>
    <col min="13830" max="13830" width="11" style="7" customWidth="1"/>
    <col min="13831" max="13831" width="10.85546875" style="7" customWidth="1"/>
    <col min="13832" max="13833" width="9.5703125" style="7" customWidth="1"/>
    <col min="13834" max="14080" width="9.140625" style="7"/>
    <col min="14081" max="14081" width="35.85546875" style="7" customWidth="1"/>
    <col min="14082" max="14082" width="8.5703125" style="7" customWidth="1"/>
    <col min="14083" max="14083" width="9.140625" style="7"/>
    <col min="14084" max="14084" width="9" style="7" customWidth="1"/>
    <col min="14085" max="14085" width="11.28515625" style="7" customWidth="1"/>
    <col min="14086" max="14086" width="11" style="7" customWidth="1"/>
    <col min="14087" max="14087" width="10.85546875" style="7" customWidth="1"/>
    <col min="14088" max="14089" width="9.5703125" style="7" customWidth="1"/>
    <col min="14090" max="14336" width="9.140625" style="7"/>
    <col min="14337" max="14337" width="35.85546875" style="7" customWidth="1"/>
    <col min="14338" max="14338" width="8.5703125" style="7" customWidth="1"/>
    <col min="14339" max="14339" width="9.140625" style="7"/>
    <col min="14340" max="14340" width="9" style="7" customWidth="1"/>
    <col min="14341" max="14341" width="11.28515625" style="7" customWidth="1"/>
    <col min="14342" max="14342" width="11" style="7" customWidth="1"/>
    <col min="14343" max="14343" width="10.85546875" style="7" customWidth="1"/>
    <col min="14344" max="14345" width="9.5703125" style="7" customWidth="1"/>
    <col min="14346" max="14592" width="9.140625" style="7"/>
    <col min="14593" max="14593" width="35.85546875" style="7" customWidth="1"/>
    <col min="14594" max="14594" width="8.5703125" style="7" customWidth="1"/>
    <col min="14595" max="14595" width="9.140625" style="7"/>
    <col min="14596" max="14596" width="9" style="7" customWidth="1"/>
    <col min="14597" max="14597" width="11.28515625" style="7" customWidth="1"/>
    <col min="14598" max="14598" width="11" style="7" customWidth="1"/>
    <col min="14599" max="14599" width="10.85546875" style="7" customWidth="1"/>
    <col min="14600" max="14601" width="9.5703125" style="7" customWidth="1"/>
    <col min="14602" max="14848" width="9.140625" style="7"/>
    <col min="14849" max="14849" width="35.85546875" style="7" customWidth="1"/>
    <col min="14850" max="14850" width="8.5703125" style="7" customWidth="1"/>
    <col min="14851" max="14851" width="9.140625" style="7"/>
    <col min="14852" max="14852" width="9" style="7" customWidth="1"/>
    <col min="14853" max="14853" width="11.28515625" style="7" customWidth="1"/>
    <col min="14854" max="14854" width="11" style="7" customWidth="1"/>
    <col min="14855" max="14855" width="10.85546875" style="7" customWidth="1"/>
    <col min="14856" max="14857" width="9.5703125" style="7" customWidth="1"/>
    <col min="14858" max="15104" width="9.140625" style="7"/>
    <col min="15105" max="15105" width="35.85546875" style="7" customWidth="1"/>
    <col min="15106" max="15106" width="8.5703125" style="7" customWidth="1"/>
    <col min="15107" max="15107" width="9.140625" style="7"/>
    <col min="15108" max="15108" width="9" style="7" customWidth="1"/>
    <col min="15109" max="15109" width="11.28515625" style="7" customWidth="1"/>
    <col min="15110" max="15110" width="11" style="7" customWidth="1"/>
    <col min="15111" max="15111" width="10.85546875" style="7" customWidth="1"/>
    <col min="15112" max="15113" width="9.5703125" style="7" customWidth="1"/>
    <col min="15114" max="15360" width="9.140625" style="7"/>
    <col min="15361" max="15361" width="35.85546875" style="7" customWidth="1"/>
    <col min="15362" max="15362" width="8.5703125" style="7" customWidth="1"/>
    <col min="15363" max="15363" width="9.140625" style="7"/>
    <col min="15364" max="15364" width="9" style="7" customWidth="1"/>
    <col min="15365" max="15365" width="11.28515625" style="7" customWidth="1"/>
    <col min="15366" max="15366" width="11" style="7" customWidth="1"/>
    <col min="15367" max="15367" width="10.85546875" style="7" customWidth="1"/>
    <col min="15368" max="15369" width="9.5703125" style="7" customWidth="1"/>
    <col min="15370" max="15616" width="9.140625" style="7"/>
    <col min="15617" max="15617" width="35.85546875" style="7" customWidth="1"/>
    <col min="15618" max="15618" width="8.5703125" style="7" customWidth="1"/>
    <col min="15619" max="15619" width="9.140625" style="7"/>
    <col min="15620" max="15620" width="9" style="7" customWidth="1"/>
    <col min="15621" max="15621" width="11.28515625" style="7" customWidth="1"/>
    <col min="15622" max="15622" width="11" style="7" customWidth="1"/>
    <col min="15623" max="15623" width="10.85546875" style="7" customWidth="1"/>
    <col min="15624" max="15625" width="9.5703125" style="7" customWidth="1"/>
    <col min="15626" max="15872" width="9.140625" style="7"/>
    <col min="15873" max="15873" width="35.85546875" style="7" customWidth="1"/>
    <col min="15874" max="15874" width="8.5703125" style="7" customWidth="1"/>
    <col min="15875" max="15875" width="9.140625" style="7"/>
    <col min="15876" max="15876" width="9" style="7" customWidth="1"/>
    <col min="15877" max="15877" width="11.28515625" style="7" customWidth="1"/>
    <col min="15878" max="15878" width="11" style="7" customWidth="1"/>
    <col min="15879" max="15879" width="10.85546875" style="7" customWidth="1"/>
    <col min="15880" max="15881" width="9.5703125" style="7" customWidth="1"/>
    <col min="15882" max="16128" width="9.140625" style="7"/>
    <col min="16129" max="16129" width="35.85546875" style="7" customWidth="1"/>
    <col min="16130" max="16130" width="8.5703125" style="7" customWidth="1"/>
    <col min="16131" max="16131" width="9.140625" style="7"/>
    <col min="16132" max="16132" width="9" style="7" customWidth="1"/>
    <col min="16133" max="16133" width="11.28515625" style="7" customWidth="1"/>
    <col min="16134" max="16134" width="11" style="7" customWidth="1"/>
    <col min="16135" max="16135" width="10.85546875" style="7" customWidth="1"/>
    <col min="16136" max="16137" width="9.5703125" style="7" customWidth="1"/>
    <col min="16138" max="16384" width="9.140625" style="7"/>
  </cols>
  <sheetData>
    <row r="1" spans="1:12" s="8" customFormat="1" x14ac:dyDescent="0.25">
      <c r="A1" s="8" t="s">
        <v>100</v>
      </c>
    </row>
    <row r="2" spans="1:12" s="8" customFormat="1" x14ac:dyDescent="0.25">
      <c r="A2" s="8" t="s">
        <v>192</v>
      </c>
    </row>
    <row r="4" spans="1:12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107"/>
      <c r="C5" s="107"/>
      <c r="D5" s="107"/>
      <c r="E5" s="107"/>
      <c r="F5" s="107"/>
      <c r="G5" s="107"/>
      <c r="H5" s="107"/>
      <c r="I5" s="4"/>
    </row>
    <row r="6" spans="1:12" x14ac:dyDescent="0.25">
      <c r="A6" s="2" t="s">
        <v>7</v>
      </c>
      <c r="B6" s="3">
        <v>1425</v>
      </c>
      <c r="C6" s="3">
        <v>4094</v>
      </c>
      <c r="D6" s="3">
        <v>2890</v>
      </c>
      <c r="E6" s="3">
        <v>587857</v>
      </c>
      <c r="F6" s="3">
        <v>206044</v>
      </c>
      <c r="G6" s="3">
        <v>107455</v>
      </c>
      <c r="H6" s="3">
        <v>27818</v>
      </c>
      <c r="I6" s="3"/>
      <c r="J6" s="4"/>
      <c r="K6" s="4"/>
      <c r="L6" s="4"/>
    </row>
    <row r="7" spans="1:12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"/>
    </row>
    <row r="8" spans="1:12" x14ac:dyDescent="0.25">
      <c r="A8" s="2" t="s">
        <v>9</v>
      </c>
      <c r="B8" s="3">
        <v>3</v>
      </c>
      <c r="C8" s="3">
        <v>12</v>
      </c>
      <c r="D8" s="3">
        <v>12</v>
      </c>
      <c r="E8" s="3">
        <v>2134</v>
      </c>
      <c r="F8" s="3">
        <v>-552</v>
      </c>
      <c r="G8" s="3">
        <v>1873</v>
      </c>
      <c r="H8" s="3">
        <v>0</v>
      </c>
      <c r="I8" s="5"/>
      <c r="J8" s="4"/>
      <c r="K8" s="4"/>
      <c r="L8" s="4"/>
    </row>
    <row r="9" spans="1:12" x14ac:dyDescent="0.25">
      <c r="A9" s="2" t="s">
        <v>10</v>
      </c>
      <c r="B9" s="3">
        <v>3</v>
      </c>
      <c r="C9" s="24">
        <v>2</v>
      </c>
      <c r="D9" s="24">
        <v>2</v>
      </c>
      <c r="E9" s="24">
        <v>31</v>
      </c>
      <c r="F9" s="24">
        <v>95</v>
      </c>
      <c r="G9" s="24">
        <v>81</v>
      </c>
      <c r="H9" s="24">
        <v>11</v>
      </c>
      <c r="I9" s="1"/>
    </row>
    <row r="10" spans="1:12" ht="14.25" customHeight="1" x14ac:dyDescent="0.25">
      <c r="A10" s="2" t="s">
        <v>11</v>
      </c>
      <c r="B10" s="3">
        <v>1401</v>
      </c>
      <c r="C10" s="3">
        <v>4059</v>
      </c>
      <c r="D10" s="3">
        <v>2858</v>
      </c>
      <c r="E10" s="3">
        <v>575446</v>
      </c>
      <c r="F10" s="3">
        <v>230494</v>
      </c>
      <c r="G10" s="3">
        <v>104293</v>
      </c>
      <c r="H10" s="3">
        <v>27683</v>
      </c>
      <c r="I10" s="3"/>
      <c r="J10" s="4"/>
      <c r="K10" s="4"/>
      <c r="L10" s="4"/>
    </row>
    <row r="11" spans="1:12" x14ac:dyDescent="0.25">
      <c r="A11" s="2" t="s">
        <v>12</v>
      </c>
      <c r="B11" s="3">
        <v>18</v>
      </c>
      <c r="C11" s="24">
        <v>21</v>
      </c>
      <c r="D11" s="24">
        <v>18</v>
      </c>
      <c r="E11" s="24">
        <v>10246</v>
      </c>
      <c r="F11" s="24">
        <v>-23993</v>
      </c>
      <c r="G11" s="24">
        <v>1208</v>
      </c>
      <c r="H11" s="24">
        <v>124</v>
      </c>
      <c r="I11" s="5"/>
      <c r="J11" s="4"/>
      <c r="K11" s="4"/>
      <c r="L11" s="4"/>
    </row>
    <row r="12" spans="1:12" x14ac:dyDescent="0.25">
      <c r="A12" s="2" t="s">
        <v>13</v>
      </c>
      <c r="B12" s="3">
        <v>309598</v>
      </c>
      <c r="C12" s="3">
        <v>824480</v>
      </c>
      <c r="D12" s="3">
        <v>448740</v>
      </c>
      <c r="E12" s="3">
        <v>78981901</v>
      </c>
      <c r="F12" s="3">
        <v>25306036</v>
      </c>
      <c r="G12" s="3">
        <v>12102628</v>
      </c>
      <c r="H12" s="3">
        <v>2961661</v>
      </c>
      <c r="I12" s="3"/>
      <c r="J12" s="4"/>
      <c r="K12" s="4"/>
      <c r="L12" s="4"/>
    </row>
    <row r="13" spans="1:12" x14ac:dyDescent="0.25">
      <c r="A13" s="2" t="s">
        <v>14</v>
      </c>
      <c r="B13" s="3">
        <v>44414</v>
      </c>
      <c r="C13" s="3">
        <v>135168</v>
      </c>
      <c r="D13" s="3">
        <v>72580</v>
      </c>
      <c r="E13" s="3">
        <v>11521153</v>
      </c>
      <c r="F13" s="3">
        <v>2931482</v>
      </c>
      <c r="G13" s="3">
        <v>1526700</v>
      </c>
      <c r="H13" s="3">
        <v>376505</v>
      </c>
      <c r="I13" s="3"/>
      <c r="J13" s="4"/>
      <c r="K13" s="4"/>
      <c r="L13" s="4"/>
    </row>
    <row r="14" spans="1:12" x14ac:dyDescent="0.25">
      <c r="A14" s="2" t="s">
        <v>15</v>
      </c>
      <c r="B14" s="3">
        <v>2561</v>
      </c>
      <c r="C14" s="3">
        <v>6616</v>
      </c>
      <c r="D14" s="3">
        <v>4131</v>
      </c>
      <c r="E14" s="3">
        <v>1464465</v>
      </c>
      <c r="F14" s="3">
        <v>233878</v>
      </c>
      <c r="G14" s="3">
        <v>116109</v>
      </c>
      <c r="H14" s="3">
        <v>91921</v>
      </c>
      <c r="I14" s="3"/>
      <c r="J14" s="4"/>
      <c r="K14" s="4"/>
      <c r="L14" s="4"/>
    </row>
    <row r="15" spans="1:12" x14ac:dyDescent="0.25">
      <c r="A15" s="2" t="s">
        <v>16</v>
      </c>
      <c r="B15" s="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1"/>
    </row>
    <row r="16" spans="1:12" x14ac:dyDescent="0.25">
      <c r="A16" s="2" t="s">
        <v>17</v>
      </c>
      <c r="B16" s="3">
        <v>10141</v>
      </c>
      <c r="C16" s="3">
        <v>27438</v>
      </c>
      <c r="D16" s="3">
        <v>15206</v>
      </c>
      <c r="E16" s="3">
        <v>2432013</v>
      </c>
      <c r="F16" s="3">
        <v>775487</v>
      </c>
      <c r="G16" s="3">
        <v>380178</v>
      </c>
      <c r="H16" s="3">
        <v>121940</v>
      </c>
      <c r="I16" s="3"/>
      <c r="J16" s="4"/>
      <c r="K16" s="4"/>
      <c r="L16" s="4"/>
    </row>
    <row r="17" spans="1:12" ht="27" x14ac:dyDescent="0.25">
      <c r="A17" s="2" t="s">
        <v>18</v>
      </c>
      <c r="B17" s="3">
        <v>24961</v>
      </c>
      <c r="C17" s="3">
        <v>69455</v>
      </c>
      <c r="D17" s="3">
        <v>43712</v>
      </c>
      <c r="E17" s="3">
        <v>5047061</v>
      </c>
      <c r="F17" s="3">
        <v>1556452</v>
      </c>
      <c r="G17" s="3">
        <v>829241</v>
      </c>
      <c r="H17" s="3">
        <v>308187</v>
      </c>
      <c r="I17" s="3"/>
      <c r="J17" s="4"/>
      <c r="K17" s="4"/>
      <c r="L17" s="4"/>
    </row>
    <row r="18" spans="1:12" x14ac:dyDescent="0.25">
      <c r="A18" s="2" t="s">
        <v>19</v>
      </c>
      <c r="B18" s="3">
        <v>11476</v>
      </c>
      <c r="C18" s="3">
        <v>33246</v>
      </c>
      <c r="D18" s="3">
        <v>20366</v>
      </c>
      <c r="E18" s="3">
        <v>2958361</v>
      </c>
      <c r="F18" s="3">
        <v>917462</v>
      </c>
      <c r="G18" s="3">
        <v>438900</v>
      </c>
      <c r="H18" s="3">
        <v>100575</v>
      </c>
      <c r="I18" s="3"/>
      <c r="J18" s="4"/>
      <c r="K18" s="4"/>
      <c r="L18" s="4"/>
    </row>
    <row r="19" spans="1:12" ht="40.5" x14ac:dyDescent="0.25">
      <c r="A19" s="2" t="s">
        <v>20</v>
      </c>
      <c r="B19" s="3">
        <v>23473</v>
      </c>
      <c r="C19" s="3">
        <v>51532</v>
      </c>
      <c r="D19" s="3">
        <v>21276</v>
      </c>
      <c r="E19" s="3">
        <v>3956155</v>
      </c>
      <c r="F19" s="3">
        <v>1288286</v>
      </c>
      <c r="G19" s="3">
        <v>568967</v>
      </c>
      <c r="H19" s="3">
        <v>154164</v>
      </c>
      <c r="I19" s="3"/>
      <c r="J19" s="4"/>
      <c r="K19" s="4"/>
      <c r="L19" s="4"/>
    </row>
    <row r="20" spans="1:12" x14ac:dyDescent="0.25">
      <c r="A20" s="2" t="s">
        <v>21</v>
      </c>
      <c r="B20" s="3">
        <v>2312</v>
      </c>
      <c r="C20" s="3">
        <v>7644</v>
      </c>
      <c r="D20" s="3">
        <v>5001</v>
      </c>
      <c r="E20" s="3">
        <v>1117951</v>
      </c>
      <c r="F20" s="3">
        <v>281567</v>
      </c>
      <c r="G20" s="3">
        <v>144790</v>
      </c>
      <c r="H20" s="3">
        <v>12605</v>
      </c>
      <c r="I20" s="3"/>
      <c r="J20" s="4"/>
      <c r="K20" s="4"/>
      <c r="L20" s="4"/>
    </row>
    <row r="21" spans="1:12" x14ac:dyDescent="0.25">
      <c r="A21" s="2" t="s">
        <v>22</v>
      </c>
      <c r="B21" s="3">
        <v>12811</v>
      </c>
      <c r="C21" s="3">
        <v>31937</v>
      </c>
      <c r="D21" s="3">
        <v>16121</v>
      </c>
      <c r="E21" s="3">
        <v>2463257</v>
      </c>
      <c r="F21" s="3">
        <v>911189</v>
      </c>
      <c r="G21" s="3">
        <v>428611</v>
      </c>
      <c r="H21" s="3">
        <v>68081</v>
      </c>
      <c r="I21" s="3"/>
      <c r="J21" s="4"/>
      <c r="K21" s="4"/>
      <c r="L21" s="4"/>
    </row>
    <row r="22" spans="1:12" ht="27" x14ac:dyDescent="0.25">
      <c r="A22" s="2" t="s">
        <v>23</v>
      </c>
      <c r="B22" s="3">
        <v>143</v>
      </c>
      <c r="C22" s="24">
        <v>484</v>
      </c>
      <c r="D22" s="24">
        <v>399</v>
      </c>
      <c r="E22" s="24">
        <v>221008</v>
      </c>
      <c r="F22" s="24">
        <v>25899</v>
      </c>
      <c r="G22" s="24">
        <v>14358</v>
      </c>
      <c r="H22" s="24">
        <v>4219</v>
      </c>
      <c r="I22" s="3"/>
      <c r="J22" s="4"/>
      <c r="K22" s="4"/>
      <c r="L22" s="4"/>
    </row>
    <row r="23" spans="1:12" x14ac:dyDescent="0.25">
      <c r="A23" s="2" t="s">
        <v>24</v>
      </c>
      <c r="B23" s="3">
        <v>2614</v>
      </c>
      <c r="C23" s="3">
        <v>8038</v>
      </c>
      <c r="D23" s="3">
        <v>5605</v>
      </c>
      <c r="E23" s="3">
        <v>1572478</v>
      </c>
      <c r="F23" s="3">
        <v>377636</v>
      </c>
      <c r="G23" s="3">
        <v>182385</v>
      </c>
      <c r="H23" s="3">
        <v>74455</v>
      </c>
      <c r="I23" s="3"/>
      <c r="J23" s="4"/>
      <c r="K23" s="4"/>
      <c r="L23" s="4"/>
    </row>
    <row r="24" spans="1:12" ht="27" x14ac:dyDescent="0.25">
      <c r="A24" s="2" t="s">
        <v>25</v>
      </c>
      <c r="B24" s="3">
        <v>166</v>
      </c>
      <c r="C24" s="3">
        <v>361</v>
      </c>
      <c r="D24" s="3">
        <v>292</v>
      </c>
      <c r="E24" s="3">
        <v>172135</v>
      </c>
      <c r="F24" s="3">
        <v>49255</v>
      </c>
      <c r="G24" s="3">
        <v>16879</v>
      </c>
      <c r="H24" s="3">
        <v>666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3">
        <v>6025</v>
      </c>
      <c r="C25" s="3">
        <v>20482</v>
      </c>
      <c r="D25" s="3">
        <v>13612</v>
      </c>
      <c r="E25" s="3">
        <v>2891987</v>
      </c>
      <c r="F25" s="3">
        <v>858853</v>
      </c>
      <c r="G25" s="3">
        <v>413839</v>
      </c>
      <c r="H25" s="3">
        <v>82503</v>
      </c>
      <c r="I25" s="3"/>
      <c r="J25" s="4"/>
      <c r="K25" s="4"/>
      <c r="L25" s="4"/>
    </row>
    <row r="26" spans="1:12" ht="27" x14ac:dyDescent="0.25">
      <c r="A26" s="2" t="s">
        <v>27</v>
      </c>
      <c r="B26" s="3">
        <v>15452</v>
      </c>
      <c r="C26" s="3">
        <v>40867</v>
      </c>
      <c r="D26" s="3">
        <v>22069</v>
      </c>
      <c r="E26" s="3">
        <v>3573868</v>
      </c>
      <c r="F26" s="3">
        <v>1123019</v>
      </c>
      <c r="G26" s="3">
        <v>629044</v>
      </c>
      <c r="H26" s="3">
        <v>180263</v>
      </c>
      <c r="I26" s="3"/>
      <c r="J26" s="4"/>
      <c r="K26" s="4"/>
      <c r="L26" s="4"/>
    </row>
    <row r="27" spans="1:12" x14ac:dyDescent="0.25">
      <c r="A27" s="2" t="s">
        <v>28</v>
      </c>
      <c r="B27" s="3">
        <v>1943</v>
      </c>
      <c r="C27" s="3">
        <v>6361</v>
      </c>
      <c r="D27" s="3">
        <v>4126</v>
      </c>
      <c r="E27" s="3">
        <v>1402374</v>
      </c>
      <c r="F27" s="3">
        <v>279228</v>
      </c>
      <c r="G27" s="3">
        <v>134482</v>
      </c>
      <c r="H27" s="3">
        <v>81213</v>
      </c>
      <c r="I27" s="3"/>
      <c r="J27" s="4"/>
      <c r="K27" s="4"/>
      <c r="L27" s="4"/>
    </row>
    <row r="28" spans="1:12" ht="27" x14ac:dyDescent="0.25">
      <c r="A28" s="2" t="s">
        <v>29</v>
      </c>
      <c r="B28" s="3">
        <v>53539</v>
      </c>
      <c r="C28" s="3">
        <v>154185</v>
      </c>
      <c r="D28" s="3">
        <v>87075</v>
      </c>
      <c r="E28" s="3">
        <v>14671612</v>
      </c>
      <c r="F28" s="3">
        <v>5610404</v>
      </c>
      <c r="G28" s="3">
        <v>2662922</v>
      </c>
      <c r="H28" s="3">
        <v>581457</v>
      </c>
      <c r="I28" s="3"/>
      <c r="J28" s="4"/>
      <c r="K28" s="4"/>
      <c r="L28" s="4"/>
    </row>
    <row r="29" spans="1:12" ht="40.5" x14ac:dyDescent="0.25">
      <c r="A29" s="2" t="s">
        <v>30</v>
      </c>
      <c r="B29" s="3">
        <v>3393</v>
      </c>
      <c r="C29" s="3">
        <v>8860</v>
      </c>
      <c r="D29" s="3">
        <v>5531</v>
      </c>
      <c r="E29" s="3">
        <v>1145237</v>
      </c>
      <c r="F29" s="3">
        <v>385912</v>
      </c>
      <c r="G29" s="3">
        <v>190778</v>
      </c>
      <c r="H29" s="3">
        <v>27162</v>
      </c>
      <c r="I29" s="3"/>
      <c r="J29" s="4"/>
      <c r="K29" s="4"/>
      <c r="L29" s="4"/>
    </row>
    <row r="30" spans="1:12" ht="27" x14ac:dyDescent="0.25">
      <c r="A30" s="2" t="s">
        <v>31</v>
      </c>
      <c r="B30" s="3">
        <v>5413</v>
      </c>
      <c r="C30" s="3">
        <v>15999</v>
      </c>
      <c r="D30" s="3">
        <v>9870</v>
      </c>
      <c r="E30" s="3">
        <v>1889772</v>
      </c>
      <c r="F30" s="3">
        <v>671660</v>
      </c>
      <c r="G30" s="3">
        <v>308652</v>
      </c>
      <c r="H30" s="3">
        <v>60216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3">
        <v>11776</v>
      </c>
      <c r="C31" s="3">
        <v>39180</v>
      </c>
      <c r="D31" s="3">
        <v>26583</v>
      </c>
      <c r="E31" s="3">
        <v>6645936</v>
      </c>
      <c r="F31" s="3">
        <v>1949132</v>
      </c>
      <c r="G31" s="3">
        <v>969276</v>
      </c>
      <c r="H31" s="3">
        <v>193309</v>
      </c>
      <c r="I31" s="3"/>
      <c r="J31" s="4"/>
      <c r="K31" s="4"/>
      <c r="L31" s="4"/>
    </row>
    <row r="32" spans="1:12" x14ac:dyDescent="0.25">
      <c r="A32" s="2" t="s">
        <v>33</v>
      </c>
      <c r="B32" s="3">
        <v>1247</v>
      </c>
      <c r="C32" s="3">
        <v>3958</v>
      </c>
      <c r="D32" s="3">
        <v>2688</v>
      </c>
      <c r="E32" s="3">
        <v>544249</v>
      </c>
      <c r="F32" s="3">
        <v>158587</v>
      </c>
      <c r="G32" s="3">
        <v>86385</v>
      </c>
      <c r="H32" s="3">
        <v>10307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3">
        <v>1769</v>
      </c>
      <c r="C33" s="3">
        <v>4619</v>
      </c>
      <c r="D33" s="3">
        <v>3000</v>
      </c>
      <c r="E33" s="3">
        <v>787609</v>
      </c>
      <c r="F33" s="3">
        <v>152387</v>
      </c>
      <c r="G33" s="3">
        <v>94488</v>
      </c>
      <c r="H33" s="3">
        <v>19244</v>
      </c>
      <c r="I33" s="3"/>
      <c r="J33" s="4"/>
      <c r="K33" s="4"/>
      <c r="L33" s="4"/>
    </row>
    <row r="34" spans="1:12" x14ac:dyDescent="0.25">
      <c r="A34" s="2" t="s">
        <v>35</v>
      </c>
      <c r="B34" s="3">
        <v>14723</v>
      </c>
      <c r="C34" s="3">
        <v>39025</v>
      </c>
      <c r="D34" s="3">
        <v>19568</v>
      </c>
      <c r="E34" s="3">
        <v>3173228</v>
      </c>
      <c r="F34" s="3">
        <v>1071010</v>
      </c>
      <c r="G34" s="3">
        <v>539084</v>
      </c>
      <c r="H34" s="3">
        <v>77643</v>
      </c>
      <c r="I34" s="3"/>
      <c r="J34" s="4"/>
      <c r="K34" s="4"/>
      <c r="L34" s="4"/>
    </row>
    <row r="35" spans="1:12" x14ac:dyDescent="0.25">
      <c r="A35" s="2" t="s">
        <v>36</v>
      </c>
      <c r="B35" s="3">
        <v>27129</v>
      </c>
      <c r="C35" s="3">
        <v>51021</v>
      </c>
      <c r="D35" s="3">
        <v>18229</v>
      </c>
      <c r="E35" s="3">
        <v>3129109</v>
      </c>
      <c r="F35" s="3">
        <v>1227492</v>
      </c>
      <c r="G35" s="3">
        <v>436054</v>
      </c>
      <c r="H35" s="3">
        <v>194842</v>
      </c>
      <c r="I35" s="3"/>
      <c r="J35" s="4"/>
      <c r="K35" s="4"/>
      <c r="L35" s="4"/>
    </row>
    <row r="36" spans="1:12" ht="27" x14ac:dyDescent="0.25">
      <c r="A36" s="2" t="s">
        <v>37</v>
      </c>
      <c r="B36" s="3">
        <v>32117</v>
      </c>
      <c r="C36" s="3">
        <v>68004</v>
      </c>
      <c r="D36" s="3">
        <v>31700</v>
      </c>
      <c r="E36" s="3">
        <v>6200883</v>
      </c>
      <c r="F36" s="3">
        <v>2469759</v>
      </c>
      <c r="G36" s="3">
        <v>990506</v>
      </c>
      <c r="H36" s="3">
        <v>140184</v>
      </c>
      <c r="I36" s="3"/>
      <c r="J36" s="4"/>
      <c r="K36" s="4"/>
      <c r="L36" s="4"/>
    </row>
    <row r="37" spans="1:12" ht="27" x14ac:dyDescent="0.25">
      <c r="A37" s="2" t="s">
        <v>38</v>
      </c>
      <c r="B37" s="3">
        <v>8412</v>
      </c>
      <c r="C37" s="3">
        <v>9374</v>
      </c>
      <c r="D37" s="3">
        <v>3977</v>
      </c>
      <c r="E37" s="3">
        <v>10944060</v>
      </c>
      <c r="F37" s="3">
        <v>3321309</v>
      </c>
      <c r="G37" s="3">
        <v>153899</v>
      </c>
      <c r="H37" s="3">
        <v>444362</v>
      </c>
      <c r="I37" s="3"/>
      <c r="J37" s="4"/>
      <c r="K37" s="4"/>
      <c r="L37" s="4"/>
    </row>
    <row r="38" spans="1:12" ht="27" x14ac:dyDescent="0.25">
      <c r="A38" s="2" t="s">
        <v>39</v>
      </c>
      <c r="B38" s="3">
        <v>8412</v>
      </c>
      <c r="C38" s="3">
        <v>9374</v>
      </c>
      <c r="D38" s="3">
        <v>3977</v>
      </c>
      <c r="E38" s="3">
        <v>10944060</v>
      </c>
      <c r="F38" s="3">
        <v>3321309</v>
      </c>
      <c r="G38" s="3">
        <v>153899</v>
      </c>
      <c r="H38" s="3">
        <v>444362</v>
      </c>
      <c r="I38" s="3"/>
      <c r="J38" s="4"/>
      <c r="K38" s="4"/>
      <c r="L38" s="4"/>
    </row>
    <row r="39" spans="1:12" ht="27" x14ac:dyDescent="0.25">
      <c r="A39" s="2" t="s">
        <v>40</v>
      </c>
      <c r="B39" s="3">
        <v>6460</v>
      </c>
      <c r="C39" s="3">
        <v>19473</v>
      </c>
      <c r="D39" s="3">
        <v>13690</v>
      </c>
      <c r="E39" s="3">
        <v>4139401</v>
      </c>
      <c r="F39" s="3">
        <v>994356</v>
      </c>
      <c r="G39" s="3">
        <v>432146</v>
      </c>
      <c r="H39" s="3">
        <v>116901</v>
      </c>
      <c r="I39" s="3"/>
      <c r="J39" s="4"/>
      <c r="K39" s="4"/>
      <c r="L39" s="4"/>
    </row>
    <row r="40" spans="1:12" x14ac:dyDescent="0.25">
      <c r="A40" s="2" t="s">
        <v>41</v>
      </c>
      <c r="B40" s="3">
        <v>605</v>
      </c>
      <c r="C40" s="3">
        <v>886</v>
      </c>
      <c r="D40" s="3">
        <v>623</v>
      </c>
      <c r="E40" s="3">
        <v>176151</v>
      </c>
      <c r="F40" s="3">
        <v>59169</v>
      </c>
      <c r="G40" s="3">
        <v>23795</v>
      </c>
      <c r="H40" s="3">
        <v>3928</v>
      </c>
      <c r="I40" s="3"/>
      <c r="J40" s="4"/>
      <c r="K40" s="4"/>
      <c r="L40" s="4"/>
    </row>
    <row r="41" spans="1:12" x14ac:dyDescent="0.25">
      <c r="A41" s="2" t="s">
        <v>42</v>
      </c>
      <c r="B41" s="3">
        <v>1137</v>
      </c>
      <c r="C41" s="3">
        <v>3476</v>
      </c>
      <c r="D41" s="3">
        <v>2105</v>
      </c>
      <c r="E41" s="3">
        <v>357817</v>
      </c>
      <c r="F41" s="3">
        <v>165187</v>
      </c>
      <c r="G41" s="3">
        <v>69874</v>
      </c>
      <c r="H41" s="3">
        <v>23241</v>
      </c>
      <c r="I41" s="3"/>
      <c r="J41" s="4"/>
      <c r="K41" s="4"/>
      <c r="L41" s="4"/>
    </row>
    <row r="42" spans="1:12" ht="27" x14ac:dyDescent="0.25">
      <c r="A42" s="2" t="s">
        <v>43</v>
      </c>
      <c r="B42" s="3">
        <v>4080</v>
      </c>
      <c r="C42" s="3">
        <v>13210</v>
      </c>
      <c r="D42" s="3">
        <v>9562</v>
      </c>
      <c r="E42" s="3">
        <v>3190728</v>
      </c>
      <c r="F42" s="3">
        <v>672757</v>
      </c>
      <c r="G42" s="3">
        <v>290055</v>
      </c>
      <c r="H42" s="3">
        <v>80721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3">
        <v>638</v>
      </c>
      <c r="C43" s="3">
        <v>1901</v>
      </c>
      <c r="D43" s="3">
        <v>1400</v>
      </c>
      <c r="E43" s="3">
        <v>414705</v>
      </c>
      <c r="F43" s="3">
        <v>97243</v>
      </c>
      <c r="G43" s="3">
        <v>48422</v>
      </c>
      <c r="H43" s="3">
        <v>9011</v>
      </c>
      <c r="I43" s="3"/>
      <c r="J43" s="4"/>
      <c r="K43" s="4"/>
      <c r="L43" s="4"/>
    </row>
    <row r="44" spans="1:12" x14ac:dyDescent="0.25">
      <c r="A44" s="2" t="s">
        <v>45</v>
      </c>
      <c r="B44" s="3">
        <v>474055</v>
      </c>
      <c r="C44" s="3">
        <v>837162</v>
      </c>
      <c r="D44" s="3">
        <v>340773</v>
      </c>
      <c r="E44" s="3">
        <v>79880744</v>
      </c>
      <c r="F44" s="3">
        <v>24794422</v>
      </c>
      <c r="G44" s="3">
        <v>10501639</v>
      </c>
      <c r="H44" s="3">
        <v>2559024</v>
      </c>
      <c r="I44" s="3"/>
      <c r="J44" s="4"/>
      <c r="K44" s="4"/>
      <c r="L44" s="4"/>
    </row>
    <row r="45" spans="1:12" x14ac:dyDescent="0.25">
      <c r="A45" s="2" t="s">
        <v>46</v>
      </c>
      <c r="B45" s="3">
        <v>104746</v>
      </c>
      <c r="C45" s="3">
        <v>188994</v>
      </c>
      <c r="D45" s="3">
        <v>98614</v>
      </c>
      <c r="E45" s="3">
        <v>30719124</v>
      </c>
      <c r="F45" s="3">
        <v>5588300</v>
      </c>
      <c r="G45" s="3">
        <v>3251139</v>
      </c>
      <c r="H45" s="3">
        <v>943795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3">
        <v>4512</v>
      </c>
      <c r="C46" s="3">
        <v>11321</v>
      </c>
      <c r="D46" s="3">
        <v>8225</v>
      </c>
      <c r="E46" s="3">
        <v>2407123</v>
      </c>
      <c r="F46" s="3">
        <v>556448</v>
      </c>
      <c r="G46" s="3">
        <v>300718</v>
      </c>
      <c r="H46" s="3">
        <v>42923</v>
      </c>
      <c r="I46" s="3"/>
      <c r="J46" s="4"/>
      <c r="K46" s="4"/>
      <c r="L46" s="4"/>
    </row>
    <row r="47" spans="1:12" x14ac:dyDescent="0.25">
      <c r="A47" s="2" t="s">
        <v>48</v>
      </c>
      <c r="B47" s="3">
        <v>364797</v>
      </c>
      <c r="C47" s="3">
        <v>636847</v>
      </c>
      <c r="D47" s="3">
        <v>233934</v>
      </c>
      <c r="E47" s="3">
        <v>46754497</v>
      </c>
      <c r="F47" s="3">
        <v>18649674</v>
      </c>
      <c r="G47" s="3">
        <v>6949782</v>
      </c>
      <c r="H47" s="3">
        <v>1572306</v>
      </c>
      <c r="I47" s="3"/>
      <c r="J47" s="4"/>
      <c r="K47" s="4"/>
      <c r="L47" s="4"/>
    </row>
    <row r="48" spans="1:12" ht="27" x14ac:dyDescent="0.25">
      <c r="A48" s="2" t="s">
        <v>49</v>
      </c>
      <c r="B48" s="3">
        <v>1041947</v>
      </c>
      <c r="C48" s="3">
        <v>1925383</v>
      </c>
      <c r="D48" s="3">
        <v>707411</v>
      </c>
      <c r="E48" s="3">
        <v>307172748</v>
      </c>
      <c r="F48" s="3">
        <v>51336237</v>
      </c>
      <c r="G48" s="3">
        <v>18141805</v>
      </c>
      <c r="H48" s="3">
        <v>5279189</v>
      </c>
      <c r="I48" s="3"/>
      <c r="J48" s="4"/>
      <c r="K48" s="4"/>
      <c r="L48" s="4"/>
    </row>
    <row r="49" spans="1:21" ht="27" x14ac:dyDescent="0.25">
      <c r="A49" s="2" t="s">
        <v>50</v>
      </c>
      <c r="B49" s="3">
        <v>111615</v>
      </c>
      <c r="C49" s="3">
        <v>247933</v>
      </c>
      <c r="D49" s="3">
        <v>107288</v>
      </c>
      <c r="E49" s="3">
        <v>30106324</v>
      </c>
      <c r="F49" s="3">
        <v>5839891</v>
      </c>
      <c r="G49" s="3">
        <v>2696420</v>
      </c>
      <c r="H49" s="3">
        <v>580030</v>
      </c>
      <c r="I49" s="3"/>
      <c r="J49" s="4"/>
      <c r="K49" s="4"/>
      <c r="L49" s="4"/>
    </row>
    <row r="50" spans="1:21" ht="27" x14ac:dyDescent="0.25">
      <c r="A50" s="2" t="s">
        <v>51</v>
      </c>
      <c r="B50" s="3">
        <v>356228</v>
      </c>
      <c r="C50" s="3">
        <v>594962</v>
      </c>
      <c r="D50" s="3">
        <v>223436</v>
      </c>
      <c r="E50" s="3">
        <v>149967937</v>
      </c>
      <c r="F50" s="3">
        <v>24741145</v>
      </c>
      <c r="G50" s="3">
        <v>7085907</v>
      </c>
      <c r="H50" s="3">
        <v>2890016</v>
      </c>
      <c r="I50" s="3"/>
      <c r="J50" s="4"/>
      <c r="K50" s="4"/>
      <c r="L50" s="4"/>
    </row>
    <row r="51" spans="1:21" ht="27" x14ac:dyDescent="0.25">
      <c r="A51" s="2" t="s">
        <v>52</v>
      </c>
      <c r="B51" s="3">
        <v>574104</v>
      </c>
      <c r="C51" s="3">
        <v>1082488</v>
      </c>
      <c r="D51" s="3">
        <v>376687</v>
      </c>
      <c r="E51" s="3">
        <v>127098487</v>
      </c>
      <c r="F51" s="3">
        <v>20755201</v>
      </c>
      <c r="G51" s="3">
        <v>8359478</v>
      </c>
      <c r="H51" s="3">
        <v>1809143</v>
      </c>
      <c r="I51" s="3"/>
      <c r="J51" s="4"/>
      <c r="K51" s="4"/>
      <c r="L51" s="4"/>
    </row>
    <row r="52" spans="1:21" s="8" customFormat="1" x14ac:dyDescent="0.25">
      <c r="A52" s="2" t="s">
        <v>53</v>
      </c>
      <c r="B52" s="3">
        <v>106216</v>
      </c>
      <c r="C52" s="3">
        <v>220731</v>
      </c>
      <c r="D52" s="3">
        <v>109634</v>
      </c>
      <c r="E52" s="3">
        <v>25940422</v>
      </c>
      <c r="F52" s="3">
        <v>7062573</v>
      </c>
      <c r="G52" s="3">
        <v>3462327</v>
      </c>
      <c r="H52" s="3">
        <v>783384</v>
      </c>
      <c r="I52" s="3"/>
      <c r="J52" s="4"/>
      <c r="K52" s="4"/>
      <c r="L52" s="4"/>
      <c r="T52" s="7"/>
      <c r="U52" s="7"/>
    </row>
    <row r="53" spans="1:21" x14ac:dyDescent="0.25">
      <c r="A53" s="2" t="s">
        <v>54</v>
      </c>
      <c r="B53" s="3">
        <v>84921</v>
      </c>
      <c r="C53" s="3">
        <v>171528</v>
      </c>
      <c r="D53" s="3">
        <v>78653</v>
      </c>
      <c r="E53" s="3">
        <v>16741833</v>
      </c>
      <c r="F53" s="3">
        <v>5100580</v>
      </c>
      <c r="G53" s="3">
        <v>2513528</v>
      </c>
      <c r="H53" s="3">
        <v>656752</v>
      </c>
      <c r="I53" s="3"/>
      <c r="J53" s="4"/>
      <c r="K53" s="4"/>
      <c r="L53" s="4"/>
      <c r="T53" s="8"/>
      <c r="U53" s="8"/>
    </row>
    <row r="54" spans="1:21" x14ac:dyDescent="0.25">
      <c r="A54" s="2" t="s">
        <v>55</v>
      </c>
      <c r="B54" s="3">
        <v>1617</v>
      </c>
      <c r="C54" s="3">
        <v>3206</v>
      </c>
      <c r="D54" s="3">
        <v>1721</v>
      </c>
      <c r="E54" s="3">
        <v>368339</v>
      </c>
      <c r="F54" s="3">
        <v>150590</v>
      </c>
      <c r="G54" s="3">
        <v>57054</v>
      </c>
      <c r="H54" s="3">
        <v>14685</v>
      </c>
      <c r="I54" s="3"/>
      <c r="J54" s="4"/>
      <c r="K54" s="4"/>
      <c r="L54" s="4"/>
    </row>
    <row r="55" spans="1:21" s="8" customFormat="1" x14ac:dyDescent="0.25">
      <c r="A55" s="2" t="s">
        <v>56</v>
      </c>
      <c r="B55" s="3">
        <v>106</v>
      </c>
      <c r="C55" s="3">
        <v>245</v>
      </c>
      <c r="D55" s="3">
        <v>204</v>
      </c>
      <c r="E55" s="3">
        <v>342655</v>
      </c>
      <c r="F55" s="3">
        <v>97385</v>
      </c>
      <c r="G55" s="3">
        <v>12173</v>
      </c>
      <c r="H55" s="3">
        <v>1430</v>
      </c>
      <c r="I55" s="3"/>
      <c r="J55" s="4"/>
      <c r="K55" s="4"/>
      <c r="L55" s="4"/>
      <c r="T55" s="7"/>
      <c r="U55" s="7"/>
    </row>
    <row r="56" spans="1:21" x14ac:dyDescent="0.25">
      <c r="A56" s="2" t="s">
        <v>57</v>
      </c>
      <c r="B56" s="3">
        <v>17283</v>
      </c>
      <c r="C56" s="3">
        <v>41471</v>
      </c>
      <c r="D56" s="3">
        <v>26944</v>
      </c>
      <c r="E56" s="3">
        <v>8234646</v>
      </c>
      <c r="F56" s="3">
        <v>1639893</v>
      </c>
      <c r="G56" s="3">
        <v>842539</v>
      </c>
      <c r="H56" s="3">
        <v>108107</v>
      </c>
      <c r="I56" s="3"/>
      <c r="J56" s="4"/>
      <c r="K56" s="4"/>
      <c r="L56" s="4"/>
      <c r="T56" s="8"/>
      <c r="U56" s="8"/>
    </row>
    <row r="57" spans="1:21" x14ac:dyDescent="0.25">
      <c r="A57" s="2" t="s">
        <v>58</v>
      </c>
      <c r="B57" s="3">
        <v>2289</v>
      </c>
      <c r="C57" s="3">
        <v>4281</v>
      </c>
      <c r="D57" s="3">
        <v>2112</v>
      </c>
      <c r="E57" s="3">
        <v>252949</v>
      </c>
      <c r="F57" s="3">
        <v>74125</v>
      </c>
      <c r="G57" s="3">
        <v>37033</v>
      </c>
      <c r="H57" s="3">
        <v>2410</v>
      </c>
      <c r="I57" s="3"/>
      <c r="J57" s="4"/>
      <c r="K57" s="4"/>
      <c r="L57" s="4"/>
    </row>
    <row r="58" spans="1:21" x14ac:dyDescent="0.25">
      <c r="A58" s="2" t="s">
        <v>59</v>
      </c>
      <c r="B58" s="3">
        <v>309574</v>
      </c>
      <c r="C58" s="3">
        <v>894730</v>
      </c>
      <c r="D58" s="3">
        <v>492550</v>
      </c>
      <c r="E58" s="3">
        <v>40128684</v>
      </c>
      <c r="F58" s="3">
        <v>14467326</v>
      </c>
      <c r="G58" s="3">
        <v>8136647</v>
      </c>
      <c r="H58" s="3">
        <v>1680928</v>
      </c>
      <c r="I58" s="3"/>
      <c r="J58" s="4"/>
      <c r="K58" s="4"/>
      <c r="L58" s="4"/>
    </row>
    <row r="59" spans="1:21" x14ac:dyDescent="0.25">
      <c r="A59" s="2" t="s">
        <v>60</v>
      </c>
      <c r="B59" s="3">
        <v>46842</v>
      </c>
      <c r="C59" s="3">
        <v>122225</v>
      </c>
      <c r="D59" s="3">
        <v>66834</v>
      </c>
      <c r="E59" s="3">
        <v>7881303</v>
      </c>
      <c r="F59" s="3">
        <v>3442903</v>
      </c>
      <c r="G59" s="3">
        <v>1515673</v>
      </c>
      <c r="H59" s="3">
        <v>461442</v>
      </c>
      <c r="I59" s="3"/>
      <c r="J59" s="4"/>
      <c r="K59" s="4"/>
      <c r="L59" s="4"/>
    </row>
    <row r="60" spans="1:21" x14ac:dyDescent="0.25">
      <c r="A60" s="2" t="s">
        <v>61</v>
      </c>
      <c r="B60" s="3">
        <v>262732</v>
      </c>
      <c r="C60" s="3">
        <v>772505</v>
      </c>
      <c r="D60" s="3">
        <v>425716</v>
      </c>
      <c r="E60" s="3">
        <v>32247381</v>
      </c>
      <c r="F60" s="3">
        <v>11024423</v>
      </c>
      <c r="G60" s="3">
        <v>6620974</v>
      </c>
      <c r="H60" s="3">
        <v>1219486</v>
      </c>
      <c r="I60" s="3"/>
      <c r="J60" s="4"/>
      <c r="K60" s="4"/>
      <c r="L60" s="4"/>
    </row>
    <row r="61" spans="1:21" x14ac:dyDescent="0.25">
      <c r="A61" s="2" t="s">
        <v>62</v>
      </c>
      <c r="B61" s="3">
        <v>99069</v>
      </c>
      <c r="C61" s="3">
        <v>171063</v>
      </c>
      <c r="D61" s="3">
        <v>84868</v>
      </c>
      <c r="E61" s="3">
        <v>15080745</v>
      </c>
      <c r="F61" s="3">
        <v>6452155</v>
      </c>
      <c r="G61" s="3">
        <v>2653777</v>
      </c>
      <c r="H61" s="3">
        <v>246799</v>
      </c>
      <c r="I61" s="3"/>
      <c r="J61" s="4"/>
      <c r="K61" s="4"/>
      <c r="L61" s="4"/>
    </row>
    <row r="62" spans="1:21" x14ac:dyDescent="0.25">
      <c r="A62" s="2" t="s">
        <v>63</v>
      </c>
      <c r="B62" s="3">
        <v>4403</v>
      </c>
      <c r="C62" s="3">
        <v>7601</v>
      </c>
      <c r="D62" s="3">
        <v>4346</v>
      </c>
      <c r="E62" s="3">
        <v>983699</v>
      </c>
      <c r="F62" s="3">
        <v>259267</v>
      </c>
      <c r="G62" s="3">
        <v>141349</v>
      </c>
      <c r="H62" s="3">
        <v>7314</v>
      </c>
      <c r="I62" s="3"/>
      <c r="J62" s="4"/>
      <c r="K62" s="4"/>
      <c r="L62" s="4"/>
    </row>
    <row r="63" spans="1:21" ht="27" x14ac:dyDescent="0.25">
      <c r="A63" s="2" t="s">
        <v>64</v>
      </c>
      <c r="B63" s="3">
        <v>7188</v>
      </c>
      <c r="C63" s="3">
        <v>10494</v>
      </c>
      <c r="D63" s="3">
        <v>4378</v>
      </c>
      <c r="E63" s="3">
        <v>1174257</v>
      </c>
      <c r="F63" s="3">
        <v>474019</v>
      </c>
      <c r="G63" s="3">
        <v>145162</v>
      </c>
      <c r="H63" s="3">
        <v>22229</v>
      </c>
      <c r="I63" s="3"/>
      <c r="J63" s="4"/>
      <c r="K63" s="4"/>
      <c r="L63" s="4"/>
    </row>
    <row r="64" spans="1:21" x14ac:dyDescent="0.25">
      <c r="A64" s="2" t="s">
        <v>65</v>
      </c>
      <c r="B64" s="3">
        <v>1225</v>
      </c>
      <c r="C64" s="3">
        <v>2794</v>
      </c>
      <c r="D64" s="3">
        <v>2019</v>
      </c>
      <c r="E64" s="3">
        <v>237889</v>
      </c>
      <c r="F64" s="3">
        <v>89816</v>
      </c>
      <c r="G64" s="3">
        <v>45751</v>
      </c>
      <c r="H64" s="3">
        <v>10287</v>
      </c>
      <c r="I64" s="3"/>
      <c r="J64" s="4"/>
      <c r="K64" s="4"/>
      <c r="L64" s="4"/>
    </row>
    <row r="65" spans="1:12" x14ac:dyDescent="0.25">
      <c r="A65" s="2" t="s">
        <v>66</v>
      </c>
      <c r="B65" s="3">
        <v>4185</v>
      </c>
      <c r="C65" s="3">
        <v>7611</v>
      </c>
      <c r="D65" s="3">
        <v>3937</v>
      </c>
      <c r="E65" s="3">
        <v>2035546</v>
      </c>
      <c r="F65" s="3">
        <v>327118</v>
      </c>
      <c r="G65" s="3">
        <v>121420</v>
      </c>
      <c r="H65" s="3">
        <v>50582</v>
      </c>
      <c r="I65" s="3"/>
      <c r="J65" s="4"/>
      <c r="K65" s="4"/>
      <c r="L65" s="4"/>
    </row>
    <row r="66" spans="1:12" ht="27" x14ac:dyDescent="0.25">
      <c r="A66" s="2" t="s">
        <v>67</v>
      </c>
      <c r="B66" s="3">
        <v>46496</v>
      </c>
      <c r="C66" s="3">
        <v>70878</v>
      </c>
      <c r="D66" s="3">
        <v>27184</v>
      </c>
      <c r="E66" s="3">
        <v>6335374</v>
      </c>
      <c r="F66" s="3">
        <v>3091075</v>
      </c>
      <c r="G66" s="3">
        <v>1002689</v>
      </c>
      <c r="H66" s="3">
        <v>65404</v>
      </c>
      <c r="I66" s="3"/>
      <c r="J66" s="4"/>
      <c r="K66" s="4"/>
      <c r="L66" s="4"/>
    </row>
    <row r="67" spans="1:12" ht="27" x14ac:dyDescent="0.25">
      <c r="A67" s="2" t="s">
        <v>68</v>
      </c>
      <c r="B67" s="3">
        <v>35572</v>
      </c>
      <c r="C67" s="3">
        <v>71685</v>
      </c>
      <c r="D67" s="3">
        <v>43004</v>
      </c>
      <c r="E67" s="3">
        <v>4313980</v>
      </c>
      <c r="F67" s="3">
        <v>2210860</v>
      </c>
      <c r="G67" s="3">
        <v>1197406</v>
      </c>
      <c r="H67" s="3">
        <v>90983</v>
      </c>
      <c r="I67" s="3"/>
      <c r="J67" s="4"/>
      <c r="K67" s="4"/>
      <c r="L67" s="4"/>
    </row>
    <row r="68" spans="1:12" x14ac:dyDescent="0.25">
      <c r="A68" s="2" t="s">
        <v>69</v>
      </c>
      <c r="B68" s="3">
        <v>218348</v>
      </c>
      <c r="C68" s="3">
        <v>272100</v>
      </c>
      <c r="D68" s="3">
        <v>44400</v>
      </c>
      <c r="E68" s="3">
        <v>31633131</v>
      </c>
      <c r="F68" s="3">
        <v>15347454</v>
      </c>
      <c r="G68" s="3">
        <v>1243457</v>
      </c>
      <c r="H68" s="3">
        <v>4035550</v>
      </c>
      <c r="I68" s="3"/>
      <c r="J68" s="4"/>
      <c r="K68" s="4"/>
      <c r="L68" s="4"/>
    </row>
    <row r="69" spans="1:12" x14ac:dyDescent="0.25">
      <c r="A69" s="2" t="s">
        <v>70</v>
      </c>
      <c r="B69" s="3">
        <v>218348</v>
      </c>
      <c r="C69" s="3">
        <v>272100</v>
      </c>
      <c r="D69" s="3">
        <v>44400</v>
      </c>
      <c r="E69" s="3">
        <v>31633131</v>
      </c>
      <c r="F69" s="3">
        <v>15347454</v>
      </c>
      <c r="G69" s="3">
        <v>1243457</v>
      </c>
      <c r="H69" s="3">
        <v>4035550</v>
      </c>
      <c r="I69" s="3"/>
      <c r="J69" s="4"/>
      <c r="K69" s="4"/>
      <c r="L69" s="4"/>
    </row>
    <row r="70" spans="1:12" x14ac:dyDescent="0.25">
      <c r="A70" s="2" t="s">
        <v>71</v>
      </c>
      <c r="B70" s="3">
        <v>756858</v>
      </c>
      <c r="C70" s="3">
        <v>976617</v>
      </c>
      <c r="D70" s="3">
        <v>209076</v>
      </c>
      <c r="E70" s="3">
        <v>62317090</v>
      </c>
      <c r="F70" s="3">
        <v>37496105</v>
      </c>
      <c r="G70" s="3">
        <v>6099548</v>
      </c>
      <c r="H70" s="3">
        <v>1948498</v>
      </c>
      <c r="I70" s="3"/>
      <c r="J70" s="4"/>
      <c r="K70" s="4"/>
      <c r="L70" s="4"/>
    </row>
    <row r="71" spans="1:12" x14ac:dyDescent="0.25">
      <c r="A71" s="2" t="s">
        <v>72</v>
      </c>
      <c r="B71" s="3">
        <v>296687</v>
      </c>
      <c r="C71" s="3">
        <v>431306</v>
      </c>
      <c r="D71" s="3">
        <v>116404</v>
      </c>
      <c r="E71" s="3">
        <v>26058131</v>
      </c>
      <c r="F71" s="3">
        <v>18697745</v>
      </c>
      <c r="G71" s="3">
        <v>2928072</v>
      </c>
      <c r="H71" s="3">
        <v>826042</v>
      </c>
      <c r="I71" s="3"/>
      <c r="J71" s="4"/>
      <c r="K71" s="4"/>
      <c r="L71" s="4"/>
    </row>
    <row r="72" spans="1:12" ht="27" x14ac:dyDescent="0.25">
      <c r="A72" s="2" t="s">
        <v>73</v>
      </c>
      <c r="B72" s="3">
        <v>61830</v>
      </c>
      <c r="C72" s="3">
        <v>73628</v>
      </c>
      <c r="D72" s="3">
        <v>20604</v>
      </c>
      <c r="E72" s="3">
        <v>8211019</v>
      </c>
      <c r="F72" s="3">
        <v>3323002</v>
      </c>
      <c r="G72" s="3">
        <v>890526</v>
      </c>
      <c r="H72" s="3">
        <v>257837</v>
      </c>
      <c r="I72" s="3"/>
      <c r="J72" s="4"/>
      <c r="K72" s="4"/>
      <c r="L72" s="4"/>
    </row>
    <row r="73" spans="1:12" ht="27" x14ac:dyDescent="0.25">
      <c r="A73" s="2" t="s">
        <v>74</v>
      </c>
      <c r="B73" s="3">
        <v>207423</v>
      </c>
      <c r="C73" s="3">
        <v>238732</v>
      </c>
      <c r="D73" s="3">
        <v>26198</v>
      </c>
      <c r="E73" s="3">
        <v>12124320</v>
      </c>
      <c r="F73" s="3">
        <v>7759805</v>
      </c>
      <c r="G73" s="3">
        <v>789140</v>
      </c>
      <c r="H73" s="3">
        <v>356623</v>
      </c>
      <c r="I73" s="3"/>
      <c r="J73" s="4"/>
      <c r="K73" s="4"/>
      <c r="L73" s="4"/>
    </row>
    <row r="74" spans="1:12" x14ac:dyDescent="0.25">
      <c r="A74" s="2" t="s">
        <v>75</v>
      </c>
      <c r="B74" s="3">
        <v>9682</v>
      </c>
      <c r="C74" s="3">
        <v>12127</v>
      </c>
      <c r="D74" s="3">
        <v>3940</v>
      </c>
      <c r="E74" s="3">
        <v>1080951</v>
      </c>
      <c r="F74" s="3">
        <v>515436</v>
      </c>
      <c r="G74" s="3">
        <v>151296</v>
      </c>
      <c r="H74" s="3">
        <v>24971</v>
      </c>
      <c r="I74" s="3"/>
      <c r="J74" s="4"/>
      <c r="K74" s="4"/>
      <c r="L74" s="4"/>
    </row>
    <row r="75" spans="1:12" x14ac:dyDescent="0.25">
      <c r="A75" s="2" t="s">
        <v>76</v>
      </c>
      <c r="B75" s="3">
        <v>20189</v>
      </c>
      <c r="C75" s="3">
        <v>30009</v>
      </c>
      <c r="D75" s="3">
        <v>11148</v>
      </c>
      <c r="E75" s="3">
        <v>3734253</v>
      </c>
      <c r="F75" s="3">
        <v>1134116</v>
      </c>
      <c r="G75" s="3">
        <v>372544</v>
      </c>
      <c r="H75" s="3">
        <v>64789</v>
      </c>
      <c r="I75" s="3"/>
      <c r="J75" s="4"/>
      <c r="K75" s="4"/>
      <c r="L75" s="4"/>
    </row>
    <row r="76" spans="1:12" x14ac:dyDescent="0.25">
      <c r="A76" s="2" t="s">
        <v>77</v>
      </c>
      <c r="B76" s="3">
        <v>146306</v>
      </c>
      <c r="C76" s="3">
        <v>173348</v>
      </c>
      <c r="D76" s="3">
        <v>29702</v>
      </c>
      <c r="E76" s="3">
        <v>10343718</v>
      </c>
      <c r="F76" s="3">
        <v>5678789</v>
      </c>
      <c r="G76" s="3">
        <v>947927</v>
      </c>
      <c r="H76" s="3">
        <v>395024</v>
      </c>
      <c r="I76" s="3"/>
      <c r="J76" s="4"/>
      <c r="K76" s="4"/>
      <c r="L76" s="4"/>
    </row>
    <row r="77" spans="1:12" x14ac:dyDescent="0.25">
      <c r="A77" s="2" t="s">
        <v>78</v>
      </c>
      <c r="B77" s="3">
        <v>14741</v>
      </c>
      <c r="C77" s="3">
        <v>17467</v>
      </c>
      <c r="D77" s="3">
        <v>1080</v>
      </c>
      <c r="E77" s="3">
        <v>764698</v>
      </c>
      <c r="F77" s="3">
        <v>387212</v>
      </c>
      <c r="G77" s="3">
        <v>20043</v>
      </c>
      <c r="H77" s="3">
        <v>23212</v>
      </c>
      <c r="I77" s="3"/>
      <c r="J77" s="4"/>
      <c r="K77" s="4"/>
      <c r="L77" s="4"/>
    </row>
    <row r="78" spans="1:12" ht="27" x14ac:dyDescent="0.25">
      <c r="A78" s="2" t="s">
        <v>79</v>
      </c>
      <c r="B78" s="3">
        <v>141713</v>
      </c>
      <c r="C78" s="3">
        <v>252969</v>
      </c>
      <c r="D78" s="3">
        <v>118429</v>
      </c>
      <c r="E78" s="3">
        <v>23711194</v>
      </c>
      <c r="F78" s="3">
        <v>7963575</v>
      </c>
      <c r="G78" s="3">
        <v>2784209</v>
      </c>
      <c r="H78" s="3">
        <v>906677</v>
      </c>
      <c r="I78" s="3"/>
      <c r="J78" s="4"/>
      <c r="K78" s="4"/>
      <c r="L78" s="4"/>
    </row>
    <row r="79" spans="1:12" x14ac:dyDescent="0.25">
      <c r="A79" s="2" t="s">
        <v>80</v>
      </c>
      <c r="B79" s="3">
        <v>13411</v>
      </c>
      <c r="C79" s="3">
        <v>24278</v>
      </c>
      <c r="D79" s="3">
        <v>11874</v>
      </c>
      <c r="E79" s="3">
        <v>3713691</v>
      </c>
      <c r="F79" s="3">
        <v>1763995</v>
      </c>
      <c r="G79" s="3">
        <v>349899</v>
      </c>
      <c r="H79" s="3">
        <v>470722</v>
      </c>
      <c r="I79" s="3"/>
      <c r="J79" s="4"/>
      <c r="K79" s="4"/>
      <c r="L79" s="4"/>
    </row>
    <row r="80" spans="1:12" x14ac:dyDescent="0.25">
      <c r="A80" s="2" t="s">
        <v>81</v>
      </c>
      <c r="B80" s="3">
        <v>899</v>
      </c>
      <c r="C80" s="3">
        <v>1598</v>
      </c>
      <c r="D80" s="3">
        <v>839</v>
      </c>
      <c r="E80" s="3">
        <v>170192</v>
      </c>
      <c r="F80" s="3">
        <v>75726</v>
      </c>
      <c r="G80" s="3">
        <v>30315</v>
      </c>
      <c r="H80" s="3">
        <v>3164</v>
      </c>
      <c r="I80" s="3"/>
      <c r="J80" s="4"/>
      <c r="K80" s="4"/>
      <c r="L80" s="4"/>
    </row>
    <row r="81" spans="1:12" ht="27" x14ac:dyDescent="0.25">
      <c r="A81" s="2" t="s">
        <v>82</v>
      </c>
      <c r="B81" s="3">
        <v>16923</v>
      </c>
      <c r="C81" s="3">
        <v>30508</v>
      </c>
      <c r="D81" s="3">
        <v>13098</v>
      </c>
      <c r="E81" s="3">
        <v>5055385</v>
      </c>
      <c r="F81" s="3">
        <v>778939</v>
      </c>
      <c r="G81" s="3">
        <v>328650</v>
      </c>
      <c r="H81" s="3">
        <v>29443</v>
      </c>
      <c r="I81" s="3"/>
      <c r="J81" s="4"/>
      <c r="K81" s="4"/>
      <c r="L81" s="4"/>
    </row>
    <row r="82" spans="1:12" x14ac:dyDescent="0.25">
      <c r="A82" s="2" t="s">
        <v>83</v>
      </c>
      <c r="B82" s="3">
        <v>1732</v>
      </c>
      <c r="C82" s="3">
        <v>4190</v>
      </c>
      <c r="D82" s="3">
        <v>2730</v>
      </c>
      <c r="E82" s="3">
        <v>221374</v>
      </c>
      <c r="F82" s="3">
        <v>96104</v>
      </c>
      <c r="G82" s="3">
        <v>52385</v>
      </c>
      <c r="H82" s="3">
        <v>8448</v>
      </c>
      <c r="I82" s="3"/>
      <c r="J82" s="4"/>
      <c r="K82" s="4"/>
      <c r="L82" s="4"/>
    </row>
    <row r="83" spans="1:12" x14ac:dyDescent="0.25">
      <c r="A83" s="2" t="s">
        <v>84</v>
      </c>
      <c r="B83" s="3">
        <v>47291</v>
      </c>
      <c r="C83" s="3">
        <v>96334</v>
      </c>
      <c r="D83" s="3">
        <v>48702</v>
      </c>
      <c r="E83" s="3">
        <v>4042479</v>
      </c>
      <c r="F83" s="3">
        <v>2100247</v>
      </c>
      <c r="G83" s="3">
        <v>846333</v>
      </c>
      <c r="H83" s="3">
        <v>115008</v>
      </c>
      <c r="I83" s="3"/>
      <c r="J83" s="4"/>
      <c r="K83" s="4"/>
      <c r="L83" s="4"/>
    </row>
    <row r="84" spans="1:12" ht="27" x14ac:dyDescent="0.25">
      <c r="A84" s="2" t="s">
        <v>85</v>
      </c>
      <c r="B84" s="3">
        <v>61457</v>
      </c>
      <c r="C84" s="3">
        <v>96061</v>
      </c>
      <c r="D84" s="3">
        <v>41186</v>
      </c>
      <c r="E84" s="3">
        <v>10508073</v>
      </c>
      <c r="F84" s="3">
        <v>3148564</v>
      </c>
      <c r="G84" s="3">
        <v>1176627</v>
      </c>
      <c r="H84" s="3">
        <v>279892</v>
      </c>
      <c r="I84" s="3"/>
      <c r="J84" s="4"/>
      <c r="K84" s="4"/>
      <c r="L84" s="4"/>
    </row>
    <row r="85" spans="1:12" x14ac:dyDescent="0.25">
      <c r="A85" s="2" t="s">
        <v>86</v>
      </c>
      <c r="B85" s="3">
        <v>32423</v>
      </c>
      <c r="C85" s="3">
        <v>55735</v>
      </c>
      <c r="D85" s="3">
        <v>23957</v>
      </c>
      <c r="E85" s="3">
        <v>2696506</v>
      </c>
      <c r="F85" s="3">
        <v>1198780</v>
      </c>
      <c r="G85" s="3">
        <v>477382</v>
      </c>
      <c r="H85" s="3">
        <v>96426</v>
      </c>
      <c r="I85" s="3"/>
      <c r="J85" s="4"/>
      <c r="K85" s="4"/>
      <c r="L85" s="4"/>
    </row>
    <row r="86" spans="1:12" x14ac:dyDescent="0.25">
      <c r="A86" s="2" t="s">
        <v>87</v>
      </c>
      <c r="B86" s="3">
        <v>32423</v>
      </c>
      <c r="C86" s="3">
        <v>55735</v>
      </c>
      <c r="D86" s="3">
        <v>23957</v>
      </c>
      <c r="E86" s="3">
        <v>2696506</v>
      </c>
      <c r="F86" s="3">
        <v>1198780</v>
      </c>
      <c r="G86" s="3">
        <v>477382</v>
      </c>
      <c r="H86" s="3">
        <v>96426</v>
      </c>
      <c r="I86" s="3"/>
      <c r="J86" s="4"/>
      <c r="K86" s="4"/>
      <c r="L86" s="4"/>
    </row>
    <row r="87" spans="1:12" x14ac:dyDescent="0.25">
      <c r="A87" s="2" t="s">
        <v>88</v>
      </c>
      <c r="B87" s="3">
        <v>301693</v>
      </c>
      <c r="C87" s="3">
        <v>422740</v>
      </c>
      <c r="D87" s="3">
        <v>126187</v>
      </c>
      <c r="E87" s="3">
        <v>26136462</v>
      </c>
      <c r="F87" s="3">
        <v>16907726</v>
      </c>
      <c r="G87" s="3">
        <v>2276072</v>
      </c>
      <c r="H87" s="3">
        <v>697166</v>
      </c>
      <c r="I87" s="3"/>
      <c r="J87" s="4"/>
      <c r="K87" s="4"/>
      <c r="L87" s="4"/>
    </row>
    <row r="88" spans="1:12" x14ac:dyDescent="0.25">
      <c r="A88" s="2" t="s">
        <v>89</v>
      </c>
      <c r="B88" s="3">
        <v>289251</v>
      </c>
      <c r="C88" s="3">
        <v>389702</v>
      </c>
      <c r="D88" s="3">
        <v>102449</v>
      </c>
      <c r="E88" s="3">
        <v>24132053</v>
      </c>
      <c r="F88" s="3">
        <v>16247515</v>
      </c>
      <c r="G88" s="3">
        <v>1864086</v>
      </c>
      <c r="H88" s="3">
        <v>650843</v>
      </c>
      <c r="I88" s="3"/>
      <c r="J88" s="4"/>
      <c r="K88" s="4"/>
      <c r="L88" s="4"/>
    </row>
    <row r="89" spans="1:12" x14ac:dyDescent="0.25">
      <c r="A89" s="2" t="s">
        <v>90</v>
      </c>
      <c r="B89" s="3">
        <v>3736</v>
      </c>
      <c r="C89" s="3">
        <v>12527</v>
      </c>
      <c r="D89" s="3">
        <v>10212</v>
      </c>
      <c r="E89" s="3">
        <v>1129248</v>
      </c>
      <c r="F89" s="3">
        <v>306331</v>
      </c>
      <c r="G89" s="3">
        <v>192580</v>
      </c>
      <c r="H89" s="3">
        <v>30886</v>
      </c>
      <c r="I89" s="3"/>
      <c r="J89" s="4"/>
      <c r="K89" s="4"/>
      <c r="L89" s="4"/>
    </row>
    <row r="90" spans="1:12" x14ac:dyDescent="0.25">
      <c r="A90" s="2" t="s">
        <v>91</v>
      </c>
      <c r="B90" s="3">
        <v>8706</v>
      </c>
      <c r="C90" s="3">
        <v>20511</v>
      </c>
      <c r="D90" s="3">
        <v>13526</v>
      </c>
      <c r="E90" s="3">
        <v>875161</v>
      </c>
      <c r="F90" s="3">
        <v>353880</v>
      </c>
      <c r="G90" s="3">
        <v>219406</v>
      </c>
      <c r="H90" s="3">
        <v>15437</v>
      </c>
      <c r="I90" s="3"/>
      <c r="J90" s="4"/>
      <c r="K90" s="4"/>
      <c r="L90" s="4"/>
    </row>
    <row r="91" spans="1:12" ht="27" x14ac:dyDescent="0.25">
      <c r="A91" s="2" t="s">
        <v>92</v>
      </c>
      <c r="B91" s="3">
        <v>70345</v>
      </c>
      <c r="C91" s="3">
        <v>111863</v>
      </c>
      <c r="D91" s="3">
        <v>42008</v>
      </c>
      <c r="E91" s="3">
        <v>7872687</v>
      </c>
      <c r="F91" s="3">
        <v>2996745</v>
      </c>
      <c r="G91" s="3">
        <v>839905</v>
      </c>
      <c r="H91" s="3">
        <v>336383</v>
      </c>
      <c r="I91" s="3"/>
      <c r="J91" s="4"/>
      <c r="K91" s="4"/>
      <c r="L91" s="4"/>
    </row>
    <row r="92" spans="1:12" x14ac:dyDescent="0.25">
      <c r="A92" s="2" t="s">
        <v>93</v>
      </c>
      <c r="B92" s="3">
        <v>31156</v>
      </c>
      <c r="C92" s="3">
        <v>34631</v>
      </c>
      <c r="D92" s="3">
        <v>4343</v>
      </c>
      <c r="E92" s="3">
        <v>2052267</v>
      </c>
      <c r="F92" s="3">
        <v>1167579</v>
      </c>
      <c r="G92" s="3">
        <v>116280</v>
      </c>
      <c r="H92" s="3">
        <v>125987</v>
      </c>
      <c r="I92" s="3"/>
      <c r="J92" s="4"/>
      <c r="K92" s="4"/>
      <c r="L92" s="4"/>
    </row>
    <row r="93" spans="1:12" ht="27" x14ac:dyDescent="0.25">
      <c r="A93" s="2" t="s">
        <v>94</v>
      </c>
      <c r="B93" s="3">
        <v>852</v>
      </c>
      <c r="C93" s="3">
        <v>1736</v>
      </c>
      <c r="D93" s="3">
        <v>1139</v>
      </c>
      <c r="E93" s="3">
        <v>89411</v>
      </c>
      <c r="F93" s="3">
        <v>37981</v>
      </c>
      <c r="G93" s="3">
        <v>24838</v>
      </c>
      <c r="H93" s="3">
        <v>5388</v>
      </c>
      <c r="I93" s="3"/>
      <c r="J93" s="4"/>
      <c r="K93" s="4"/>
      <c r="L93" s="4"/>
    </row>
    <row r="94" spans="1:12" ht="27" x14ac:dyDescent="0.25">
      <c r="A94" s="2" t="s">
        <v>95</v>
      </c>
      <c r="B94" s="3">
        <v>8835</v>
      </c>
      <c r="C94" s="3">
        <v>21790</v>
      </c>
      <c r="D94" s="3">
        <v>11190</v>
      </c>
      <c r="E94" s="3">
        <v>2035695</v>
      </c>
      <c r="F94" s="3">
        <v>663410</v>
      </c>
      <c r="G94" s="3">
        <v>229502</v>
      </c>
      <c r="H94" s="3">
        <v>47974</v>
      </c>
      <c r="I94" s="3"/>
      <c r="J94" s="4"/>
      <c r="K94" s="4"/>
      <c r="L94" s="4"/>
    </row>
    <row r="95" spans="1:12" x14ac:dyDescent="0.25">
      <c r="A95" s="2" t="s">
        <v>96</v>
      </c>
      <c r="B95" s="3">
        <v>29502</v>
      </c>
      <c r="C95" s="3">
        <v>53706</v>
      </c>
      <c r="D95" s="3">
        <v>25336</v>
      </c>
      <c r="E95" s="3">
        <v>3695314</v>
      </c>
      <c r="F95" s="3">
        <v>1127775</v>
      </c>
      <c r="G95" s="3">
        <v>469285</v>
      </c>
      <c r="H95" s="3">
        <v>157034</v>
      </c>
      <c r="I95" s="3"/>
      <c r="J95" s="4"/>
      <c r="K95" s="4"/>
      <c r="L95" s="4"/>
    </row>
    <row r="96" spans="1:12" x14ac:dyDescent="0.25">
      <c r="A96" s="2" t="s">
        <v>97</v>
      </c>
      <c r="B96" s="3">
        <v>209921</v>
      </c>
      <c r="C96" s="3">
        <v>378464</v>
      </c>
      <c r="D96" s="3">
        <v>144576</v>
      </c>
      <c r="E96" s="3">
        <v>11437854</v>
      </c>
      <c r="F96" s="3">
        <v>5535002</v>
      </c>
      <c r="G96" s="3">
        <v>2256621</v>
      </c>
      <c r="H96" s="3">
        <v>591932</v>
      </c>
      <c r="I96" s="3"/>
      <c r="J96" s="4"/>
      <c r="K96" s="4"/>
      <c r="L96" s="4"/>
    </row>
    <row r="97" spans="1:12" ht="27" x14ac:dyDescent="0.25">
      <c r="A97" s="2" t="s">
        <v>98</v>
      </c>
      <c r="B97" s="3">
        <v>24730</v>
      </c>
      <c r="C97" s="3">
        <v>36924</v>
      </c>
      <c r="D97" s="3">
        <v>9134</v>
      </c>
      <c r="E97" s="3">
        <v>1654575</v>
      </c>
      <c r="F97" s="3">
        <v>655447</v>
      </c>
      <c r="G97" s="3">
        <v>202368</v>
      </c>
      <c r="H97" s="3">
        <v>31655</v>
      </c>
      <c r="I97" s="3"/>
      <c r="J97" s="4"/>
      <c r="K97" s="4"/>
      <c r="L97" s="4"/>
    </row>
    <row r="98" spans="1:12" x14ac:dyDescent="0.25">
      <c r="A98" s="2" t="s">
        <v>99</v>
      </c>
      <c r="B98" s="3">
        <v>185191</v>
      </c>
      <c r="C98" s="3">
        <v>341540</v>
      </c>
      <c r="D98" s="3">
        <v>135442</v>
      </c>
      <c r="E98" s="3">
        <v>9783279</v>
      </c>
      <c r="F98" s="3">
        <v>4879555</v>
      </c>
      <c r="G98" s="3">
        <v>2054253</v>
      </c>
      <c r="H98" s="3">
        <v>560277</v>
      </c>
      <c r="I98" s="3"/>
      <c r="J98" s="4"/>
      <c r="K98" s="4"/>
      <c r="L98" s="4"/>
    </row>
    <row r="99" spans="1:12" x14ac:dyDescent="0.25">
      <c r="A99" s="12" t="s">
        <v>5</v>
      </c>
      <c r="B99" s="3">
        <v>4088057</v>
      </c>
      <c r="C99" s="3">
        <v>7376978</v>
      </c>
      <c r="D99" s="3">
        <v>2913166</v>
      </c>
      <c r="E99" s="3">
        <v>728661486</v>
      </c>
      <c r="F99" s="3">
        <v>221385845</v>
      </c>
      <c r="G99" s="3">
        <v>71669517</v>
      </c>
      <c r="H99" s="3">
        <v>22712698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9"/>
  <dimension ref="A1:W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16384" width="9.140625" style="7"/>
  </cols>
  <sheetData>
    <row r="1" spans="1:19" s="8" customFormat="1" x14ac:dyDescent="0.25">
      <c r="A1" s="8" t="s">
        <v>101</v>
      </c>
    </row>
    <row r="2" spans="1:19" s="8" customFormat="1" x14ac:dyDescent="0.25">
      <c r="A2" s="8" t="s">
        <v>193</v>
      </c>
    </row>
    <row r="3" spans="1:19" s="8" customFormat="1" x14ac:dyDescent="0.25"/>
    <row r="4" spans="1:19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9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2" t="s">
        <v>7</v>
      </c>
      <c r="B6" s="140">
        <v>260</v>
      </c>
      <c r="C6" s="140">
        <v>3451</v>
      </c>
      <c r="D6" s="140">
        <v>3158</v>
      </c>
      <c r="E6" s="140">
        <v>630239</v>
      </c>
      <c r="F6" s="140">
        <v>245049</v>
      </c>
      <c r="G6" s="140">
        <v>134133</v>
      </c>
      <c r="H6" s="140">
        <v>38664</v>
      </c>
      <c r="I6" s="3"/>
      <c r="J6" s="4"/>
      <c r="K6" s="4"/>
      <c r="L6" s="4"/>
    </row>
    <row r="7" spans="1:19" x14ac:dyDescent="0.25">
      <c r="A7" s="2" t="s">
        <v>8</v>
      </c>
      <c r="B7" s="140">
        <v>0</v>
      </c>
      <c r="C7" s="140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"/>
    </row>
    <row r="8" spans="1:19" x14ac:dyDescent="0.25">
      <c r="A8" s="2" t="s">
        <v>9</v>
      </c>
      <c r="B8" s="140" t="s">
        <v>186</v>
      </c>
      <c r="C8" s="140" t="s">
        <v>186</v>
      </c>
      <c r="D8" s="140" t="s">
        <v>186</v>
      </c>
      <c r="E8" s="140" t="s">
        <v>186</v>
      </c>
      <c r="F8" s="140" t="s">
        <v>186</v>
      </c>
      <c r="G8" s="140" t="s">
        <v>186</v>
      </c>
      <c r="H8" s="140" t="s">
        <v>186</v>
      </c>
      <c r="I8" s="1"/>
    </row>
    <row r="9" spans="1:19" x14ac:dyDescent="0.25">
      <c r="A9" s="2" t="s">
        <v>10</v>
      </c>
      <c r="B9" s="140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1"/>
    </row>
    <row r="10" spans="1:19" ht="14.25" customHeight="1" x14ac:dyDescent="0.25">
      <c r="A10" s="2" t="s">
        <v>11</v>
      </c>
      <c r="B10" s="140">
        <v>254</v>
      </c>
      <c r="C10" s="140">
        <v>3380</v>
      </c>
      <c r="D10" s="140">
        <v>3091</v>
      </c>
      <c r="E10" s="140">
        <v>607947</v>
      </c>
      <c r="F10" s="140">
        <v>231677</v>
      </c>
      <c r="G10" s="140">
        <v>130026</v>
      </c>
      <c r="H10" s="140">
        <v>38234</v>
      </c>
      <c r="I10" s="3"/>
      <c r="J10" s="4"/>
      <c r="K10" s="4"/>
      <c r="L10" s="4"/>
    </row>
    <row r="11" spans="1:19" x14ac:dyDescent="0.25">
      <c r="A11" s="2" t="s">
        <v>12</v>
      </c>
      <c r="B11" s="140" t="s">
        <v>186</v>
      </c>
      <c r="C11" s="24" t="s">
        <v>186</v>
      </c>
      <c r="D11" s="24" t="s">
        <v>186</v>
      </c>
      <c r="E11" s="24" t="s">
        <v>186</v>
      </c>
      <c r="F11" s="24" t="s">
        <v>186</v>
      </c>
      <c r="G11" s="24" t="s">
        <v>186</v>
      </c>
      <c r="H11" s="24" t="s">
        <v>186</v>
      </c>
      <c r="I11" s="1"/>
    </row>
    <row r="12" spans="1:19" x14ac:dyDescent="0.25">
      <c r="A12" s="2" t="s">
        <v>13</v>
      </c>
      <c r="B12" s="140">
        <v>39030</v>
      </c>
      <c r="C12" s="140">
        <v>523253</v>
      </c>
      <c r="D12" s="140">
        <v>464979</v>
      </c>
      <c r="E12" s="140">
        <v>82646447</v>
      </c>
      <c r="F12" s="140">
        <v>25032211</v>
      </c>
      <c r="G12" s="140">
        <v>15677373</v>
      </c>
      <c r="H12" s="140">
        <v>2805224</v>
      </c>
      <c r="I12" s="3"/>
      <c r="J12" s="4"/>
      <c r="K12" s="4"/>
      <c r="L12" s="4"/>
    </row>
    <row r="13" spans="1:19" x14ac:dyDescent="0.25">
      <c r="A13" s="2" t="s">
        <v>14</v>
      </c>
      <c r="B13" s="140">
        <v>4432</v>
      </c>
      <c r="C13" s="140">
        <v>58542</v>
      </c>
      <c r="D13" s="140">
        <v>50934</v>
      </c>
      <c r="E13" s="140">
        <v>11158148</v>
      </c>
      <c r="F13" s="140">
        <v>2309740</v>
      </c>
      <c r="G13" s="140">
        <v>1443406</v>
      </c>
      <c r="H13" s="140">
        <v>292154</v>
      </c>
      <c r="I13" s="3"/>
      <c r="J13" s="4"/>
      <c r="K13" s="4"/>
      <c r="L13" s="4"/>
    </row>
    <row r="14" spans="1:19" x14ac:dyDescent="0.25">
      <c r="A14" s="2" t="s">
        <v>15</v>
      </c>
      <c r="B14" s="140">
        <v>356</v>
      </c>
      <c r="C14" s="140">
        <v>4782</v>
      </c>
      <c r="D14" s="140">
        <v>4228</v>
      </c>
      <c r="E14" s="140">
        <v>1801103</v>
      </c>
      <c r="F14" s="140">
        <v>301015</v>
      </c>
      <c r="G14" s="140">
        <v>157435</v>
      </c>
      <c r="H14" s="140">
        <v>87217</v>
      </c>
      <c r="I14" s="3"/>
      <c r="J14" s="4"/>
      <c r="K14" s="4"/>
      <c r="L14" s="4"/>
    </row>
    <row r="15" spans="1:19" x14ac:dyDescent="0.25">
      <c r="A15" s="2" t="s">
        <v>16</v>
      </c>
      <c r="B15" s="140">
        <v>3</v>
      </c>
      <c r="C15" s="24">
        <v>38</v>
      </c>
      <c r="D15" s="24">
        <v>37</v>
      </c>
      <c r="E15" s="24">
        <v>9343</v>
      </c>
      <c r="F15" s="24">
        <v>1681</v>
      </c>
      <c r="G15" s="24">
        <v>873</v>
      </c>
      <c r="H15" s="24">
        <v>46</v>
      </c>
      <c r="I15" s="1"/>
    </row>
    <row r="16" spans="1:19" x14ac:dyDescent="0.25">
      <c r="A16" s="2" t="s">
        <v>17</v>
      </c>
      <c r="B16" s="140">
        <v>1383</v>
      </c>
      <c r="C16" s="140">
        <v>18774</v>
      </c>
      <c r="D16" s="140">
        <v>16762</v>
      </c>
      <c r="E16" s="140">
        <v>2900645</v>
      </c>
      <c r="F16" s="140">
        <v>861176</v>
      </c>
      <c r="G16" s="140">
        <v>538045</v>
      </c>
      <c r="H16" s="140">
        <v>79654</v>
      </c>
      <c r="I16" s="3"/>
      <c r="J16" s="4"/>
      <c r="K16" s="4"/>
      <c r="L16" s="4"/>
    </row>
    <row r="17" spans="1:12" ht="27" x14ac:dyDescent="0.25">
      <c r="A17" s="2" t="s">
        <v>18</v>
      </c>
      <c r="B17" s="140">
        <v>3251</v>
      </c>
      <c r="C17" s="140">
        <v>42835</v>
      </c>
      <c r="D17" s="140">
        <v>38906</v>
      </c>
      <c r="E17" s="140">
        <v>3906905</v>
      </c>
      <c r="F17" s="140">
        <v>1174053</v>
      </c>
      <c r="G17" s="140">
        <v>857449</v>
      </c>
      <c r="H17" s="140">
        <v>109871</v>
      </c>
      <c r="I17" s="3"/>
      <c r="J17" s="4"/>
      <c r="K17" s="4"/>
      <c r="L17" s="4"/>
    </row>
    <row r="18" spans="1:12" x14ac:dyDescent="0.25">
      <c r="A18" s="2" t="s">
        <v>19</v>
      </c>
      <c r="B18" s="140">
        <v>2011</v>
      </c>
      <c r="C18" s="140">
        <v>27104</v>
      </c>
      <c r="D18" s="140">
        <v>24339</v>
      </c>
      <c r="E18" s="140">
        <v>3283668</v>
      </c>
      <c r="F18" s="140">
        <v>954896</v>
      </c>
      <c r="G18" s="140">
        <v>659932</v>
      </c>
      <c r="H18" s="140">
        <v>73007</v>
      </c>
      <c r="I18" s="3"/>
      <c r="J18" s="4"/>
      <c r="K18" s="4"/>
      <c r="L18" s="4"/>
    </row>
    <row r="19" spans="1:12" ht="40.5" x14ac:dyDescent="0.25">
      <c r="A19" s="2" t="s">
        <v>20</v>
      </c>
      <c r="B19" s="140">
        <v>1449</v>
      </c>
      <c r="C19" s="140">
        <v>19039</v>
      </c>
      <c r="D19" s="140">
        <v>16575</v>
      </c>
      <c r="E19" s="140">
        <v>2907403</v>
      </c>
      <c r="F19" s="140">
        <v>800548</v>
      </c>
      <c r="G19" s="140">
        <v>530709</v>
      </c>
      <c r="H19" s="140">
        <v>132513</v>
      </c>
      <c r="I19" s="3"/>
      <c r="J19" s="4"/>
      <c r="K19" s="4"/>
      <c r="L19" s="4"/>
    </row>
    <row r="20" spans="1:12" x14ac:dyDescent="0.25">
      <c r="A20" s="2" t="s">
        <v>21</v>
      </c>
      <c r="B20" s="140">
        <v>630</v>
      </c>
      <c r="C20" s="140">
        <v>8414</v>
      </c>
      <c r="D20" s="140">
        <v>7509</v>
      </c>
      <c r="E20" s="140">
        <v>1625445</v>
      </c>
      <c r="F20" s="140">
        <v>410069</v>
      </c>
      <c r="G20" s="140">
        <v>250200</v>
      </c>
      <c r="H20" s="140">
        <v>38493</v>
      </c>
      <c r="I20" s="3"/>
      <c r="J20" s="4"/>
      <c r="K20" s="4"/>
      <c r="L20" s="4"/>
    </row>
    <row r="21" spans="1:12" x14ac:dyDescent="0.25">
      <c r="A21" s="2" t="s">
        <v>22</v>
      </c>
      <c r="B21" s="140">
        <v>1124</v>
      </c>
      <c r="C21" s="140">
        <v>14866</v>
      </c>
      <c r="D21" s="140">
        <v>13128</v>
      </c>
      <c r="E21" s="140">
        <v>1823440</v>
      </c>
      <c r="F21" s="140">
        <v>680855</v>
      </c>
      <c r="G21" s="140">
        <v>436699</v>
      </c>
      <c r="H21" s="140">
        <v>33648</v>
      </c>
      <c r="I21" s="3"/>
      <c r="J21" s="4"/>
      <c r="K21" s="4"/>
      <c r="L21" s="4"/>
    </row>
    <row r="22" spans="1:12" ht="27" x14ac:dyDescent="0.25">
      <c r="A22" s="2" t="s">
        <v>23</v>
      </c>
      <c r="B22" s="140">
        <v>59</v>
      </c>
      <c r="C22" s="24">
        <v>787</v>
      </c>
      <c r="D22" s="24">
        <v>751</v>
      </c>
      <c r="E22" s="24">
        <v>277732</v>
      </c>
      <c r="F22" s="24">
        <v>51414</v>
      </c>
      <c r="G22" s="24">
        <v>29587</v>
      </c>
      <c r="H22" s="24">
        <v>3942</v>
      </c>
      <c r="I22" s="3"/>
      <c r="J22" s="4"/>
      <c r="K22" s="4"/>
      <c r="L22" s="4"/>
    </row>
    <row r="23" spans="1:12" x14ac:dyDescent="0.25">
      <c r="A23" s="2" t="s">
        <v>24</v>
      </c>
      <c r="B23" s="140">
        <v>644</v>
      </c>
      <c r="C23" s="140">
        <v>8825</v>
      </c>
      <c r="D23" s="140">
        <v>8024</v>
      </c>
      <c r="E23" s="140">
        <v>2815653</v>
      </c>
      <c r="F23" s="140">
        <v>635590</v>
      </c>
      <c r="G23" s="140">
        <v>326793</v>
      </c>
      <c r="H23" s="140">
        <v>81975</v>
      </c>
      <c r="I23" s="3"/>
      <c r="J23" s="4"/>
      <c r="K23" s="4"/>
      <c r="L23" s="4"/>
    </row>
    <row r="24" spans="1:12" ht="27" x14ac:dyDescent="0.25">
      <c r="A24" s="2" t="s">
        <v>25</v>
      </c>
      <c r="B24" s="140">
        <v>31</v>
      </c>
      <c r="C24" s="140">
        <v>454</v>
      </c>
      <c r="D24" s="140">
        <v>435</v>
      </c>
      <c r="E24" s="140">
        <v>227146</v>
      </c>
      <c r="F24" s="140">
        <v>62967</v>
      </c>
      <c r="G24" s="140">
        <v>20905</v>
      </c>
      <c r="H24" s="140">
        <v>2427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40">
        <v>1713</v>
      </c>
      <c r="C25" s="140">
        <v>23459</v>
      </c>
      <c r="D25" s="140">
        <v>21020</v>
      </c>
      <c r="E25" s="140">
        <v>4501458</v>
      </c>
      <c r="F25" s="140">
        <v>1299891</v>
      </c>
      <c r="G25" s="140">
        <v>742535</v>
      </c>
      <c r="H25" s="140">
        <v>127792</v>
      </c>
      <c r="I25" s="3"/>
      <c r="J25" s="4"/>
      <c r="K25" s="4"/>
      <c r="L25" s="4"/>
    </row>
    <row r="26" spans="1:12" ht="27" x14ac:dyDescent="0.25">
      <c r="A26" s="2" t="s">
        <v>27</v>
      </c>
      <c r="B26" s="140">
        <v>1542</v>
      </c>
      <c r="C26" s="140">
        <v>20410</v>
      </c>
      <c r="D26" s="140">
        <v>18277</v>
      </c>
      <c r="E26" s="140">
        <v>3123075</v>
      </c>
      <c r="F26" s="140">
        <v>988501</v>
      </c>
      <c r="G26" s="140">
        <v>649073</v>
      </c>
      <c r="H26" s="140">
        <v>125576</v>
      </c>
      <c r="I26" s="3"/>
      <c r="J26" s="4"/>
      <c r="K26" s="4"/>
      <c r="L26" s="4"/>
    </row>
    <row r="27" spans="1:12" x14ac:dyDescent="0.25">
      <c r="A27" s="2" t="s">
        <v>28</v>
      </c>
      <c r="B27" s="140">
        <v>511</v>
      </c>
      <c r="C27" s="140">
        <v>7024</v>
      </c>
      <c r="D27" s="140">
        <v>6292</v>
      </c>
      <c r="E27" s="140">
        <v>2967210</v>
      </c>
      <c r="F27" s="140">
        <v>406547</v>
      </c>
      <c r="G27" s="140">
        <v>239173</v>
      </c>
      <c r="H27" s="140">
        <v>56967</v>
      </c>
      <c r="I27" s="3"/>
      <c r="J27" s="4"/>
      <c r="K27" s="4"/>
      <c r="L27" s="4"/>
    </row>
    <row r="28" spans="1:12" ht="27" x14ac:dyDescent="0.25">
      <c r="A28" s="2" t="s">
        <v>29</v>
      </c>
      <c r="B28" s="140">
        <v>8540</v>
      </c>
      <c r="C28" s="140">
        <v>114280</v>
      </c>
      <c r="D28" s="140">
        <v>100709</v>
      </c>
      <c r="E28" s="140">
        <v>15403910</v>
      </c>
      <c r="F28" s="140">
        <v>6001299</v>
      </c>
      <c r="G28" s="140">
        <v>3692490</v>
      </c>
      <c r="H28" s="140">
        <v>907027</v>
      </c>
      <c r="I28" s="3"/>
      <c r="J28" s="4"/>
      <c r="K28" s="4"/>
      <c r="L28" s="4"/>
    </row>
    <row r="29" spans="1:12" ht="40.5" x14ac:dyDescent="0.25">
      <c r="A29" s="2" t="s">
        <v>30</v>
      </c>
      <c r="B29" s="140">
        <v>627</v>
      </c>
      <c r="C29" s="140">
        <v>8692</v>
      </c>
      <c r="D29" s="140">
        <v>7838</v>
      </c>
      <c r="E29" s="140">
        <v>1438910</v>
      </c>
      <c r="F29" s="140">
        <v>498055</v>
      </c>
      <c r="G29" s="140">
        <v>300978</v>
      </c>
      <c r="H29" s="140">
        <v>23084</v>
      </c>
      <c r="I29" s="3"/>
      <c r="J29" s="4"/>
      <c r="K29" s="4"/>
      <c r="L29" s="4"/>
    </row>
    <row r="30" spans="1:12" ht="27" x14ac:dyDescent="0.25">
      <c r="A30" s="2" t="s">
        <v>31</v>
      </c>
      <c r="B30" s="140">
        <v>1283</v>
      </c>
      <c r="C30" s="140">
        <v>17521</v>
      </c>
      <c r="D30" s="140">
        <v>15595</v>
      </c>
      <c r="E30" s="140">
        <v>2703783</v>
      </c>
      <c r="F30" s="140">
        <v>908764</v>
      </c>
      <c r="G30" s="140">
        <v>549178</v>
      </c>
      <c r="H30" s="140">
        <v>73445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40">
        <v>3807</v>
      </c>
      <c r="C31" s="140">
        <v>52121</v>
      </c>
      <c r="D31" s="140">
        <v>46622</v>
      </c>
      <c r="E31" s="140">
        <v>9779005</v>
      </c>
      <c r="F31" s="140">
        <v>3221727</v>
      </c>
      <c r="G31" s="140">
        <v>1937224</v>
      </c>
      <c r="H31" s="140">
        <v>273196</v>
      </c>
      <c r="I31" s="3"/>
      <c r="J31" s="4"/>
      <c r="K31" s="4"/>
      <c r="L31" s="4"/>
    </row>
    <row r="32" spans="1:12" x14ac:dyDescent="0.25">
      <c r="A32" s="2" t="s">
        <v>33</v>
      </c>
      <c r="B32" s="140">
        <v>329</v>
      </c>
      <c r="C32" s="140">
        <v>4483</v>
      </c>
      <c r="D32" s="140">
        <v>4060</v>
      </c>
      <c r="E32" s="140">
        <v>708891</v>
      </c>
      <c r="F32" s="140">
        <v>217426</v>
      </c>
      <c r="G32" s="140">
        <v>145762</v>
      </c>
      <c r="H32" s="140">
        <v>21718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40">
        <v>308</v>
      </c>
      <c r="C33" s="140">
        <v>4287</v>
      </c>
      <c r="D33" s="140">
        <v>3928</v>
      </c>
      <c r="E33" s="140">
        <v>554589</v>
      </c>
      <c r="F33" s="140">
        <v>173890</v>
      </c>
      <c r="G33" s="140">
        <v>140138</v>
      </c>
      <c r="H33" s="140">
        <v>29334</v>
      </c>
      <c r="I33" s="3"/>
      <c r="J33" s="4"/>
      <c r="K33" s="4"/>
      <c r="L33" s="4"/>
    </row>
    <row r="34" spans="1:12" x14ac:dyDescent="0.25">
      <c r="A34" s="2" t="s">
        <v>35</v>
      </c>
      <c r="B34" s="140">
        <v>1710</v>
      </c>
      <c r="C34" s="140">
        <v>22611</v>
      </c>
      <c r="D34" s="140">
        <v>19765</v>
      </c>
      <c r="E34" s="140">
        <v>2842449</v>
      </c>
      <c r="F34" s="140">
        <v>926540</v>
      </c>
      <c r="G34" s="140">
        <v>634280</v>
      </c>
      <c r="H34" s="140">
        <v>50278</v>
      </c>
      <c r="I34" s="3"/>
      <c r="J34" s="4"/>
      <c r="K34" s="4"/>
      <c r="L34" s="4"/>
    </row>
    <row r="35" spans="1:12" x14ac:dyDescent="0.25">
      <c r="A35" s="2" t="s">
        <v>36</v>
      </c>
      <c r="B35" s="140">
        <v>1069</v>
      </c>
      <c r="C35" s="140">
        <v>14178</v>
      </c>
      <c r="D35" s="140">
        <v>12478</v>
      </c>
      <c r="E35" s="140">
        <v>2017293</v>
      </c>
      <c r="F35" s="140">
        <v>611281</v>
      </c>
      <c r="G35" s="140">
        <v>373257</v>
      </c>
      <c r="H35" s="140">
        <v>43192</v>
      </c>
      <c r="I35" s="3"/>
      <c r="J35" s="4"/>
      <c r="K35" s="4"/>
      <c r="L35" s="4"/>
    </row>
    <row r="36" spans="1:12" ht="27" x14ac:dyDescent="0.25">
      <c r="A36" s="2" t="s">
        <v>37</v>
      </c>
      <c r="B36" s="140">
        <v>2218</v>
      </c>
      <c r="C36" s="140">
        <v>29727</v>
      </c>
      <c r="D36" s="140">
        <v>26767</v>
      </c>
      <c r="E36" s="140">
        <v>3869243</v>
      </c>
      <c r="F36" s="140">
        <v>1534286</v>
      </c>
      <c r="G36" s="140">
        <v>1021252</v>
      </c>
      <c r="H36" s="140">
        <v>138668</v>
      </c>
      <c r="I36" s="3"/>
      <c r="J36" s="4"/>
      <c r="K36" s="4"/>
      <c r="L36" s="4"/>
    </row>
    <row r="37" spans="1:12" ht="27" x14ac:dyDescent="0.25">
      <c r="A37" s="2" t="s">
        <v>38</v>
      </c>
      <c r="B37" s="140">
        <v>236</v>
      </c>
      <c r="C37" s="140">
        <v>3250</v>
      </c>
      <c r="D37" s="140">
        <v>2945</v>
      </c>
      <c r="E37" s="140">
        <v>9134176</v>
      </c>
      <c r="F37" s="140">
        <v>744676</v>
      </c>
      <c r="G37" s="140">
        <v>138035</v>
      </c>
      <c r="H37" s="140">
        <v>104387</v>
      </c>
      <c r="I37" s="3"/>
      <c r="J37" s="4"/>
      <c r="K37" s="4"/>
      <c r="L37" s="4"/>
    </row>
    <row r="38" spans="1:12" ht="27" x14ac:dyDescent="0.25">
      <c r="A38" s="2" t="s">
        <v>39</v>
      </c>
      <c r="B38" s="140">
        <v>236</v>
      </c>
      <c r="C38" s="140">
        <v>3250</v>
      </c>
      <c r="D38" s="140">
        <v>2945</v>
      </c>
      <c r="E38" s="140">
        <v>9134176</v>
      </c>
      <c r="F38" s="140">
        <v>744676</v>
      </c>
      <c r="G38" s="140">
        <v>138035</v>
      </c>
      <c r="H38" s="140">
        <v>104387</v>
      </c>
      <c r="I38" s="3"/>
      <c r="J38" s="4"/>
      <c r="K38" s="4"/>
      <c r="L38" s="4"/>
    </row>
    <row r="39" spans="1:12" ht="27" x14ac:dyDescent="0.25">
      <c r="A39" s="2" t="s">
        <v>40</v>
      </c>
      <c r="B39" s="140">
        <v>1148</v>
      </c>
      <c r="C39" s="140">
        <v>15373</v>
      </c>
      <c r="D39" s="140">
        <v>14145</v>
      </c>
      <c r="E39" s="140">
        <v>4139744</v>
      </c>
      <c r="F39" s="140">
        <v>1000875</v>
      </c>
      <c r="G39" s="140">
        <v>543906</v>
      </c>
      <c r="H39" s="140">
        <v>175804</v>
      </c>
      <c r="I39" s="3"/>
      <c r="J39" s="4"/>
      <c r="K39" s="4"/>
      <c r="L39" s="4"/>
    </row>
    <row r="40" spans="1:12" x14ac:dyDescent="0.25">
      <c r="A40" s="2" t="s">
        <v>41</v>
      </c>
      <c r="B40" s="140">
        <v>38</v>
      </c>
      <c r="C40" s="140">
        <v>521</v>
      </c>
      <c r="D40" s="140">
        <v>489</v>
      </c>
      <c r="E40" s="140">
        <v>97624</v>
      </c>
      <c r="F40" s="140">
        <v>43630</v>
      </c>
      <c r="G40" s="140">
        <v>22968</v>
      </c>
      <c r="H40" s="140">
        <v>7961</v>
      </c>
      <c r="I40" s="3"/>
      <c r="J40" s="4"/>
      <c r="K40" s="4"/>
      <c r="L40" s="4"/>
    </row>
    <row r="41" spans="1:12" x14ac:dyDescent="0.25">
      <c r="A41" s="2" t="s">
        <v>42</v>
      </c>
      <c r="B41" s="140">
        <v>168</v>
      </c>
      <c r="C41" s="140">
        <v>2281</v>
      </c>
      <c r="D41" s="140">
        <v>2060</v>
      </c>
      <c r="E41" s="140">
        <v>336574</v>
      </c>
      <c r="F41" s="140">
        <v>160670</v>
      </c>
      <c r="G41" s="140">
        <v>87278</v>
      </c>
      <c r="H41" s="140">
        <v>18456</v>
      </c>
      <c r="I41" s="3"/>
      <c r="J41" s="4"/>
      <c r="K41" s="4"/>
      <c r="L41" s="4"/>
    </row>
    <row r="42" spans="1:12" ht="27" x14ac:dyDescent="0.25">
      <c r="A42" s="2" t="s">
        <v>43</v>
      </c>
      <c r="B42" s="140">
        <v>862</v>
      </c>
      <c r="C42" s="140">
        <v>11540</v>
      </c>
      <c r="D42" s="140">
        <v>10638</v>
      </c>
      <c r="E42" s="140">
        <v>3413104</v>
      </c>
      <c r="F42" s="140">
        <v>734408</v>
      </c>
      <c r="G42" s="140">
        <v>395692</v>
      </c>
      <c r="H42" s="140">
        <v>142696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40">
        <v>80</v>
      </c>
      <c r="C43" s="140">
        <v>1031</v>
      </c>
      <c r="D43" s="140">
        <v>958</v>
      </c>
      <c r="E43" s="140">
        <v>292442</v>
      </c>
      <c r="F43" s="140">
        <v>62167</v>
      </c>
      <c r="G43" s="140">
        <v>37968</v>
      </c>
      <c r="H43" s="140">
        <v>6691</v>
      </c>
      <c r="I43" s="3"/>
      <c r="J43" s="4"/>
      <c r="K43" s="4"/>
      <c r="L43" s="4"/>
    </row>
    <row r="44" spans="1:12" x14ac:dyDescent="0.25">
      <c r="A44" s="2" t="s">
        <v>45</v>
      </c>
      <c r="B44" s="140">
        <v>13919</v>
      </c>
      <c r="C44" s="140">
        <v>181124</v>
      </c>
      <c r="D44" s="140">
        <v>162289</v>
      </c>
      <c r="E44" s="140">
        <v>23888989</v>
      </c>
      <c r="F44" s="140">
        <v>8346751</v>
      </c>
      <c r="G44" s="140">
        <v>5852201</v>
      </c>
      <c r="H44" s="140">
        <v>488445</v>
      </c>
      <c r="I44" s="3"/>
      <c r="J44" s="4"/>
      <c r="K44" s="4"/>
      <c r="L44" s="4"/>
    </row>
    <row r="45" spans="1:12" x14ac:dyDescent="0.25">
      <c r="A45" s="2" t="s">
        <v>46</v>
      </c>
      <c r="B45" s="140">
        <v>3593</v>
      </c>
      <c r="C45" s="140">
        <v>46238</v>
      </c>
      <c r="D45" s="140">
        <v>41936</v>
      </c>
      <c r="E45" s="140">
        <v>7875917</v>
      </c>
      <c r="F45" s="140">
        <v>2278789</v>
      </c>
      <c r="G45" s="140">
        <v>1559560</v>
      </c>
      <c r="H45" s="140">
        <v>134382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40">
        <v>807</v>
      </c>
      <c r="C46" s="140">
        <v>10882</v>
      </c>
      <c r="D46" s="140">
        <v>10052</v>
      </c>
      <c r="E46" s="140">
        <v>1862186</v>
      </c>
      <c r="F46" s="140">
        <v>601696</v>
      </c>
      <c r="G46" s="140">
        <v>415877</v>
      </c>
      <c r="H46" s="140">
        <v>74730</v>
      </c>
      <c r="I46" s="3"/>
      <c r="J46" s="4"/>
      <c r="K46" s="4"/>
      <c r="L46" s="4"/>
    </row>
    <row r="47" spans="1:12" x14ac:dyDescent="0.25">
      <c r="A47" s="2" t="s">
        <v>48</v>
      </c>
      <c r="B47" s="140">
        <v>9519</v>
      </c>
      <c r="C47" s="140">
        <v>124004</v>
      </c>
      <c r="D47" s="140">
        <v>110301</v>
      </c>
      <c r="E47" s="140">
        <v>14150886</v>
      </c>
      <c r="F47" s="140">
        <v>5466266</v>
      </c>
      <c r="G47" s="140">
        <v>3876764</v>
      </c>
      <c r="H47" s="140">
        <v>279333</v>
      </c>
      <c r="I47" s="3"/>
      <c r="J47" s="4"/>
      <c r="K47" s="4"/>
      <c r="L47" s="4"/>
    </row>
    <row r="48" spans="1:12" ht="27" x14ac:dyDescent="0.25">
      <c r="A48" s="2" t="s">
        <v>49</v>
      </c>
      <c r="B48" s="140">
        <v>26385</v>
      </c>
      <c r="C48" s="140">
        <v>342681</v>
      </c>
      <c r="D48" s="140">
        <v>302850</v>
      </c>
      <c r="E48" s="140">
        <v>125041312</v>
      </c>
      <c r="F48" s="140">
        <v>16894785</v>
      </c>
      <c r="G48" s="140">
        <v>10204801</v>
      </c>
      <c r="H48" s="140">
        <v>1698868</v>
      </c>
      <c r="I48" s="3"/>
      <c r="J48" s="4"/>
      <c r="K48" s="4"/>
      <c r="L48" s="4"/>
    </row>
    <row r="49" spans="1:23" ht="27" x14ac:dyDescent="0.25">
      <c r="A49" s="2" t="s">
        <v>50</v>
      </c>
      <c r="B49" s="140">
        <v>3841</v>
      </c>
      <c r="C49" s="140">
        <v>49669</v>
      </c>
      <c r="D49" s="140">
        <v>43023</v>
      </c>
      <c r="E49" s="140">
        <v>14611740</v>
      </c>
      <c r="F49" s="140">
        <v>2210707</v>
      </c>
      <c r="G49" s="140">
        <v>1441562</v>
      </c>
      <c r="H49" s="140">
        <v>132957</v>
      </c>
      <c r="I49" s="3"/>
      <c r="J49" s="4"/>
      <c r="K49" s="4"/>
      <c r="L49" s="4"/>
    </row>
    <row r="50" spans="1:23" ht="27" x14ac:dyDescent="0.25">
      <c r="A50" s="2" t="s">
        <v>51</v>
      </c>
      <c r="B50" s="140">
        <v>12136</v>
      </c>
      <c r="C50" s="140">
        <v>158998</v>
      </c>
      <c r="D50" s="140">
        <v>142073</v>
      </c>
      <c r="E50" s="140">
        <v>82181535</v>
      </c>
      <c r="F50" s="140">
        <v>9999927</v>
      </c>
      <c r="G50" s="140">
        <v>5547180</v>
      </c>
      <c r="H50" s="140">
        <v>773750</v>
      </c>
      <c r="I50" s="3"/>
      <c r="J50" s="4"/>
      <c r="K50" s="4"/>
      <c r="L50" s="4"/>
    </row>
    <row r="51" spans="1:23" ht="27" x14ac:dyDescent="0.25">
      <c r="A51" s="2" t="s">
        <v>52</v>
      </c>
      <c r="B51" s="140">
        <v>10408</v>
      </c>
      <c r="C51" s="140">
        <v>134014</v>
      </c>
      <c r="D51" s="140">
        <v>117754</v>
      </c>
      <c r="E51" s="140">
        <v>28248037</v>
      </c>
      <c r="F51" s="140">
        <v>4684151</v>
      </c>
      <c r="G51" s="140">
        <v>3216059</v>
      </c>
      <c r="H51" s="140">
        <v>792161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40">
        <v>7335</v>
      </c>
      <c r="C52" s="140">
        <v>98078</v>
      </c>
      <c r="D52" s="140">
        <v>90531</v>
      </c>
      <c r="E52" s="140">
        <v>15420366</v>
      </c>
      <c r="F52" s="140">
        <v>4479309</v>
      </c>
      <c r="G52" s="140">
        <v>3216706</v>
      </c>
      <c r="H52" s="140">
        <v>353929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40">
        <v>5206</v>
      </c>
      <c r="C53" s="140">
        <v>69291</v>
      </c>
      <c r="D53" s="140">
        <v>63358</v>
      </c>
      <c r="E53" s="140">
        <v>9426857</v>
      </c>
      <c r="F53" s="140">
        <v>2920066</v>
      </c>
      <c r="G53" s="140">
        <v>2244771</v>
      </c>
      <c r="H53" s="140">
        <v>250858</v>
      </c>
      <c r="I53" s="3"/>
      <c r="J53" s="4"/>
      <c r="K53" s="4"/>
      <c r="L53" s="4"/>
      <c r="V53" s="8"/>
      <c r="W53" s="8"/>
    </row>
    <row r="54" spans="1:23" x14ac:dyDescent="0.25">
      <c r="A54" s="2" t="s">
        <v>55</v>
      </c>
      <c r="B54" s="140">
        <v>76</v>
      </c>
      <c r="C54" s="140">
        <v>1004</v>
      </c>
      <c r="D54" s="140">
        <v>947</v>
      </c>
      <c r="E54" s="140">
        <v>151016</v>
      </c>
      <c r="F54" s="140">
        <v>58608</v>
      </c>
      <c r="G54" s="140">
        <v>46683</v>
      </c>
      <c r="H54" s="140">
        <v>3719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40">
        <v>24</v>
      </c>
      <c r="C55" s="140">
        <v>341</v>
      </c>
      <c r="D55" s="140">
        <v>336</v>
      </c>
      <c r="E55" s="140">
        <v>528607</v>
      </c>
      <c r="F55" s="140">
        <v>210772</v>
      </c>
      <c r="G55" s="140">
        <v>22524</v>
      </c>
      <c r="H55" s="140">
        <v>714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40">
        <v>1899</v>
      </c>
      <c r="C56" s="140">
        <v>25734</v>
      </c>
      <c r="D56" s="140">
        <v>24322</v>
      </c>
      <c r="E56" s="140">
        <v>5151732</v>
      </c>
      <c r="F56" s="140">
        <v>1242549</v>
      </c>
      <c r="G56" s="140">
        <v>866500</v>
      </c>
      <c r="H56" s="140">
        <v>97032</v>
      </c>
      <c r="I56" s="3"/>
      <c r="J56" s="4"/>
      <c r="K56" s="4"/>
      <c r="L56" s="4"/>
      <c r="U56" s="8"/>
      <c r="V56" s="8"/>
      <c r="W56" s="8"/>
    </row>
    <row r="57" spans="1:23" x14ac:dyDescent="0.25">
      <c r="A57" s="2" t="s">
        <v>58</v>
      </c>
      <c r="B57" s="140">
        <v>130</v>
      </c>
      <c r="C57" s="140">
        <v>1708</v>
      </c>
      <c r="D57" s="140">
        <v>1568</v>
      </c>
      <c r="E57" s="140">
        <v>162154</v>
      </c>
      <c r="F57" s="140">
        <v>47314</v>
      </c>
      <c r="G57" s="140">
        <v>36228</v>
      </c>
      <c r="H57" s="140">
        <v>1606</v>
      </c>
      <c r="I57" s="3"/>
      <c r="J57" s="4"/>
      <c r="K57" s="4"/>
      <c r="L57" s="4"/>
      <c r="T57" s="8"/>
    </row>
    <row r="58" spans="1:23" x14ac:dyDescent="0.25">
      <c r="A58" s="2" t="s">
        <v>59</v>
      </c>
      <c r="B58" s="140">
        <v>21305</v>
      </c>
      <c r="C58" s="140">
        <v>273026</v>
      </c>
      <c r="D58" s="140">
        <v>237380</v>
      </c>
      <c r="E58" s="140">
        <v>16577990</v>
      </c>
      <c r="F58" s="140">
        <v>6926859</v>
      </c>
      <c r="G58" s="140">
        <v>4882553</v>
      </c>
      <c r="H58" s="140">
        <v>720036</v>
      </c>
      <c r="I58" s="3"/>
      <c r="J58" s="4"/>
      <c r="K58" s="4"/>
      <c r="L58" s="4"/>
    </row>
    <row r="59" spans="1:23" x14ac:dyDescent="0.25">
      <c r="A59" s="2" t="s">
        <v>60</v>
      </c>
      <c r="B59" s="140">
        <v>4557</v>
      </c>
      <c r="C59" s="140">
        <v>60020</v>
      </c>
      <c r="D59" s="140">
        <v>52947</v>
      </c>
      <c r="E59" s="140">
        <v>5349287</v>
      </c>
      <c r="F59" s="140">
        <v>2491311</v>
      </c>
      <c r="G59" s="140">
        <v>1486876</v>
      </c>
      <c r="H59" s="140">
        <v>465806</v>
      </c>
      <c r="I59" s="3"/>
      <c r="J59" s="4"/>
      <c r="K59" s="4"/>
      <c r="L59" s="4"/>
      <c r="U59" s="8"/>
    </row>
    <row r="60" spans="1:23" x14ac:dyDescent="0.25">
      <c r="A60" s="2" t="s">
        <v>61</v>
      </c>
      <c r="B60" s="140">
        <v>16748</v>
      </c>
      <c r="C60" s="140">
        <v>213006</v>
      </c>
      <c r="D60" s="140">
        <v>184433</v>
      </c>
      <c r="E60" s="140">
        <v>11228703</v>
      </c>
      <c r="F60" s="140">
        <v>4435548</v>
      </c>
      <c r="G60" s="140">
        <v>3395677</v>
      </c>
      <c r="H60" s="140">
        <v>254230</v>
      </c>
      <c r="I60" s="3"/>
      <c r="J60" s="4"/>
      <c r="K60" s="4"/>
      <c r="L60" s="4"/>
      <c r="T60" s="8"/>
    </row>
    <row r="61" spans="1:23" x14ac:dyDescent="0.25">
      <c r="A61" s="2" t="s">
        <v>62</v>
      </c>
      <c r="B61" s="140">
        <v>3725</v>
      </c>
      <c r="C61" s="140">
        <v>49117</v>
      </c>
      <c r="D61" s="140">
        <v>45545</v>
      </c>
      <c r="E61" s="140">
        <v>6240901</v>
      </c>
      <c r="F61" s="140">
        <v>2745693</v>
      </c>
      <c r="G61" s="140">
        <v>1827133</v>
      </c>
      <c r="H61" s="140">
        <v>99258</v>
      </c>
      <c r="I61" s="3"/>
      <c r="J61" s="4"/>
      <c r="K61" s="4"/>
      <c r="L61" s="4"/>
    </row>
    <row r="62" spans="1:23" x14ac:dyDescent="0.25">
      <c r="A62" s="2" t="s">
        <v>63</v>
      </c>
      <c r="B62" s="140">
        <v>224</v>
      </c>
      <c r="C62" s="140">
        <v>2872</v>
      </c>
      <c r="D62" s="140">
        <v>2702</v>
      </c>
      <c r="E62" s="140">
        <v>569753</v>
      </c>
      <c r="F62" s="140">
        <v>177524</v>
      </c>
      <c r="G62" s="140">
        <v>114007</v>
      </c>
      <c r="H62" s="140">
        <v>2435</v>
      </c>
      <c r="I62" s="3"/>
      <c r="J62" s="4"/>
      <c r="K62" s="4"/>
      <c r="L62" s="4"/>
    </row>
    <row r="63" spans="1:23" ht="27" x14ac:dyDescent="0.25">
      <c r="A63" s="2" t="s">
        <v>64</v>
      </c>
      <c r="B63" s="140">
        <v>238</v>
      </c>
      <c r="C63" s="140">
        <v>3257</v>
      </c>
      <c r="D63" s="140">
        <v>3058</v>
      </c>
      <c r="E63" s="140">
        <v>579321</v>
      </c>
      <c r="F63" s="140">
        <v>230192</v>
      </c>
      <c r="G63" s="140">
        <v>122032</v>
      </c>
      <c r="H63" s="140">
        <v>20848</v>
      </c>
      <c r="I63" s="3"/>
      <c r="J63" s="4"/>
      <c r="K63" s="4"/>
      <c r="L63" s="4"/>
    </row>
    <row r="64" spans="1:23" x14ac:dyDescent="0.25">
      <c r="A64" s="2" t="s">
        <v>65</v>
      </c>
      <c r="B64" s="140">
        <v>102</v>
      </c>
      <c r="C64" s="140">
        <v>1373</v>
      </c>
      <c r="D64" s="140">
        <v>1332</v>
      </c>
      <c r="E64" s="140">
        <v>127356</v>
      </c>
      <c r="F64" s="140">
        <v>70329</v>
      </c>
      <c r="G64" s="140">
        <v>42317</v>
      </c>
      <c r="H64" s="140">
        <v>11310</v>
      </c>
      <c r="I64" s="3"/>
      <c r="J64" s="4"/>
      <c r="K64" s="4"/>
      <c r="L64" s="4"/>
    </row>
    <row r="65" spans="1:12" x14ac:dyDescent="0.25">
      <c r="A65" s="2" t="s">
        <v>66</v>
      </c>
      <c r="B65" s="140">
        <v>197</v>
      </c>
      <c r="C65" s="140">
        <v>2639</v>
      </c>
      <c r="D65" s="140">
        <v>2427</v>
      </c>
      <c r="E65" s="140">
        <v>649748</v>
      </c>
      <c r="F65" s="140">
        <v>157902</v>
      </c>
      <c r="G65" s="140">
        <v>97297</v>
      </c>
      <c r="H65" s="140">
        <v>19146</v>
      </c>
      <c r="I65" s="3"/>
      <c r="J65" s="4"/>
      <c r="K65" s="4"/>
      <c r="L65" s="4"/>
    </row>
    <row r="66" spans="1:12" ht="27" x14ac:dyDescent="0.25">
      <c r="A66" s="2" t="s">
        <v>67</v>
      </c>
      <c r="B66" s="140">
        <v>1845</v>
      </c>
      <c r="C66" s="140">
        <v>24781</v>
      </c>
      <c r="D66" s="140">
        <v>22704</v>
      </c>
      <c r="E66" s="140">
        <v>3106513</v>
      </c>
      <c r="F66" s="140">
        <v>1488256</v>
      </c>
      <c r="G66" s="140">
        <v>981293</v>
      </c>
      <c r="H66" s="140">
        <v>28156</v>
      </c>
      <c r="I66" s="3"/>
      <c r="J66" s="4"/>
      <c r="K66" s="4"/>
      <c r="L66" s="4"/>
    </row>
    <row r="67" spans="1:12" ht="27" x14ac:dyDescent="0.25">
      <c r="A67" s="2" t="s">
        <v>68</v>
      </c>
      <c r="B67" s="140">
        <v>1119</v>
      </c>
      <c r="C67" s="140">
        <v>14195</v>
      </c>
      <c r="D67" s="140">
        <v>13322</v>
      </c>
      <c r="E67" s="140">
        <v>1208210</v>
      </c>
      <c r="F67" s="140">
        <v>621490</v>
      </c>
      <c r="G67" s="140">
        <v>470187</v>
      </c>
      <c r="H67" s="140">
        <v>17363</v>
      </c>
      <c r="I67" s="3"/>
      <c r="J67" s="4"/>
      <c r="K67" s="4"/>
      <c r="L67" s="4"/>
    </row>
    <row r="68" spans="1:12" x14ac:dyDescent="0.25">
      <c r="A68" s="2" t="s">
        <v>69</v>
      </c>
      <c r="B68" s="140">
        <v>598</v>
      </c>
      <c r="C68" s="140">
        <v>7605</v>
      </c>
      <c r="D68" s="140">
        <v>6706</v>
      </c>
      <c r="E68" s="140">
        <v>1981330</v>
      </c>
      <c r="F68" s="140">
        <v>841824</v>
      </c>
      <c r="G68" s="140">
        <v>246926</v>
      </c>
      <c r="H68" s="140">
        <v>462055</v>
      </c>
      <c r="I68" s="3"/>
      <c r="J68" s="4"/>
      <c r="K68" s="4"/>
      <c r="L68" s="4"/>
    </row>
    <row r="69" spans="1:12" x14ac:dyDescent="0.25">
      <c r="A69" s="2" t="s">
        <v>70</v>
      </c>
      <c r="B69" s="140">
        <v>598</v>
      </c>
      <c r="C69" s="140">
        <v>7605</v>
      </c>
      <c r="D69" s="140">
        <v>6706</v>
      </c>
      <c r="E69" s="140">
        <v>1981330</v>
      </c>
      <c r="F69" s="140">
        <v>841824</v>
      </c>
      <c r="G69" s="140">
        <v>246926</v>
      </c>
      <c r="H69" s="140">
        <v>462055</v>
      </c>
      <c r="I69" s="3"/>
      <c r="J69" s="4"/>
      <c r="K69" s="4"/>
      <c r="L69" s="4"/>
    </row>
    <row r="70" spans="1:12" x14ac:dyDescent="0.25">
      <c r="A70" s="2" t="s">
        <v>71</v>
      </c>
      <c r="B70" s="140">
        <v>5714</v>
      </c>
      <c r="C70" s="140">
        <v>73687</v>
      </c>
      <c r="D70" s="140">
        <v>64367</v>
      </c>
      <c r="E70" s="140">
        <v>9816830</v>
      </c>
      <c r="F70" s="140">
        <v>4480613</v>
      </c>
      <c r="G70" s="140">
        <v>2570982</v>
      </c>
      <c r="H70" s="140">
        <v>187202</v>
      </c>
      <c r="I70" s="3"/>
      <c r="J70" s="4"/>
      <c r="K70" s="4"/>
      <c r="L70" s="4"/>
    </row>
    <row r="71" spans="1:12" x14ac:dyDescent="0.25">
      <c r="A71" s="2" t="s">
        <v>72</v>
      </c>
      <c r="B71" s="140">
        <v>2431</v>
      </c>
      <c r="C71" s="140">
        <v>30569</v>
      </c>
      <c r="D71" s="140">
        <v>24502</v>
      </c>
      <c r="E71" s="140">
        <v>3186759</v>
      </c>
      <c r="F71" s="140">
        <v>2037533</v>
      </c>
      <c r="G71" s="140">
        <v>823747</v>
      </c>
      <c r="H71" s="140">
        <v>16723</v>
      </c>
      <c r="I71" s="3"/>
      <c r="J71" s="4"/>
      <c r="K71" s="4"/>
      <c r="L71" s="4"/>
    </row>
    <row r="72" spans="1:12" ht="27" x14ac:dyDescent="0.25">
      <c r="A72" s="2" t="s">
        <v>73</v>
      </c>
      <c r="B72" s="140">
        <v>818</v>
      </c>
      <c r="C72" s="140">
        <v>10797</v>
      </c>
      <c r="D72" s="140">
        <v>10252</v>
      </c>
      <c r="E72" s="140">
        <v>1681341</v>
      </c>
      <c r="F72" s="140">
        <v>605959</v>
      </c>
      <c r="G72" s="140">
        <v>535557</v>
      </c>
      <c r="H72" s="140">
        <v>75716</v>
      </c>
      <c r="I72" s="3"/>
      <c r="J72" s="4"/>
      <c r="K72" s="4"/>
      <c r="L72" s="4"/>
    </row>
    <row r="73" spans="1:12" ht="27" x14ac:dyDescent="0.25">
      <c r="A73" s="2" t="s">
        <v>74</v>
      </c>
      <c r="B73" s="140">
        <v>711</v>
      </c>
      <c r="C73" s="140">
        <v>9335</v>
      </c>
      <c r="D73" s="140">
        <v>8534</v>
      </c>
      <c r="E73" s="140">
        <v>1236972</v>
      </c>
      <c r="F73" s="140">
        <v>561292</v>
      </c>
      <c r="G73" s="140">
        <v>351588</v>
      </c>
      <c r="H73" s="140">
        <v>26564</v>
      </c>
      <c r="I73" s="3"/>
      <c r="J73" s="4"/>
      <c r="K73" s="4"/>
      <c r="L73" s="4"/>
    </row>
    <row r="74" spans="1:12" x14ac:dyDescent="0.25">
      <c r="A74" s="2" t="s">
        <v>75</v>
      </c>
      <c r="B74" s="140">
        <v>211</v>
      </c>
      <c r="C74" s="24">
        <v>2840</v>
      </c>
      <c r="D74" s="24">
        <v>2719</v>
      </c>
      <c r="E74" s="24">
        <v>330525</v>
      </c>
      <c r="F74" s="24">
        <v>155264</v>
      </c>
      <c r="G74" s="24">
        <v>125718</v>
      </c>
      <c r="H74" s="24">
        <v>12060</v>
      </c>
      <c r="I74" s="5"/>
      <c r="J74" s="4"/>
      <c r="K74" s="4"/>
      <c r="L74" s="4"/>
    </row>
    <row r="75" spans="1:12" x14ac:dyDescent="0.25">
      <c r="A75" s="2" t="s">
        <v>76</v>
      </c>
      <c r="B75" s="140">
        <v>510</v>
      </c>
      <c r="C75" s="140">
        <v>6760</v>
      </c>
      <c r="D75" s="140">
        <v>6198</v>
      </c>
      <c r="E75" s="140">
        <v>1493416</v>
      </c>
      <c r="F75" s="140">
        <v>378400</v>
      </c>
      <c r="G75" s="140">
        <v>244280</v>
      </c>
      <c r="H75" s="140">
        <v>37846</v>
      </c>
      <c r="I75" s="3"/>
      <c r="J75" s="4"/>
      <c r="K75" s="4"/>
      <c r="L75" s="4"/>
    </row>
    <row r="76" spans="1:12" x14ac:dyDescent="0.25">
      <c r="A76" s="2" t="s">
        <v>77</v>
      </c>
      <c r="B76" s="140">
        <v>1022</v>
      </c>
      <c r="C76" s="140">
        <v>13257</v>
      </c>
      <c r="D76" s="140">
        <v>12088</v>
      </c>
      <c r="E76" s="140">
        <v>1870802</v>
      </c>
      <c r="F76" s="140">
        <v>736922</v>
      </c>
      <c r="G76" s="140">
        <v>488201</v>
      </c>
      <c r="H76" s="140">
        <v>17913</v>
      </c>
      <c r="I76" s="3"/>
      <c r="J76" s="4"/>
      <c r="K76" s="4"/>
      <c r="L76" s="4"/>
    </row>
    <row r="77" spans="1:12" x14ac:dyDescent="0.25">
      <c r="A77" s="2" t="s">
        <v>78</v>
      </c>
      <c r="B77" s="140">
        <v>11</v>
      </c>
      <c r="C77" s="24">
        <v>129</v>
      </c>
      <c r="D77" s="24">
        <v>74</v>
      </c>
      <c r="E77" s="24">
        <v>17015</v>
      </c>
      <c r="F77" s="24">
        <v>5243</v>
      </c>
      <c r="G77" s="24">
        <v>1891</v>
      </c>
      <c r="H77" s="24">
        <v>380</v>
      </c>
      <c r="I77" s="5"/>
      <c r="J77" s="4"/>
      <c r="K77" s="4"/>
      <c r="L77" s="4"/>
    </row>
    <row r="78" spans="1:12" ht="27" x14ac:dyDescent="0.25">
      <c r="A78" s="2" t="s">
        <v>79</v>
      </c>
      <c r="B78" s="140">
        <v>6012</v>
      </c>
      <c r="C78" s="140">
        <v>80016</v>
      </c>
      <c r="D78" s="140">
        <v>74145</v>
      </c>
      <c r="E78" s="140">
        <v>9021451</v>
      </c>
      <c r="F78" s="140">
        <v>2764461</v>
      </c>
      <c r="G78" s="140">
        <v>1922087</v>
      </c>
      <c r="H78" s="140">
        <v>337905</v>
      </c>
      <c r="I78" s="3"/>
      <c r="J78" s="4"/>
      <c r="K78" s="4"/>
      <c r="L78" s="4"/>
    </row>
    <row r="79" spans="1:12" x14ac:dyDescent="0.25">
      <c r="A79" s="2" t="s">
        <v>80</v>
      </c>
      <c r="B79" s="140">
        <v>505</v>
      </c>
      <c r="C79" s="140">
        <v>6567</v>
      </c>
      <c r="D79" s="140">
        <v>5911</v>
      </c>
      <c r="E79" s="140">
        <v>1072030</v>
      </c>
      <c r="F79" s="140">
        <v>439494</v>
      </c>
      <c r="G79" s="140">
        <v>218045</v>
      </c>
      <c r="H79" s="140">
        <v>176401</v>
      </c>
      <c r="I79" s="3"/>
      <c r="J79" s="4"/>
      <c r="K79" s="4"/>
      <c r="L79" s="4"/>
    </row>
    <row r="80" spans="1:12" x14ac:dyDescent="0.25">
      <c r="A80" s="2" t="s">
        <v>81</v>
      </c>
      <c r="B80" s="140">
        <v>47</v>
      </c>
      <c r="C80" s="140">
        <v>635</v>
      </c>
      <c r="D80" s="140">
        <v>589</v>
      </c>
      <c r="E80" s="140">
        <v>89727</v>
      </c>
      <c r="F80" s="140">
        <v>38734</v>
      </c>
      <c r="G80" s="140">
        <v>27049</v>
      </c>
      <c r="H80" s="140">
        <v>411</v>
      </c>
      <c r="I80" s="3"/>
      <c r="J80" s="4"/>
      <c r="K80" s="4"/>
      <c r="L80" s="4"/>
    </row>
    <row r="81" spans="1:12" ht="27" x14ac:dyDescent="0.25">
      <c r="A81" s="2" t="s">
        <v>82</v>
      </c>
      <c r="B81" s="140">
        <v>426</v>
      </c>
      <c r="C81" s="140">
        <v>5525</v>
      </c>
      <c r="D81" s="140">
        <v>5023</v>
      </c>
      <c r="E81" s="140">
        <v>1797384</v>
      </c>
      <c r="F81" s="140">
        <v>245123</v>
      </c>
      <c r="G81" s="140">
        <v>161059</v>
      </c>
      <c r="H81" s="140">
        <v>7368</v>
      </c>
      <c r="I81" s="3"/>
      <c r="J81" s="4"/>
      <c r="K81" s="4"/>
      <c r="L81" s="4"/>
    </row>
    <row r="82" spans="1:12" x14ac:dyDescent="0.25">
      <c r="A82" s="2" t="s">
        <v>83</v>
      </c>
      <c r="B82" s="140">
        <v>279</v>
      </c>
      <c r="C82" s="140">
        <v>4010</v>
      </c>
      <c r="D82" s="140">
        <v>3790</v>
      </c>
      <c r="E82" s="140">
        <v>167649</v>
      </c>
      <c r="F82" s="140">
        <v>86414</v>
      </c>
      <c r="G82" s="140">
        <v>82104</v>
      </c>
      <c r="H82" s="140">
        <v>9626</v>
      </c>
      <c r="I82" s="3"/>
      <c r="J82" s="4"/>
      <c r="K82" s="4"/>
      <c r="L82" s="4"/>
    </row>
    <row r="83" spans="1:12" x14ac:dyDescent="0.25">
      <c r="A83" s="2" t="s">
        <v>84</v>
      </c>
      <c r="B83" s="140">
        <v>2850</v>
      </c>
      <c r="C83" s="140">
        <v>38080</v>
      </c>
      <c r="D83" s="140">
        <v>35249</v>
      </c>
      <c r="E83" s="140">
        <v>1634868</v>
      </c>
      <c r="F83" s="140">
        <v>833298</v>
      </c>
      <c r="G83" s="140">
        <v>654943</v>
      </c>
      <c r="H83" s="140">
        <v>65701</v>
      </c>
      <c r="I83" s="3"/>
      <c r="J83" s="4"/>
      <c r="K83" s="4"/>
      <c r="L83" s="4"/>
    </row>
    <row r="84" spans="1:12" ht="27" x14ac:dyDescent="0.25">
      <c r="A84" s="2" t="s">
        <v>85</v>
      </c>
      <c r="B84" s="140">
        <v>1905</v>
      </c>
      <c r="C84" s="140">
        <v>25199</v>
      </c>
      <c r="D84" s="140">
        <v>23583</v>
      </c>
      <c r="E84" s="140">
        <v>4259793</v>
      </c>
      <c r="F84" s="140">
        <v>1121398</v>
      </c>
      <c r="G84" s="140">
        <v>778887</v>
      </c>
      <c r="H84" s="140">
        <v>78398</v>
      </c>
      <c r="I84" s="3"/>
      <c r="J84" s="4"/>
      <c r="K84" s="4"/>
      <c r="L84" s="4"/>
    </row>
    <row r="85" spans="1:12" x14ac:dyDescent="0.25">
      <c r="A85" s="2" t="s">
        <v>86</v>
      </c>
      <c r="B85" s="140">
        <v>1195</v>
      </c>
      <c r="C85" s="140">
        <v>15870</v>
      </c>
      <c r="D85" s="140">
        <v>14018</v>
      </c>
      <c r="E85" s="140">
        <v>827628</v>
      </c>
      <c r="F85" s="140">
        <v>411134</v>
      </c>
      <c r="G85" s="140">
        <v>312360</v>
      </c>
      <c r="H85" s="140">
        <v>41713</v>
      </c>
      <c r="I85" s="3"/>
      <c r="J85" s="4"/>
      <c r="K85" s="4"/>
      <c r="L85" s="4"/>
    </row>
    <row r="86" spans="1:12" x14ac:dyDescent="0.25">
      <c r="A86" s="2" t="s">
        <v>87</v>
      </c>
      <c r="B86" s="140">
        <v>1195</v>
      </c>
      <c r="C86" s="140">
        <v>15870</v>
      </c>
      <c r="D86" s="140">
        <v>14018</v>
      </c>
      <c r="E86" s="140">
        <v>827628</v>
      </c>
      <c r="F86" s="140">
        <v>411134</v>
      </c>
      <c r="G86" s="140">
        <v>312360</v>
      </c>
      <c r="H86" s="140">
        <v>41713</v>
      </c>
      <c r="I86" s="3"/>
      <c r="J86" s="4"/>
      <c r="K86" s="4"/>
      <c r="L86" s="4"/>
    </row>
    <row r="87" spans="1:12" x14ac:dyDescent="0.25">
      <c r="A87" s="2" t="s">
        <v>88</v>
      </c>
      <c r="B87" s="140">
        <v>3225</v>
      </c>
      <c r="C87" s="140">
        <v>43019</v>
      </c>
      <c r="D87" s="140">
        <v>40369</v>
      </c>
      <c r="E87" s="140">
        <v>3028497</v>
      </c>
      <c r="F87" s="140">
        <v>1362244</v>
      </c>
      <c r="G87" s="140">
        <v>924939</v>
      </c>
      <c r="H87" s="140">
        <v>51894</v>
      </c>
      <c r="I87" s="3"/>
      <c r="J87" s="4"/>
      <c r="K87" s="4"/>
      <c r="L87" s="4"/>
    </row>
    <row r="88" spans="1:12" x14ac:dyDescent="0.25">
      <c r="A88" s="2" t="s">
        <v>89</v>
      </c>
      <c r="B88" s="140">
        <v>1376</v>
      </c>
      <c r="C88" s="140">
        <v>17810</v>
      </c>
      <c r="D88" s="140">
        <v>16119</v>
      </c>
      <c r="E88" s="140">
        <v>1987518</v>
      </c>
      <c r="F88" s="140">
        <v>811056</v>
      </c>
      <c r="G88" s="140">
        <v>450384</v>
      </c>
      <c r="H88" s="140">
        <v>27561</v>
      </c>
      <c r="I88" s="3"/>
      <c r="J88" s="4"/>
      <c r="K88" s="4"/>
      <c r="L88" s="4"/>
    </row>
    <row r="89" spans="1:12" x14ac:dyDescent="0.25">
      <c r="A89" s="2" t="s">
        <v>90</v>
      </c>
      <c r="B89" s="140">
        <v>995</v>
      </c>
      <c r="C89" s="140">
        <v>13521</v>
      </c>
      <c r="D89" s="140">
        <v>13022</v>
      </c>
      <c r="E89" s="140">
        <v>633113</v>
      </c>
      <c r="F89" s="140">
        <v>323853</v>
      </c>
      <c r="G89" s="140">
        <v>272324</v>
      </c>
      <c r="H89" s="140">
        <v>20977</v>
      </c>
      <c r="I89" s="3"/>
      <c r="J89" s="4"/>
      <c r="K89" s="4"/>
      <c r="L89" s="4"/>
    </row>
    <row r="90" spans="1:12" x14ac:dyDescent="0.25">
      <c r="A90" s="2" t="s">
        <v>91</v>
      </c>
      <c r="B90" s="140">
        <v>854</v>
      </c>
      <c r="C90" s="140">
        <v>11688</v>
      </c>
      <c r="D90" s="140">
        <v>11228</v>
      </c>
      <c r="E90" s="140">
        <v>407866</v>
      </c>
      <c r="F90" s="140">
        <v>227335</v>
      </c>
      <c r="G90" s="140">
        <v>202231</v>
      </c>
      <c r="H90" s="140">
        <v>3356</v>
      </c>
      <c r="I90" s="3"/>
      <c r="J90" s="4"/>
      <c r="K90" s="4"/>
      <c r="L90" s="4"/>
    </row>
    <row r="91" spans="1:12" ht="27" x14ac:dyDescent="0.25">
      <c r="A91" s="2" t="s">
        <v>92</v>
      </c>
      <c r="B91" s="140">
        <v>1405</v>
      </c>
      <c r="C91" s="140">
        <v>18510</v>
      </c>
      <c r="D91" s="140">
        <v>16820</v>
      </c>
      <c r="E91" s="140">
        <v>2528063</v>
      </c>
      <c r="F91" s="140">
        <v>608587</v>
      </c>
      <c r="G91" s="140">
        <v>409749</v>
      </c>
      <c r="H91" s="140">
        <v>66282</v>
      </c>
      <c r="I91" s="3"/>
      <c r="J91" s="4"/>
      <c r="K91" s="4"/>
      <c r="L91" s="4"/>
    </row>
    <row r="92" spans="1:12" x14ac:dyDescent="0.25">
      <c r="A92" s="2" t="s">
        <v>93</v>
      </c>
      <c r="B92" s="140">
        <v>179</v>
      </c>
      <c r="C92" s="140">
        <v>2377</v>
      </c>
      <c r="D92" s="140">
        <v>2217</v>
      </c>
      <c r="E92" s="140">
        <v>281333</v>
      </c>
      <c r="F92" s="140">
        <v>82474</v>
      </c>
      <c r="G92" s="140">
        <v>69683</v>
      </c>
      <c r="H92" s="140">
        <v>7618</v>
      </c>
      <c r="I92" s="3"/>
      <c r="J92" s="4"/>
      <c r="K92" s="4"/>
      <c r="L92" s="4"/>
    </row>
    <row r="93" spans="1:12" ht="27" x14ac:dyDescent="0.25">
      <c r="A93" s="2" t="s">
        <v>94</v>
      </c>
      <c r="B93" s="140">
        <v>70</v>
      </c>
      <c r="C93" s="140">
        <v>966</v>
      </c>
      <c r="D93" s="140">
        <v>916</v>
      </c>
      <c r="E93" s="140">
        <v>53196</v>
      </c>
      <c r="F93" s="140">
        <v>28245</v>
      </c>
      <c r="G93" s="140">
        <v>22068</v>
      </c>
      <c r="H93" s="140">
        <v>2741</v>
      </c>
      <c r="I93" s="3"/>
      <c r="J93" s="4"/>
      <c r="K93" s="4"/>
      <c r="L93" s="4"/>
    </row>
    <row r="94" spans="1:12" ht="27" x14ac:dyDescent="0.25">
      <c r="A94" s="2" t="s">
        <v>95</v>
      </c>
      <c r="B94" s="140">
        <v>243</v>
      </c>
      <c r="C94" s="140">
        <v>3194</v>
      </c>
      <c r="D94" s="140">
        <v>2946</v>
      </c>
      <c r="E94" s="140">
        <v>1296860</v>
      </c>
      <c r="F94" s="140">
        <v>169044</v>
      </c>
      <c r="G94" s="140">
        <v>87783</v>
      </c>
      <c r="H94" s="140">
        <v>16190</v>
      </c>
      <c r="I94" s="3"/>
      <c r="J94" s="4"/>
      <c r="K94" s="4"/>
      <c r="L94" s="4"/>
    </row>
    <row r="95" spans="1:12" x14ac:dyDescent="0.25">
      <c r="A95" s="2" t="s">
        <v>96</v>
      </c>
      <c r="B95" s="140">
        <v>913</v>
      </c>
      <c r="C95" s="140">
        <v>11973</v>
      </c>
      <c r="D95" s="140">
        <v>10741</v>
      </c>
      <c r="E95" s="140">
        <v>896674</v>
      </c>
      <c r="F95" s="140">
        <v>328824</v>
      </c>
      <c r="G95" s="140">
        <v>230215</v>
      </c>
      <c r="H95" s="140">
        <v>39733</v>
      </c>
      <c r="I95" s="3"/>
      <c r="J95" s="4"/>
      <c r="K95" s="4"/>
      <c r="L95" s="4"/>
    </row>
    <row r="96" spans="1:12" x14ac:dyDescent="0.25">
      <c r="A96" s="2" t="s">
        <v>97</v>
      </c>
      <c r="B96" s="140">
        <v>2701</v>
      </c>
      <c r="C96" s="140">
        <v>34695</v>
      </c>
      <c r="D96" s="140">
        <v>30905</v>
      </c>
      <c r="E96" s="140">
        <v>2021647</v>
      </c>
      <c r="F96" s="140">
        <v>977730</v>
      </c>
      <c r="G96" s="140">
        <v>701925</v>
      </c>
      <c r="H96" s="140">
        <v>61506</v>
      </c>
      <c r="I96" s="3"/>
      <c r="J96" s="4"/>
      <c r="K96" s="4"/>
      <c r="L96" s="4"/>
    </row>
    <row r="97" spans="1:12" ht="27" x14ac:dyDescent="0.25">
      <c r="A97" s="2" t="s">
        <v>98</v>
      </c>
      <c r="B97" s="140">
        <v>295</v>
      </c>
      <c r="C97" s="140">
        <v>3756</v>
      </c>
      <c r="D97" s="140">
        <v>3317</v>
      </c>
      <c r="E97" s="140">
        <v>319267</v>
      </c>
      <c r="F97" s="140">
        <v>135826</v>
      </c>
      <c r="G97" s="140">
        <v>95450</v>
      </c>
      <c r="H97" s="140">
        <v>9419</v>
      </c>
      <c r="I97" s="3"/>
      <c r="J97" s="4"/>
      <c r="K97" s="4"/>
      <c r="L97" s="4"/>
    </row>
    <row r="98" spans="1:12" x14ac:dyDescent="0.25">
      <c r="A98" s="2" t="s">
        <v>99</v>
      </c>
      <c r="B98" s="140">
        <v>2406</v>
      </c>
      <c r="C98" s="140">
        <v>30939</v>
      </c>
      <c r="D98" s="140">
        <v>27588</v>
      </c>
      <c r="E98" s="140">
        <v>1702380</v>
      </c>
      <c r="F98" s="140">
        <v>841904</v>
      </c>
      <c r="G98" s="140">
        <v>606475</v>
      </c>
      <c r="H98" s="140">
        <v>52087</v>
      </c>
      <c r="I98" s="3"/>
      <c r="J98" s="4"/>
      <c r="K98" s="4"/>
      <c r="L98" s="4"/>
    </row>
    <row r="99" spans="1:12" x14ac:dyDescent="0.25">
      <c r="A99" s="12" t="s">
        <v>5</v>
      </c>
      <c r="B99" s="140">
        <v>134193</v>
      </c>
      <c r="C99" s="140">
        <v>1762755</v>
      </c>
      <c r="D99" s="140">
        <v>1571152</v>
      </c>
      <c r="E99" s="140">
        <v>312945610</v>
      </c>
      <c r="F99" s="140">
        <v>77862801</v>
      </c>
      <c r="G99" s="140">
        <v>49565809</v>
      </c>
      <c r="H99" s="140">
        <v>7693172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0"/>
  <dimension ref="A1:W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16384" width="9.140625" style="7"/>
  </cols>
  <sheetData>
    <row r="1" spans="1:12" x14ac:dyDescent="0.25">
      <c r="A1" s="8" t="s">
        <v>102</v>
      </c>
      <c r="B1" s="8"/>
    </row>
    <row r="2" spans="1:12" x14ac:dyDescent="0.25">
      <c r="A2" s="8" t="s">
        <v>194</v>
      </c>
      <c r="B2" s="8"/>
    </row>
    <row r="4" spans="1:12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4"/>
      <c r="C5" s="4"/>
      <c r="D5" s="4"/>
      <c r="E5" s="4"/>
      <c r="F5" s="4"/>
      <c r="G5" s="4"/>
      <c r="H5" s="4"/>
      <c r="I5" s="4"/>
    </row>
    <row r="6" spans="1:12" x14ac:dyDescent="0.25">
      <c r="A6" s="2" t="s">
        <v>7</v>
      </c>
      <c r="B6" s="140">
        <v>114</v>
      </c>
      <c r="C6" s="140">
        <v>3528</v>
      </c>
      <c r="D6" s="140">
        <v>3408</v>
      </c>
      <c r="E6" s="140">
        <v>1580318</v>
      </c>
      <c r="F6" s="140">
        <v>759967</v>
      </c>
      <c r="G6" s="140">
        <v>169670</v>
      </c>
      <c r="H6" s="140">
        <v>174945</v>
      </c>
      <c r="I6" s="3"/>
      <c r="J6" s="4"/>
      <c r="K6" s="4"/>
      <c r="L6" s="4"/>
    </row>
    <row r="7" spans="1:12" x14ac:dyDescent="0.25">
      <c r="A7" s="2" t="s">
        <v>8</v>
      </c>
      <c r="B7" s="140">
        <v>0</v>
      </c>
      <c r="C7" s="140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"/>
    </row>
    <row r="8" spans="1:12" x14ac:dyDescent="0.25">
      <c r="A8" s="2" t="s">
        <v>9</v>
      </c>
      <c r="B8" s="140">
        <v>3</v>
      </c>
      <c r="C8" s="24">
        <v>88</v>
      </c>
      <c r="D8" s="24">
        <v>88</v>
      </c>
      <c r="E8" s="24">
        <v>873460</v>
      </c>
      <c r="F8" s="24">
        <v>473322</v>
      </c>
      <c r="G8" s="24">
        <v>12134</v>
      </c>
      <c r="H8" s="24">
        <v>131225</v>
      </c>
      <c r="I8" s="1"/>
    </row>
    <row r="9" spans="1:12" x14ac:dyDescent="0.25">
      <c r="A9" s="2" t="s">
        <v>10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"/>
    </row>
    <row r="10" spans="1:12" ht="14.25" customHeight="1" x14ac:dyDescent="0.25">
      <c r="A10" s="2" t="s">
        <v>11</v>
      </c>
      <c r="B10" s="140">
        <v>106</v>
      </c>
      <c r="C10" s="140">
        <v>3242</v>
      </c>
      <c r="D10" s="140">
        <v>3125</v>
      </c>
      <c r="E10" s="140">
        <v>677609</v>
      </c>
      <c r="F10" s="140">
        <v>271479</v>
      </c>
      <c r="G10" s="140">
        <v>144711</v>
      </c>
      <c r="H10" s="140">
        <v>39310</v>
      </c>
      <c r="I10" s="3"/>
      <c r="J10" s="4"/>
      <c r="K10" s="4"/>
      <c r="L10" s="4"/>
    </row>
    <row r="11" spans="1:12" x14ac:dyDescent="0.25">
      <c r="A11" s="2" t="s">
        <v>12</v>
      </c>
      <c r="B11" s="140">
        <v>5</v>
      </c>
      <c r="C11" s="24">
        <v>198</v>
      </c>
      <c r="D11" s="24">
        <v>195</v>
      </c>
      <c r="E11" s="24">
        <v>29249</v>
      </c>
      <c r="F11" s="24">
        <v>15166</v>
      </c>
      <c r="G11" s="24">
        <v>12825</v>
      </c>
      <c r="H11" s="24">
        <v>4410</v>
      </c>
      <c r="I11" s="3"/>
      <c r="J11" s="4"/>
      <c r="K11" s="4"/>
      <c r="L11" s="4"/>
    </row>
    <row r="12" spans="1:12" x14ac:dyDescent="0.25">
      <c r="A12" s="2" t="s">
        <v>13</v>
      </c>
      <c r="B12" s="140">
        <v>19132</v>
      </c>
      <c r="C12" s="140">
        <v>574263</v>
      </c>
      <c r="D12" s="140">
        <v>548048</v>
      </c>
      <c r="E12" s="140">
        <v>123347918</v>
      </c>
      <c r="F12" s="140">
        <v>34659018</v>
      </c>
      <c r="G12" s="140">
        <v>21864860</v>
      </c>
      <c r="H12" s="140">
        <v>4304729</v>
      </c>
      <c r="I12" s="3"/>
      <c r="J12" s="4"/>
      <c r="K12" s="4"/>
      <c r="L12" s="4"/>
    </row>
    <row r="13" spans="1:12" x14ac:dyDescent="0.25">
      <c r="A13" s="2" t="s">
        <v>14</v>
      </c>
      <c r="B13" s="140">
        <v>1810</v>
      </c>
      <c r="C13" s="140">
        <v>53183</v>
      </c>
      <c r="D13" s="140">
        <v>50440</v>
      </c>
      <c r="E13" s="140">
        <v>16853961</v>
      </c>
      <c r="F13" s="140">
        <v>3059997</v>
      </c>
      <c r="G13" s="140">
        <v>1771661</v>
      </c>
      <c r="H13" s="140">
        <v>647622</v>
      </c>
      <c r="I13" s="3"/>
      <c r="J13" s="4"/>
      <c r="K13" s="4"/>
      <c r="L13" s="4"/>
    </row>
    <row r="14" spans="1:12" x14ac:dyDescent="0.25">
      <c r="A14" s="2" t="s">
        <v>15</v>
      </c>
      <c r="B14" s="140">
        <v>233</v>
      </c>
      <c r="C14" s="140">
        <v>7003</v>
      </c>
      <c r="D14" s="140">
        <v>6493</v>
      </c>
      <c r="E14" s="140">
        <v>3675397</v>
      </c>
      <c r="F14" s="140">
        <v>610956</v>
      </c>
      <c r="G14" s="140">
        <v>286161</v>
      </c>
      <c r="H14" s="140">
        <v>157581</v>
      </c>
      <c r="I14" s="3"/>
      <c r="J14" s="4"/>
      <c r="K14" s="4"/>
      <c r="L14" s="4"/>
    </row>
    <row r="15" spans="1:12" x14ac:dyDescent="0.25">
      <c r="A15" s="2" t="s">
        <v>16</v>
      </c>
      <c r="B15" s="140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"/>
    </row>
    <row r="16" spans="1:12" x14ac:dyDescent="0.25">
      <c r="A16" s="2" t="s">
        <v>17</v>
      </c>
      <c r="B16" s="140">
        <v>720</v>
      </c>
      <c r="C16" s="140">
        <v>21855</v>
      </c>
      <c r="D16" s="140">
        <v>20794</v>
      </c>
      <c r="E16" s="140">
        <v>4393857</v>
      </c>
      <c r="F16" s="140">
        <v>1261313</v>
      </c>
      <c r="G16" s="140">
        <v>799464</v>
      </c>
      <c r="H16" s="140">
        <v>96337</v>
      </c>
      <c r="I16" s="3"/>
      <c r="J16" s="4"/>
      <c r="K16" s="4"/>
      <c r="L16" s="4"/>
    </row>
    <row r="17" spans="1:12" ht="27" x14ac:dyDescent="0.25">
      <c r="A17" s="2" t="s">
        <v>18</v>
      </c>
      <c r="B17" s="140">
        <v>1151</v>
      </c>
      <c r="C17" s="140">
        <v>33370</v>
      </c>
      <c r="D17" s="140">
        <v>31971</v>
      </c>
      <c r="E17" s="140">
        <v>4247396</v>
      </c>
      <c r="F17" s="140">
        <v>1258819</v>
      </c>
      <c r="G17" s="140">
        <v>883403</v>
      </c>
      <c r="H17" s="140">
        <v>98530</v>
      </c>
      <c r="I17" s="3"/>
      <c r="J17" s="4"/>
      <c r="K17" s="4"/>
      <c r="L17" s="4"/>
    </row>
    <row r="18" spans="1:12" x14ac:dyDescent="0.25">
      <c r="A18" s="2" t="s">
        <v>19</v>
      </c>
      <c r="B18" s="140">
        <v>1100</v>
      </c>
      <c r="C18" s="140">
        <v>32014</v>
      </c>
      <c r="D18" s="140">
        <v>30547</v>
      </c>
      <c r="E18" s="140">
        <v>5275402</v>
      </c>
      <c r="F18" s="140">
        <v>1447976</v>
      </c>
      <c r="G18" s="140">
        <v>977243</v>
      </c>
      <c r="H18" s="140">
        <v>120649</v>
      </c>
      <c r="I18" s="3"/>
      <c r="J18" s="4"/>
      <c r="K18" s="4"/>
      <c r="L18" s="4"/>
    </row>
    <row r="19" spans="1:12" ht="40.5" x14ac:dyDescent="0.25">
      <c r="A19" s="2" t="s">
        <v>20</v>
      </c>
      <c r="B19" s="140">
        <v>446</v>
      </c>
      <c r="C19" s="140">
        <v>12947</v>
      </c>
      <c r="D19" s="140">
        <v>12267</v>
      </c>
      <c r="E19" s="140">
        <v>2597353</v>
      </c>
      <c r="F19" s="140">
        <v>660374</v>
      </c>
      <c r="G19" s="140">
        <v>444374</v>
      </c>
      <c r="H19" s="140">
        <v>98432</v>
      </c>
      <c r="I19" s="3"/>
      <c r="J19" s="4"/>
      <c r="K19" s="4"/>
      <c r="L19" s="4"/>
    </row>
    <row r="20" spans="1:12" x14ac:dyDescent="0.25">
      <c r="A20" s="2" t="s">
        <v>21</v>
      </c>
      <c r="B20" s="140">
        <v>348</v>
      </c>
      <c r="C20" s="140">
        <v>10499</v>
      </c>
      <c r="D20" s="140">
        <v>10010</v>
      </c>
      <c r="E20" s="140">
        <v>2860533</v>
      </c>
      <c r="F20" s="140">
        <v>689632</v>
      </c>
      <c r="G20" s="140">
        <v>398760</v>
      </c>
      <c r="H20" s="140">
        <v>88317</v>
      </c>
      <c r="I20" s="3"/>
      <c r="J20" s="4"/>
      <c r="K20" s="4"/>
      <c r="L20" s="4"/>
    </row>
    <row r="21" spans="1:12" x14ac:dyDescent="0.25">
      <c r="A21" s="2" t="s">
        <v>22</v>
      </c>
      <c r="B21" s="140">
        <v>438</v>
      </c>
      <c r="C21" s="140">
        <v>12711</v>
      </c>
      <c r="D21" s="140">
        <v>12122</v>
      </c>
      <c r="E21" s="140">
        <v>1885967</v>
      </c>
      <c r="F21" s="140">
        <v>681795</v>
      </c>
      <c r="G21" s="140">
        <v>453192</v>
      </c>
      <c r="H21" s="140">
        <v>103600</v>
      </c>
      <c r="I21" s="3"/>
      <c r="J21" s="4"/>
      <c r="K21" s="4"/>
      <c r="L21" s="4"/>
    </row>
    <row r="22" spans="1:12" ht="27" x14ac:dyDescent="0.25">
      <c r="A22" s="2" t="s">
        <v>23</v>
      </c>
      <c r="B22" s="140">
        <v>41</v>
      </c>
      <c r="C22" s="140">
        <v>1295</v>
      </c>
      <c r="D22" s="140">
        <v>1254</v>
      </c>
      <c r="E22" s="140">
        <v>1088174</v>
      </c>
      <c r="F22" s="140">
        <v>112610</v>
      </c>
      <c r="G22" s="140">
        <v>62933</v>
      </c>
      <c r="H22" s="140">
        <v>18849</v>
      </c>
      <c r="I22" s="3"/>
      <c r="J22" s="4"/>
      <c r="K22" s="4"/>
      <c r="L22" s="4"/>
    </row>
    <row r="23" spans="1:12" x14ac:dyDescent="0.25">
      <c r="A23" s="2" t="s">
        <v>24</v>
      </c>
      <c r="B23" s="140">
        <v>481</v>
      </c>
      <c r="C23" s="140">
        <v>15225</v>
      </c>
      <c r="D23" s="140">
        <v>14621</v>
      </c>
      <c r="E23" s="140">
        <v>6247325</v>
      </c>
      <c r="F23" s="140">
        <v>1421038</v>
      </c>
      <c r="G23" s="140">
        <v>693131</v>
      </c>
      <c r="H23" s="140">
        <v>223545</v>
      </c>
      <c r="I23" s="3"/>
      <c r="J23" s="4"/>
      <c r="K23" s="4"/>
      <c r="L23" s="4"/>
    </row>
    <row r="24" spans="1:12" ht="27" x14ac:dyDescent="0.25">
      <c r="A24" s="2" t="s">
        <v>25</v>
      </c>
      <c r="B24" s="140">
        <v>41</v>
      </c>
      <c r="C24" s="140">
        <v>1402</v>
      </c>
      <c r="D24" s="140">
        <v>1365</v>
      </c>
      <c r="E24" s="140">
        <v>471651</v>
      </c>
      <c r="F24" s="140">
        <v>153464</v>
      </c>
      <c r="G24" s="140">
        <v>74062</v>
      </c>
      <c r="H24" s="140">
        <v>8911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40">
        <v>1064</v>
      </c>
      <c r="C25" s="140">
        <v>32682</v>
      </c>
      <c r="D25" s="140">
        <v>31257</v>
      </c>
      <c r="E25" s="140">
        <v>7737033</v>
      </c>
      <c r="F25" s="140">
        <v>2143492</v>
      </c>
      <c r="G25" s="140">
        <v>1267433</v>
      </c>
      <c r="H25" s="140">
        <v>364122</v>
      </c>
      <c r="I25" s="3"/>
      <c r="J25" s="4"/>
      <c r="K25" s="4"/>
      <c r="L25" s="4"/>
    </row>
    <row r="26" spans="1:12" ht="27" x14ac:dyDescent="0.25">
      <c r="A26" s="2" t="s">
        <v>27</v>
      </c>
      <c r="B26" s="140">
        <v>658</v>
      </c>
      <c r="C26" s="140">
        <v>19564</v>
      </c>
      <c r="D26" s="140">
        <v>18737</v>
      </c>
      <c r="E26" s="140">
        <v>3820116</v>
      </c>
      <c r="F26" s="140">
        <v>1166062</v>
      </c>
      <c r="G26" s="140">
        <v>748091</v>
      </c>
      <c r="H26" s="140">
        <v>115844</v>
      </c>
      <c r="I26" s="3"/>
      <c r="J26" s="4"/>
      <c r="K26" s="4"/>
      <c r="L26" s="4"/>
    </row>
    <row r="27" spans="1:12" x14ac:dyDescent="0.25">
      <c r="A27" s="2" t="s">
        <v>28</v>
      </c>
      <c r="B27" s="140">
        <v>365</v>
      </c>
      <c r="C27" s="140">
        <v>11277</v>
      </c>
      <c r="D27" s="140">
        <v>10797</v>
      </c>
      <c r="E27" s="140">
        <v>4936651</v>
      </c>
      <c r="F27" s="140">
        <v>844285</v>
      </c>
      <c r="G27" s="140">
        <v>478874</v>
      </c>
      <c r="H27" s="140">
        <v>103854</v>
      </c>
      <c r="I27" s="3"/>
      <c r="J27" s="4"/>
      <c r="K27" s="4"/>
      <c r="L27" s="4"/>
    </row>
    <row r="28" spans="1:12" ht="27" x14ac:dyDescent="0.25">
      <c r="A28" s="2" t="s">
        <v>29</v>
      </c>
      <c r="B28" s="140">
        <v>3818</v>
      </c>
      <c r="C28" s="140">
        <v>114562</v>
      </c>
      <c r="D28" s="140">
        <v>109155</v>
      </c>
      <c r="E28" s="140">
        <v>19445182</v>
      </c>
      <c r="F28" s="140">
        <v>6904966</v>
      </c>
      <c r="G28" s="140">
        <v>4529481</v>
      </c>
      <c r="H28" s="140">
        <v>992055</v>
      </c>
      <c r="I28" s="3"/>
      <c r="J28" s="4"/>
      <c r="K28" s="4"/>
      <c r="L28" s="4"/>
    </row>
    <row r="29" spans="1:12" ht="40.5" x14ac:dyDescent="0.25">
      <c r="A29" s="2" t="s">
        <v>30</v>
      </c>
      <c r="B29" s="140">
        <v>401</v>
      </c>
      <c r="C29" s="140">
        <v>12672</v>
      </c>
      <c r="D29" s="140">
        <v>12139</v>
      </c>
      <c r="E29" s="140">
        <v>2412367</v>
      </c>
      <c r="F29" s="140">
        <v>865800</v>
      </c>
      <c r="G29" s="140">
        <v>544327</v>
      </c>
      <c r="H29" s="140">
        <v>90202</v>
      </c>
      <c r="I29" s="3"/>
      <c r="J29" s="4"/>
      <c r="K29" s="4"/>
      <c r="L29" s="4"/>
    </row>
    <row r="30" spans="1:12" ht="27" x14ac:dyDescent="0.25">
      <c r="A30" s="2" t="s">
        <v>31</v>
      </c>
      <c r="B30" s="140">
        <v>743</v>
      </c>
      <c r="C30" s="140">
        <v>22595</v>
      </c>
      <c r="D30" s="140">
        <v>21589</v>
      </c>
      <c r="E30" s="140">
        <v>4599975</v>
      </c>
      <c r="F30" s="140">
        <v>1377166</v>
      </c>
      <c r="G30" s="140">
        <v>880927</v>
      </c>
      <c r="H30" s="140">
        <v>121328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40">
        <v>2563</v>
      </c>
      <c r="C31" s="140">
        <v>78604</v>
      </c>
      <c r="D31" s="140">
        <v>75158</v>
      </c>
      <c r="E31" s="140">
        <v>17378283</v>
      </c>
      <c r="F31" s="140">
        <v>5663750</v>
      </c>
      <c r="G31" s="140">
        <v>3553569</v>
      </c>
      <c r="H31" s="140">
        <v>507981</v>
      </c>
      <c r="I31" s="3"/>
      <c r="J31" s="4"/>
      <c r="K31" s="4"/>
      <c r="L31" s="4"/>
    </row>
    <row r="32" spans="1:12" x14ac:dyDescent="0.25">
      <c r="A32" s="2" t="s">
        <v>33</v>
      </c>
      <c r="B32" s="140">
        <v>279</v>
      </c>
      <c r="C32" s="140">
        <v>8556</v>
      </c>
      <c r="D32" s="140">
        <v>8240</v>
      </c>
      <c r="E32" s="140">
        <v>1769272</v>
      </c>
      <c r="F32" s="140">
        <v>530343</v>
      </c>
      <c r="G32" s="140">
        <v>336117</v>
      </c>
      <c r="H32" s="140">
        <v>49417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40">
        <v>206</v>
      </c>
      <c r="C33" s="140">
        <v>6346</v>
      </c>
      <c r="D33" s="140">
        <v>6137</v>
      </c>
      <c r="E33" s="140">
        <v>1306076</v>
      </c>
      <c r="F33" s="140">
        <v>356002</v>
      </c>
      <c r="G33" s="140">
        <v>257809</v>
      </c>
      <c r="H33" s="140">
        <v>23122</v>
      </c>
      <c r="I33" s="3"/>
      <c r="J33" s="4"/>
      <c r="K33" s="4"/>
      <c r="L33" s="4"/>
    </row>
    <row r="34" spans="1:12" x14ac:dyDescent="0.25">
      <c r="A34" s="2" t="s">
        <v>35</v>
      </c>
      <c r="B34" s="140">
        <v>823</v>
      </c>
      <c r="C34" s="140">
        <v>24633</v>
      </c>
      <c r="D34" s="140">
        <v>23449</v>
      </c>
      <c r="E34" s="140">
        <v>4282860</v>
      </c>
      <c r="F34" s="140">
        <v>1237668</v>
      </c>
      <c r="G34" s="140">
        <v>869224</v>
      </c>
      <c r="H34" s="140">
        <v>73816</v>
      </c>
      <c r="I34" s="3"/>
      <c r="J34" s="4"/>
      <c r="K34" s="4"/>
      <c r="L34" s="4"/>
    </row>
    <row r="35" spans="1:12" x14ac:dyDescent="0.25">
      <c r="A35" s="2" t="s">
        <v>36</v>
      </c>
      <c r="B35" s="140">
        <v>436</v>
      </c>
      <c r="C35" s="140">
        <v>12854</v>
      </c>
      <c r="D35" s="140">
        <v>12184</v>
      </c>
      <c r="E35" s="140">
        <v>2521615</v>
      </c>
      <c r="F35" s="140">
        <v>703674</v>
      </c>
      <c r="G35" s="140">
        <v>435545</v>
      </c>
      <c r="H35" s="140">
        <v>79647</v>
      </c>
      <c r="I35" s="3"/>
      <c r="J35" s="4"/>
      <c r="K35" s="4"/>
      <c r="L35" s="4"/>
    </row>
    <row r="36" spans="1:12" ht="27" x14ac:dyDescent="0.25">
      <c r="A36" s="2" t="s">
        <v>37</v>
      </c>
      <c r="B36" s="140">
        <v>967</v>
      </c>
      <c r="C36" s="140">
        <v>28414</v>
      </c>
      <c r="D36" s="140">
        <v>27322</v>
      </c>
      <c r="E36" s="140">
        <v>3541472</v>
      </c>
      <c r="F36" s="140">
        <v>1507836</v>
      </c>
      <c r="G36" s="140">
        <v>1119079</v>
      </c>
      <c r="H36" s="140">
        <v>120968</v>
      </c>
      <c r="I36" s="3"/>
      <c r="J36" s="4"/>
      <c r="K36" s="4"/>
      <c r="L36" s="4"/>
    </row>
    <row r="37" spans="1:12" ht="27" x14ac:dyDescent="0.25">
      <c r="A37" s="2" t="s">
        <v>38</v>
      </c>
      <c r="B37" s="140">
        <v>168</v>
      </c>
      <c r="C37" s="140">
        <v>5228</v>
      </c>
      <c r="D37" s="140">
        <v>5056</v>
      </c>
      <c r="E37" s="140">
        <v>10147096</v>
      </c>
      <c r="F37" s="140">
        <v>1322792</v>
      </c>
      <c r="G37" s="140">
        <v>278409</v>
      </c>
      <c r="H37" s="140">
        <v>166296</v>
      </c>
      <c r="I37" s="3"/>
      <c r="J37" s="4"/>
      <c r="K37" s="4"/>
      <c r="L37" s="4"/>
    </row>
    <row r="38" spans="1:12" ht="27" x14ac:dyDescent="0.25">
      <c r="A38" s="2" t="s">
        <v>39</v>
      </c>
      <c r="B38" s="140">
        <v>168</v>
      </c>
      <c r="C38" s="140">
        <v>5228</v>
      </c>
      <c r="D38" s="140">
        <v>5056</v>
      </c>
      <c r="E38" s="140">
        <v>10147096</v>
      </c>
      <c r="F38" s="140">
        <v>1322792</v>
      </c>
      <c r="G38" s="140">
        <v>278409</v>
      </c>
      <c r="H38" s="140">
        <v>166296</v>
      </c>
      <c r="I38" s="3"/>
      <c r="J38" s="4"/>
      <c r="K38" s="4"/>
      <c r="L38" s="4"/>
    </row>
    <row r="39" spans="1:12" ht="27" x14ac:dyDescent="0.25">
      <c r="A39" s="2" t="s">
        <v>40</v>
      </c>
      <c r="B39" s="140">
        <v>643</v>
      </c>
      <c r="C39" s="140">
        <v>19624</v>
      </c>
      <c r="D39" s="140">
        <v>19043</v>
      </c>
      <c r="E39" s="140">
        <v>5345826</v>
      </c>
      <c r="F39" s="140">
        <v>1477905</v>
      </c>
      <c r="G39" s="140">
        <v>793063</v>
      </c>
      <c r="H39" s="140">
        <v>318139</v>
      </c>
      <c r="I39" s="3"/>
      <c r="J39" s="4"/>
      <c r="K39" s="4"/>
      <c r="L39" s="4"/>
    </row>
    <row r="40" spans="1:12" x14ac:dyDescent="0.25">
      <c r="A40" s="2" t="s">
        <v>41</v>
      </c>
      <c r="B40" s="140" t="s">
        <v>186</v>
      </c>
      <c r="C40" s="140" t="s">
        <v>186</v>
      </c>
      <c r="D40" s="140" t="s">
        <v>186</v>
      </c>
      <c r="E40" s="140" t="s">
        <v>186</v>
      </c>
      <c r="F40" s="140" t="s">
        <v>186</v>
      </c>
      <c r="G40" s="140" t="s">
        <v>186</v>
      </c>
      <c r="H40" s="140" t="s">
        <v>186</v>
      </c>
      <c r="I40" s="3"/>
      <c r="J40" s="4"/>
      <c r="K40" s="4"/>
      <c r="L40" s="4"/>
    </row>
    <row r="41" spans="1:12" x14ac:dyDescent="0.25">
      <c r="A41" s="2" t="s">
        <v>42</v>
      </c>
      <c r="B41" s="140">
        <v>71</v>
      </c>
      <c r="C41" s="24">
        <v>2133</v>
      </c>
      <c r="D41" s="24">
        <v>2070</v>
      </c>
      <c r="E41" s="24">
        <v>388266</v>
      </c>
      <c r="F41" s="24">
        <v>154175</v>
      </c>
      <c r="G41" s="24">
        <v>95762</v>
      </c>
      <c r="H41" s="24">
        <v>47088</v>
      </c>
      <c r="I41" s="3"/>
      <c r="J41" s="4"/>
      <c r="K41" s="4"/>
      <c r="L41" s="4"/>
    </row>
    <row r="42" spans="1:12" ht="27" x14ac:dyDescent="0.25">
      <c r="A42" s="2" t="s">
        <v>43</v>
      </c>
      <c r="B42" s="140">
        <v>494</v>
      </c>
      <c r="C42" s="140">
        <v>15052</v>
      </c>
      <c r="D42" s="140">
        <v>14625</v>
      </c>
      <c r="E42" s="140">
        <v>4457961</v>
      </c>
      <c r="F42" s="140">
        <v>1097605</v>
      </c>
      <c r="G42" s="140">
        <v>586216</v>
      </c>
      <c r="H42" s="140">
        <v>219180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40" t="s">
        <v>186</v>
      </c>
      <c r="C43" s="24" t="s">
        <v>186</v>
      </c>
      <c r="D43" s="24" t="s">
        <v>186</v>
      </c>
      <c r="E43" s="24" t="s">
        <v>186</v>
      </c>
      <c r="F43" s="24" t="s">
        <v>186</v>
      </c>
      <c r="G43" s="24" t="s">
        <v>186</v>
      </c>
      <c r="H43" s="24" t="s">
        <v>186</v>
      </c>
      <c r="I43" s="3"/>
      <c r="J43" s="4"/>
      <c r="K43" s="4"/>
      <c r="L43" s="4"/>
    </row>
    <row r="44" spans="1:12" x14ac:dyDescent="0.25">
      <c r="A44" s="2" t="s">
        <v>45</v>
      </c>
      <c r="B44" s="140">
        <v>4415</v>
      </c>
      <c r="C44" s="140">
        <v>127458</v>
      </c>
      <c r="D44" s="140">
        <v>122418</v>
      </c>
      <c r="E44" s="140">
        <v>20236363</v>
      </c>
      <c r="F44" s="140">
        <v>6569296</v>
      </c>
      <c r="G44" s="140">
        <v>4898161</v>
      </c>
      <c r="H44" s="140">
        <v>535128</v>
      </c>
      <c r="I44" s="3"/>
      <c r="J44" s="4"/>
      <c r="K44" s="4"/>
      <c r="L44" s="4"/>
    </row>
    <row r="45" spans="1:12" x14ac:dyDescent="0.25">
      <c r="A45" s="2" t="s">
        <v>46</v>
      </c>
      <c r="B45" s="140">
        <v>1109</v>
      </c>
      <c r="C45" s="140">
        <v>31897</v>
      </c>
      <c r="D45" s="140">
        <v>30839</v>
      </c>
      <c r="E45" s="140">
        <v>6645741</v>
      </c>
      <c r="F45" s="140">
        <v>1622679</v>
      </c>
      <c r="G45" s="140">
        <v>1262731</v>
      </c>
      <c r="H45" s="140">
        <v>173118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40">
        <v>529</v>
      </c>
      <c r="C46" s="140">
        <v>15993</v>
      </c>
      <c r="D46" s="140">
        <v>15466</v>
      </c>
      <c r="E46" s="140">
        <v>3136966</v>
      </c>
      <c r="F46" s="140">
        <v>1042007</v>
      </c>
      <c r="G46" s="140">
        <v>686108</v>
      </c>
      <c r="H46" s="140">
        <v>141376</v>
      </c>
      <c r="I46" s="3"/>
      <c r="J46" s="4"/>
      <c r="K46" s="4"/>
      <c r="L46" s="4"/>
    </row>
    <row r="47" spans="1:12" x14ac:dyDescent="0.25">
      <c r="A47" s="2" t="s">
        <v>48</v>
      </c>
      <c r="B47" s="140">
        <v>2777</v>
      </c>
      <c r="C47" s="140">
        <v>79568</v>
      </c>
      <c r="D47" s="140">
        <v>76113</v>
      </c>
      <c r="E47" s="140">
        <v>10453656</v>
      </c>
      <c r="F47" s="140">
        <v>3904610</v>
      </c>
      <c r="G47" s="140">
        <v>2949322</v>
      </c>
      <c r="H47" s="140">
        <v>220634</v>
      </c>
      <c r="I47" s="3"/>
      <c r="J47" s="4"/>
      <c r="K47" s="4"/>
      <c r="L47" s="4"/>
    </row>
    <row r="48" spans="1:12" ht="27" x14ac:dyDescent="0.25">
      <c r="A48" s="2" t="s">
        <v>49</v>
      </c>
      <c r="B48" s="140">
        <v>8870</v>
      </c>
      <c r="C48" s="140">
        <v>259227</v>
      </c>
      <c r="D48" s="140">
        <v>246639</v>
      </c>
      <c r="E48" s="140">
        <v>121329329</v>
      </c>
      <c r="F48" s="140">
        <v>15001799</v>
      </c>
      <c r="G48" s="140">
        <v>9418556</v>
      </c>
      <c r="H48" s="140">
        <v>1311490</v>
      </c>
      <c r="I48" s="3"/>
      <c r="J48" s="4"/>
      <c r="K48" s="4"/>
      <c r="L48" s="4"/>
    </row>
    <row r="49" spans="1:23" ht="27" x14ac:dyDescent="0.25">
      <c r="A49" s="2" t="s">
        <v>50</v>
      </c>
      <c r="B49" s="140">
        <v>1157</v>
      </c>
      <c r="C49" s="140">
        <v>34313</v>
      </c>
      <c r="D49" s="140">
        <v>32488</v>
      </c>
      <c r="E49" s="140">
        <v>20081719</v>
      </c>
      <c r="F49" s="140">
        <v>1948131</v>
      </c>
      <c r="G49" s="140">
        <v>1285736</v>
      </c>
      <c r="H49" s="140">
        <v>444619</v>
      </c>
      <c r="I49" s="3"/>
      <c r="J49" s="4"/>
      <c r="K49" s="4"/>
      <c r="L49" s="4"/>
    </row>
    <row r="50" spans="1:23" ht="27" x14ac:dyDescent="0.25">
      <c r="A50" s="2" t="s">
        <v>51</v>
      </c>
      <c r="B50" s="140">
        <v>4401</v>
      </c>
      <c r="C50" s="140">
        <v>128659</v>
      </c>
      <c r="D50" s="140">
        <v>122564</v>
      </c>
      <c r="E50" s="140">
        <v>79213696</v>
      </c>
      <c r="F50" s="140">
        <v>9436284</v>
      </c>
      <c r="G50" s="140">
        <v>5484681</v>
      </c>
      <c r="H50" s="140">
        <v>587712</v>
      </c>
      <c r="I50" s="3"/>
      <c r="J50" s="4"/>
      <c r="K50" s="4"/>
      <c r="L50" s="4"/>
    </row>
    <row r="51" spans="1:23" ht="27" x14ac:dyDescent="0.25">
      <c r="A51" s="2" t="s">
        <v>52</v>
      </c>
      <c r="B51" s="140">
        <v>3312</v>
      </c>
      <c r="C51" s="140">
        <v>96255</v>
      </c>
      <c r="D51" s="140">
        <v>91587</v>
      </c>
      <c r="E51" s="140">
        <v>22033914</v>
      </c>
      <c r="F51" s="140">
        <v>3617384</v>
      </c>
      <c r="G51" s="140">
        <v>2648139</v>
      </c>
      <c r="H51" s="140">
        <v>279159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40">
        <v>4189</v>
      </c>
      <c r="C52" s="140">
        <v>127416</v>
      </c>
      <c r="D52" s="140">
        <v>123870</v>
      </c>
      <c r="E52" s="140">
        <v>19693255</v>
      </c>
      <c r="F52" s="140">
        <v>6165298</v>
      </c>
      <c r="G52" s="140">
        <v>4421622</v>
      </c>
      <c r="H52" s="140">
        <v>1333082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40">
        <v>2602</v>
      </c>
      <c r="C53" s="140">
        <v>77343</v>
      </c>
      <c r="D53" s="140">
        <v>74747</v>
      </c>
      <c r="E53" s="140">
        <v>10594291</v>
      </c>
      <c r="F53" s="140">
        <v>3483286</v>
      </c>
      <c r="G53" s="140">
        <v>2704917</v>
      </c>
      <c r="H53" s="140">
        <v>980083</v>
      </c>
      <c r="I53" s="3"/>
      <c r="J53" s="4"/>
      <c r="K53" s="4"/>
      <c r="L53" s="4"/>
      <c r="U53" s="8"/>
      <c r="V53" s="8"/>
      <c r="W53" s="8"/>
    </row>
    <row r="54" spans="1:23" x14ac:dyDescent="0.25">
      <c r="A54" s="2" t="s">
        <v>55</v>
      </c>
      <c r="B54" s="140">
        <v>46</v>
      </c>
      <c r="C54" s="140">
        <v>1467</v>
      </c>
      <c r="D54" s="140">
        <v>1442</v>
      </c>
      <c r="E54" s="140">
        <v>554976</v>
      </c>
      <c r="F54" s="140">
        <v>169368</v>
      </c>
      <c r="G54" s="140">
        <v>88412</v>
      </c>
      <c r="H54" s="140">
        <v>9406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40">
        <v>31</v>
      </c>
      <c r="C55" s="140">
        <v>1038</v>
      </c>
      <c r="D55" s="140">
        <v>1032</v>
      </c>
      <c r="E55" s="140">
        <v>1154422</v>
      </c>
      <c r="F55" s="140">
        <v>247108</v>
      </c>
      <c r="G55" s="140">
        <v>75464</v>
      </c>
      <c r="H55" s="140">
        <v>17823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40">
        <v>1443</v>
      </c>
      <c r="C56" s="140">
        <v>45487</v>
      </c>
      <c r="D56" s="140">
        <v>44625</v>
      </c>
      <c r="E56" s="140">
        <v>7200535</v>
      </c>
      <c r="F56" s="140">
        <v>2207910</v>
      </c>
      <c r="G56" s="140">
        <v>1506749</v>
      </c>
      <c r="H56" s="140">
        <v>324182</v>
      </c>
      <c r="I56" s="3"/>
      <c r="J56" s="4"/>
      <c r="K56" s="4"/>
      <c r="L56" s="4"/>
      <c r="T56" s="8"/>
      <c r="U56" s="8"/>
      <c r="V56" s="8"/>
      <c r="W56" s="8"/>
    </row>
    <row r="57" spans="1:23" x14ac:dyDescent="0.25">
      <c r="A57" s="2" t="s">
        <v>58</v>
      </c>
      <c r="B57" s="140">
        <v>67</v>
      </c>
      <c r="C57" s="140">
        <v>2081</v>
      </c>
      <c r="D57" s="140">
        <v>2024</v>
      </c>
      <c r="E57" s="140">
        <v>189031</v>
      </c>
      <c r="F57" s="140">
        <v>57626</v>
      </c>
      <c r="G57" s="140">
        <v>46080</v>
      </c>
      <c r="H57" s="140">
        <v>1588</v>
      </c>
      <c r="I57" s="3"/>
      <c r="J57" s="4"/>
      <c r="K57" s="4"/>
      <c r="L57" s="4"/>
    </row>
    <row r="58" spans="1:23" x14ac:dyDescent="0.25">
      <c r="A58" s="2" t="s">
        <v>59</v>
      </c>
      <c r="B58" s="140">
        <v>5021</v>
      </c>
      <c r="C58" s="140">
        <v>140410</v>
      </c>
      <c r="D58" s="140">
        <v>133468</v>
      </c>
      <c r="E58" s="140">
        <v>10517808</v>
      </c>
      <c r="F58" s="140">
        <v>4554242</v>
      </c>
      <c r="G58" s="140">
        <v>3223191</v>
      </c>
      <c r="H58" s="140">
        <v>347005</v>
      </c>
      <c r="I58" s="3"/>
      <c r="J58" s="4"/>
      <c r="K58" s="4"/>
      <c r="L58" s="4"/>
    </row>
    <row r="59" spans="1:23" x14ac:dyDescent="0.25">
      <c r="A59" s="2" t="s">
        <v>60</v>
      </c>
      <c r="B59" s="140">
        <v>1689</v>
      </c>
      <c r="C59" s="140">
        <v>48514</v>
      </c>
      <c r="D59" s="140">
        <v>46418</v>
      </c>
      <c r="E59" s="140">
        <v>4938944</v>
      </c>
      <c r="F59" s="140">
        <v>2305549</v>
      </c>
      <c r="G59" s="140">
        <v>1438000</v>
      </c>
      <c r="H59" s="140">
        <v>189919</v>
      </c>
      <c r="I59" s="3"/>
      <c r="J59" s="4"/>
      <c r="K59" s="4"/>
      <c r="L59" s="4"/>
      <c r="T59" s="8"/>
    </row>
    <row r="60" spans="1:23" x14ac:dyDescent="0.25">
      <c r="A60" s="2" t="s">
        <v>61</v>
      </c>
      <c r="B60" s="140">
        <v>3332</v>
      </c>
      <c r="C60" s="140">
        <v>91896</v>
      </c>
      <c r="D60" s="140">
        <v>87050</v>
      </c>
      <c r="E60" s="140">
        <v>5578864</v>
      </c>
      <c r="F60" s="140">
        <v>2248693</v>
      </c>
      <c r="G60" s="140">
        <v>1785191</v>
      </c>
      <c r="H60" s="140">
        <v>157086</v>
      </c>
      <c r="I60" s="3"/>
      <c r="J60" s="4"/>
      <c r="K60" s="4"/>
      <c r="L60" s="4"/>
    </row>
    <row r="61" spans="1:23" x14ac:dyDescent="0.25">
      <c r="A61" s="2" t="s">
        <v>62</v>
      </c>
      <c r="B61" s="140">
        <v>1608</v>
      </c>
      <c r="C61" s="140">
        <v>48572</v>
      </c>
      <c r="D61" s="140">
        <v>47032</v>
      </c>
      <c r="E61" s="140">
        <v>7780147</v>
      </c>
      <c r="F61" s="140">
        <v>3230855</v>
      </c>
      <c r="G61" s="140">
        <v>2209434</v>
      </c>
      <c r="H61" s="140">
        <v>103334</v>
      </c>
      <c r="I61" s="3"/>
      <c r="J61" s="4"/>
      <c r="K61" s="4"/>
      <c r="L61" s="4"/>
    </row>
    <row r="62" spans="1:23" x14ac:dyDescent="0.25">
      <c r="A62" s="2" t="s">
        <v>63</v>
      </c>
      <c r="B62" s="140">
        <v>108</v>
      </c>
      <c r="C62" s="140">
        <v>3384</v>
      </c>
      <c r="D62" s="140">
        <v>3304</v>
      </c>
      <c r="E62" s="140">
        <v>822508</v>
      </c>
      <c r="F62" s="140">
        <v>258866</v>
      </c>
      <c r="G62" s="140">
        <v>167723</v>
      </c>
      <c r="H62" s="140">
        <v>3234</v>
      </c>
      <c r="I62" s="3"/>
      <c r="J62" s="4"/>
      <c r="K62" s="4"/>
      <c r="L62" s="4"/>
    </row>
    <row r="63" spans="1:23" ht="27" x14ac:dyDescent="0.25">
      <c r="A63" s="2" t="s">
        <v>64</v>
      </c>
      <c r="B63" s="140">
        <v>95</v>
      </c>
      <c r="C63" s="140">
        <v>2948</v>
      </c>
      <c r="D63" s="140">
        <v>2865</v>
      </c>
      <c r="E63" s="140">
        <v>605395</v>
      </c>
      <c r="F63" s="140">
        <v>212684</v>
      </c>
      <c r="G63" s="140">
        <v>139568</v>
      </c>
      <c r="H63" s="140">
        <v>16374</v>
      </c>
      <c r="I63" s="3"/>
      <c r="J63" s="4"/>
      <c r="K63" s="4"/>
      <c r="L63" s="4"/>
    </row>
    <row r="64" spans="1:23" x14ac:dyDescent="0.25">
      <c r="A64" s="2" t="s">
        <v>65</v>
      </c>
      <c r="B64" s="140">
        <v>55</v>
      </c>
      <c r="C64" s="140">
        <v>1487</v>
      </c>
      <c r="D64" s="140">
        <v>1463</v>
      </c>
      <c r="E64" s="140">
        <v>153884</v>
      </c>
      <c r="F64" s="140">
        <v>87660</v>
      </c>
      <c r="G64" s="140">
        <v>52221</v>
      </c>
      <c r="H64" s="140">
        <v>7710</v>
      </c>
      <c r="I64" s="3"/>
      <c r="J64" s="4"/>
      <c r="K64" s="4"/>
      <c r="L64" s="4"/>
    </row>
    <row r="65" spans="1:12" x14ac:dyDescent="0.25">
      <c r="A65" s="2" t="s">
        <v>66</v>
      </c>
      <c r="B65" s="140">
        <v>60</v>
      </c>
      <c r="C65" s="140">
        <v>1865</v>
      </c>
      <c r="D65" s="140">
        <v>1809</v>
      </c>
      <c r="E65" s="140">
        <v>766825</v>
      </c>
      <c r="F65" s="140">
        <v>170503</v>
      </c>
      <c r="G65" s="140">
        <v>84874</v>
      </c>
      <c r="H65" s="140">
        <v>43447</v>
      </c>
      <c r="I65" s="3"/>
      <c r="J65" s="4"/>
      <c r="K65" s="4"/>
      <c r="L65" s="4"/>
    </row>
    <row r="66" spans="1:12" ht="27" x14ac:dyDescent="0.25">
      <c r="A66" s="2" t="s">
        <v>67</v>
      </c>
      <c r="B66" s="140">
        <v>983</v>
      </c>
      <c r="C66" s="140">
        <v>29833</v>
      </c>
      <c r="D66" s="140">
        <v>28726</v>
      </c>
      <c r="E66" s="140">
        <v>4444439</v>
      </c>
      <c r="F66" s="140">
        <v>2019405</v>
      </c>
      <c r="G66" s="140">
        <v>1405710</v>
      </c>
      <c r="H66" s="140">
        <v>25926</v>
      </c>
      <c r="I66" s="3"/>
      <c r="J66" s="4"/>
      <c r="K66" s="4"/>
      <c r="L66" s="4"/>
    </row>
    <row r="67" spans="1:12" ht="27" x14ac:dyDescent="0.25">
      <c r="A67" s="2" t="s">
        <v>68</v>
      </c>
      <c r="B67" s="140">
        <v>307</v>
      </c>
      <c r="C67" s="140">
        <v>9055</v>
      </c>
      <c r="D67" s="140">
        <v>8865</v>
      </c>
      <c r="E67" s="140">
        <v>987096</v>
      </c>
      <c r="F67" s="140">
        <v>481737</v>
      </c>
      <c r="G67" s="140">
        <v>359338</v>
      </c>
      <c r="H67" s="140">
        <v>6643</v>
      </c>
      <c r="I67" s="3"/>
      <c r="J67" s="4"/>
      <c r="K67" s="4"/>
      <c r="L67" s="4"/>
    </row>
    <row r="68" spans="1:12" x14ac:dyDescent="0.25">
      <c r="A68" s="2" t="s">
        <v>69</v>
      </c>
      <c r="B68" s="140">
        <v>155</v>
      </c>
      <c r="C68" s="140">
        <v>4381</v>
      </c>
      <c r="D68" s="140">
        <v>4168</v>
      </c>
      <c r="E68" s="140">
        <v>1366967</v>
      </c>
      <c r="F68" s="140">
        <v>676645</v>
      </c>
      <c r="G68" s="140">
        <v>177558</v>
      </c>
      <c r="H68" s="140">
        <v>12771</v>
      </c>
      <c r="I68" s="3"/>
      <c r="J68" s="4"/>
      <c r="K68" s="4"/>
      <c r="L68" s="4"/>
    </row>
    <row r="69" spans="1:12" x14ac:dyDescent="0.25">
      <c r="A69" s="2" t="s">
        <v>70</v>
      </c>
      <c r="B69" s="140">
        <v>155</v>
      </c>
      <c r="C69" s="140">
        <v>4381</v>
      </c>
      <c r="D69" s="140">
        <v>4168</v>
      </c>
      <c r="E69" s="140">
        <v>1366967</v>
      </c>
      <c r="F69" s="140">
        <v>676645</v>
      </c>
      <c r="G69" s="140">
        <v>177558</v>
      </c>
      <c r="H69" s="140">
        <v>12771</v>
      </c>
      <c r="I69" s="3"/>
      <c r="J69" s="4"/>
      <c r="K69" s="4"/>
      <c r="L69" s="4"/>
    </row>
    <row r="70" spans="1:12" x14ac:dyDescent="0.25">
      <c r="A70" s="2" t="s">
        <v>71</v>
      </c>
      <c r="B70" s="140">
        <v>1866</v>
      </c>
      <c r="C70" s="140">
        <v>55159</v>
      </c>
      <c r="D70" s="140">
        <v>51976</v>
      </c>
      <c r="E70" s="140">
        <v>8927874</v>
      </c>
      <c r="F70" s="140">
        <v>3837233</v>
      </c>
      <c r="G70" s="140">
        <v>2454429</v>
      </c>
      <c r="H70" s="140">
        <v>144309</v>
      </c>
      <c r="I70" s="3"/>
      <c r="J70" s="4"/>
      <c r="K70" s="4"/>
      <c r="L70" s="4"/>
    </row>
    <row r="71" spans="1:12" x14ac:dyDescent="0.25">
      <c r="A71" s="2" t="s">
        <v>72</v>
      </c>
      <c r="B71" s="140">
        <v>471</v>
      </c>
      <c r="C71" s="140">
        <v>13800</v>
      </c>
      <c r="D71" s="140">
        <v>11820</v>
      </c>
      <c r="E71" s="140">
        <v>1871927</v>
      </c>
      <c r="F71" s="140">
        <v>1034713</v>
      </c>
      <c r="G71" s="140">
        <v>446177</v>
      </c>
      <c r="H71" s="140">
        <v>15439</v>
      </c>
      <c r="I71" s="3"/>
      <c r="J71" s="4"/>
      <c r="K71" s="4"/>
      <c r="L71" s="4"/>
    </row>
    <row r="72" spans="1:12" ht="27" x14ac:dyDescent="0.25">
      <c r="A72" s="2" t="s">
        <v>73</v>
      </c>
      <c r="B72" s="140">
        <v>391</v>
      </c>
      <c r="C72" s="140">
        <v>11663</v>
      </c>
      <c r="D72" s="140">
        <v>11380</v>
      </c>
      <c r="E72" s="140">
        <v>2333878</v>
      </c>
      <c r="F72" s="140">
        <v>838737</v>
      </c>
      <c r="G72" s="140">
        <v>675896</v>
      </c>
      <c r="H72" s="140">
        <v>49497</v>
      </c>
      <c r="I72" s="3"/>
      <c r="J72" s="4"/>
      <c r="K72" s="4"/>
      <c r="L72" s="4"/>
    </row>
    <row r="73" spans="1:12" ht="27" x14ac:dyDescent="0.25">
      <c r="A73" s="2" t="s">
        <v>74</v>
      </c>
      <c r="B73" s="140">
        <v>290</v>
      </c>
      <c r="C73" s="140">
        <v>8787</v>
      </c>
      <c r="D73" s="140">
        <v>8550</v>
      </c>
      <c r="E73" s="140">
        <v>1329956</v>
      </c>
      <c r="F73" s="140">
        <v>590771</v>
      </c>
      <c r="G73" s="140">
        <v>422511</v>
      </c>
      <c r="H73" s="140">
        <v>12924</v>
      </c>
      <c r="I73" s="3"/>
      <c r="J73" s="4"/>
      <c r="K73" s="4"/>
      <c r="L73" s="4"/>
    </row>
    <row r="74" spans="1:12" x14ac:dyDescent="0.25">
      <c r="A74" s="2" t="s">
        <v>75</v>
      </c>
      <c r="B74" s="140">
        <v>99</v>
      </c>
      <c r="C74" s="24">
        <v>3064</v>
      </c>
      <c r="D74" s="24">
        <v>2989</v>
      </c>
      <c r="E74" s="24">
        <v>422038</v>
      </c>
      <c r="F74" s="24">
        <v>250987</v>
      </c>
      <c r="G74" s="24">
        <v>152687</v>
      </c>
      <c r="H74" s="24">
        <v>24957</v>
      </c>
      <c r="I74" s="5"/>
      <c r="J74" s="4"/>
      <c r="K74" s="4"/>
      <c r="L74" s="4"/>
    </row>
    <row r="75" spans="1:12" x14ac:dyDescent="0.25">
      <c r="A75" s="2" t="s">
        <v>76</v>
      </c>
      <c r="B75" s="140">
        <v>228</v>
      </c>
      <c r="C75" s="140">
        <v>6754</v>
      </c>
      <c r="D75" s="140">
        <v>6506</v>
      </c>
      <c r="E75" s="140">
        <v>1410512</v>
      </c>
      <c r="F75" s="140">
        <v>337102</v>
      </c>
      <c r="G75" s="140">
        <v>270015</v>
      </c>
      <c r="H75" s="140">
        <v>11635</v>
      </c>
      <c r="I75" s="3"/>
      <c r="J75" s="4"/>
      <c r="K75" s="4"/>
      <c r="L75" s="4"/>
    </row>
    <row r="76" spans="1:12" x14ac:dyDescent="0.25">
      <c r="A76" s="2" t="s">
        <v>77</v>
      </c>
      <c r="B76" s="140">
        <v>383</v>
      </c>
      <c r="C76" s="140">
        <v>10964</v>
      </c>
      <c r="D76" s="140">
        <v>10607</v>
      </c>
      <c r="E76" s="140">
        <v>1532595</v>
      </c>
      <c r="F76" s="140">
        <v>779406</v>
      </c>
      <c r="G76" s="140">
        <v>483457</v>
      </c>
      <c r="H76" s="140">
        <v>26696</v>
      </c>
      <c r="I76" s="3"/>
      <c r="J76" s="4"/>
      <c r="K76" s="4"/>
      <c r="L76" s="4"/>
    </row>
    <row r="77" spans="1:12" x14ac:dyDescent="0.25">
      <c r="A77" s="2" t="s">
        <v>78</v>
      </c>
      <c r="B77" s="140">
        <v>4</v>
      </c>
      <c r="C77" s="24">
        <v>127</v>
      </c>
      <c r="D77" s="24">
        <v>124</v>
      </c>
      <c r="E77" s="24">
        <v>26968</v>
      </c>
      <c r="F77" s="24">
        <v>5517</v>
      </c>
      <c r="G77" s="24">
        <v>3686</v>
      </c>
      <c r="H77" s="24">
        <v>3161</v>
      </c>
      <c r="I77" s="5"/>
      <c r="J77" s="4"/>
      <c r="K77" s="4"/>
      <c r="L77" s="4"/>
    </row>
    <row r="78" spans="1:12" ht="27" x14ac:dyDescent="0.25">
      <c r="A78" s="2" t="s">
        <v>79</v>
      </c>
      <c r="B78" s="140">
        <v>3472</v>
      </c>
      <c r="C78" s="140">
        <v>104632</v>
      </c>
      <c r="D78" s="140">
        <v>101719</v>
      </c>
      <c r="E78" s="140">
        <v>10141106</v>
      </c>
      <c r="F78" s="140">
        <v>3574965</v>
      </c>
      <c r="G78" s="140">
        <v>2528484</v>
      </c>
      <c r="H78" s="140">
        <v>297983</v>
      </c>
      <c r="I78" s="3"/>
      <c r="J78" s="4"/>
      <c r="K78" s="4"/>
      <c r="L78" s="4"/>
    </row>
    <row r="79" spans="1:12" x14ac:dyDescent="0.25">
      <c r="A79" s="2" t="s">
        <v>80</v>
      </c>
      <c r="B79" s="140">
        <v>209</v>
      </c>
      <c r="C79" s="140">
        <v>5827</v>
      </c>
      <c r="D79" s="140">
        <v>5595</v>
      </c>
      <c r="E79" s="140">
        <v>1728376</v>
      </c>
      <c r="F79" s="140">
        <v>704811</v>
      </c>
      <c r="G79" s="140">
        <v>228534</v>
      </c>
      <c r="H79" s="140">
        <v>189793</v>
      </c>
      <c r="I79" s="3"/>
      <c r="J79" s="4"/>
      <c r="K79" s="4"/>
      <c r="L79" s="4"/>
    </row>
    <row r="80" spans="1:12" x14ac:dyDescent="0.25">
      <c r="A80" s="2" t="s">
        <v>81</v>
      </c>
      <c r="B80" s="140">
        <v>29</v>
      </c>
      <c r="C80" s="140">
        <v>838</v>
      </c>
      <c r="D80" s="140">
        <v>816</v>
      </c>
      <c r="E80" s="140">
        <v>93266</v>
      </c>
      <c r="F80" s="140">
        <v>48951</v>
      </c>
      <c r="G80" s="140">
        <v>36855</v>
      </c>
      <c r="H80" s="140">
        <v>431</v>
      </c>
      <c r="I80" s="3"/>
      <c r="J80" s="4"/>
      <c r="K80" s="4"/>
      <c r="L80" s="4"/>
    </row>
    <row r="81" spans="1:12" ht="27" x14ac:dyDescent="0.25">
      <c r="A81" s="2" t="s">
        <v>82</v>
      </c>
      <c r="B81" s="140">
        <v>160</v>
      </c>
      <c r="C81" s="140">
        <v>4743</v>
      </c>
      <c r="D81" s="140">
        <v>4550</v>
      </c>
      <c r="E81" s="140">
        <v>1640274</v>
      </c>
      <c r="F81" s="140">
        <v>214977</v>
      </c>
      <c r="G81" s="140">
        <v>155468</v>
      </c>
      <c r="H81" s="140">
        <v>4322</v>
      </c>
      <c r="I81" s="3"/>
      <c r="J81" s="4"/>
      <c r="K81" s="4"/>
      <c r="L81" s="4"/>
    </row>
    <row r="82" spans="1:12" x14ac:dyDescent="0.25">
      <c r="A82" s="2" t="s">
        <v>83</v>
      </c>
      <c r="B82" s="140">
        <v>251</v>
      </c>
      <c r="C82" s="140">
        <v>7914</v>
      </c>
      <c r="D82" s="140">
        <v>7707</v>
      </c>
      <c r="E82" s="140">
        <v>291887</v>
      </c>
      <c r="F82" s="140">
        <v>192413</v>
      </c>
      <c r="G82" s="140">
        <v>177722</v>
      </c>
      <c r="H82" s="140">
        <v>7155</v>
      </c>
      <c r="I82" s="3"/>
      <c r="J82" s="4"/>
      <c r="K82" s="4"/>
      <c r="L82" s="4"/>
    </row>
    <row r="83" spans="1:12" x14ac:dyDescent="0.25">
      <c r="A83" s="2" t="s">
        <v>84</v>
      </c>
      <c r="B83" s="140">
        <v>1723</v>
      </c>
      <c r="C83" s="140">
        <v>51733</v>
      </c>
      <c r="D83" s="140">
        <v>50281</v>
      </c>
      <c r="E83" s="140">
        <v>1780686</v>
      </c>
      <c r="F83" s="140">
        <v>1043843</v>
      </c>
      <c r="G83" s="140">
        <v>909693</v>
      </c>
      <c r="H83" s="140">
        <v>30342</v>
      </c>
      <c r="I83" s="3"/>
      <c r="J83" s="4"/>
      <c r="K83" s="4"/>
      <c r="L83" s="4"/>
    </row>
    <row r="84" spans="1:12" ht="27" x14ac:dyDescent="0.25">
      <c r="A84" s="2" t="s">
        <v>85</v>
      </c>
      <c r="B84" s="140">
        <v>1100</v>
      </c>
      <c r="C84" s="140">
        <v>33577</v>
      </c>
      <c r="D84" s="140">
        <v>32770</v>
      </c>
      <c r="E84" s="140">
        <v>4606617</v>
      </c>
      <c r="F84" s="140">
        <v>1369970</v>
      </c>
      <c r="G84" s="140">
        <v>1020212</v>
      </c>
      <c r="H84" s="140">
        <v>65940</v>
      </c>
      <c r="I84" s="3"/>
      <c r="J84" s="4"/>
      <c r="K84" s="4"/>
      <c r="L84" s="4"/>
    </row>
    <row r="85" spans="1:12" x14ac:dyDescent="0.25">
      <c r="A85" s="2" t="s">
        <v>86</v>
      </c>
      <c r="B85" s="140">
        <v>651</v>
      </c>
      <c r="C85" s="140">
        <v>19122</v>
      </c>
      <c r="D85" s="140">
        <v>16811</v>
      </c>
      <c r="E85" s="140">
        <v>769405</v>
      </c>
      <c r="F85" s="140">
        <v>448300</v>
      </c>
      <c r="G85" s="140">
        <v>361580</v>
      </c>
      <c r="H85" s="140">
        <v>29176</v>
      </c>
      <c r="I85" s="3"/>
      <c r="J85" s="4"/>
      <c r="K85" s="4"/>
      <c r="L85" s="4"/>
    </row>
    <row r="86" spans="1:12" x14ac:dyDescent="0.25">
      <c r="A86" s="2" t="s">
        <v>87</v>
      </c>
      <c r="B86" s="140">
        <v>651</v>
      </c>
      <c r="C86" s="140">
        <v>19122</v>
      </c>
      <c r="D86" s="140">
        <v>16811</v>
      </c>
      <c r="E86" s="140">
        <v>769405</v>
      </c>
      <c r="F86" s="140">
        <v>448300</v>
      </c>
      <c r="G86" s="140">
        <v>361580</v>
      </c>
      <c r="H86" s="140">
        <v>29176</v>
      </c>
      <c r="I86" s="3"/>
      <c r="J86" s="4"/>
      <c r="K86" s="4"/>
      <c r="L86" s="4"/>
    </row>
    <row r="87" spans="1:12" x14ac:dyDescent="0.25">
      <c r="A87" s="2" t="s">
        <v>88</v>
      </c>
      <c r="B87" s="140">
        <v>2066</v>
      </c>
      <c r="C87" s="140">
        <v>63963</v>
      </c>
      <c r="D87" s="140">
        <v>62001</v>
      </c>
      <c r="E87" s="140">
        <v>3655094</v>
      </c>
      <c r="F87" s="140">
        <v>1844645</v>
      </c>
      <c r="G87" s="140">
        <v>1461987</v>
      </c>
      <c r="H87" s="140">
        <v>108449</v>
      </c>
      <c r="I87" s="3"/>
      <c r="J87" s="4"/>
      <c r="K87" s="4"/>
      <c r="L87" s="4"/>
    </row>
    <row r="88" spans="1:12" x14ac:dyDescent="0.25">
      <c r="A88" s="2" t="s">
        <v>89</v>
      </c>
      <c r="B88" s="140">
        <v>577</v>
      </c>
      <c r="C88" s="140">
        <v>17830</v>
      </c>
      <c r="D88" s="140">
        <v>16861</v>
      </c>
      <c r="E88" s="140">
        <v>1853926</v>
      </c>
      <c r="F88" s="140">
        <v>778323</v>
      </c>
      <c r="G88" s="140">
        <v>516361</v>
      </c>
      <c r="H88" s="140">
        <v>58234</v>
      </c>
      <c r="I88" s="3"/>
      <c r="J88" s="4"/>
      <c r="K88" s="4"/>
      <c r="L88" s="4"/>
    </row>
    <row r="89" spans="1:12" x14ac:dyDescent="0.25">
      <c r="A89" s="2" t="s">
        <v>90</v>
      </c>
      <c r="B89" s="140">
        <v>742</v>
      </c>
      <c r="C89" s="140">
        <v>22748</v>
      </c>
      <c r="D89" s="140">
        <v>22395</v>
      </c>
      <c r="E89" s="140">
        <v>1065166</v>
      </c>
      <c r="F89" s="140">
        <v>600617</v>
      </c>
      <c r="G89" s="140">
        <v>515784</v>
      </c>
      <c r="H89" s="140">
        <v>44715</v>
      </c>
      <c r="I89" s="3"/>
      <c r="J89" s="4"/>
      <c r="K89" s="4"/>
      <c r="L89" s="4"/>
    </row>
    <row r="90" spans="1:12" x14ac:dyDescent="0.25">
      <c r="A90" s="2" t="s">
        <v>91</v>
      </c>
      <c r="B90" s="140">
        <v>747</v>
      </c>
      <c r="C90" s="140">
        <v>23385</v>
      </c>
      <c r="D90" s="140">
        <v>22745</v>
      </c>
      <c r="E90" s="140">
        <v>736002</v>
      </c>
      <c r="F90" s="140">
        <v>465705</v>
      </c>
      <c r="G90" s="140">
        <v>429842</v>
      </c>
      <c r="H90" s="140">
        <v>5500</v>
      </c>
      <c r="I90" s="3"/>
      <c r="J90" s="4"/>
      <c r="K90" s="4"/>
      <c r="L90" s="4"/>
    </row>
    <row r="91" spans="1:12" ht="27" x14ac:dyDescent="0.25">
      <c r="A91" s="2" t="s">
        <v>92</v>
      </c>
      <c r="B91" s="140">
        <v>665</v>
      </c>
      <c r="C91" s="140">
        <v>19413</v>
      </c>
      <c r="D91" s="140">
        <v>18560</v>
      </c>
      <c r="E91" s="140">
        <v>3834017</v>
      </c>
      <c r="F91" s="140">
        <v>791027</v>
      </c>
      <c r="G91" s="140">
        <v>551439</v>
      </c>
      <c r="H91" s="140">
        <v>154588</v>
      </c>
      <c r="I91" s="3"/>
      <c r="J91" s="4"/>
      <c r="K91" s="4"/>
      <c r="L91" s="4"/>
    </row>
    <row r="92" spans="1:12" x14ac:dyDescent="0.25">
      <c r="A92" s="2" t="s">
        <v>93</v>
      </c>
      <c r="B92" s="140" t="s">
        <v>186</v>
      </c>
      <c r="C92" s="140" t="s">
        <v>186</v>
      </c>
      <c r="D92" s="140" t="s">
        <v>186</v>
      </c>
      <c r="E92" s="140" t="s">
        <v>186</v>
      </c>
      <c r="F92" s="140" t="s">
        <v>186</v>
      </c>
      <c r="G92" s="140" t="s">
        <v>186</v>
      </c>
      <c r="H92" s="140" t="s">
        <v>186</v>
      </c>
      <c r="I92" s="3"/>
      <c r="J92" s="4"/>
      <c r="K92" s="4"/>
      <c r="L92" s="4"/>
    </row>
    <row r="93" spans="1:12" ht="27" x14ac:dyDescent="0.25">
      <c r="A93" s="2" t="s">
        <v>94</v>
      </c>
      <c r="B93" s="140" t="s">
        <v>186</v>
      </c>
      <c r="C93" s="140" t="s">
        <v>186</v>
      </c>
      <c r="D93" s="140" t="s">
        <v>186</v>
      </c>
      <c r="E93" s="140" t="s">
        <v>186</v>
      </c>
      <c r="F93" s="140" t="s">
        <v>186</v>
      </c>
      <c r="G93" s="140" t="s">
        <v>186</v>
      </c>
      <c r="H93" s="140" t="s">
        <v>186</v>
      </c>
      <c r="I93" s="3"/>
      <c r="J93" s="4"/>
      <c r="K93" s="4"/>
      <c r="L93" s="4"/>
    </row>
    <row r="94" spans="1:12" ht="27" x14ac:dyDescent="0.25">
      <c r="A94" s="2" t="s">
        <v>95</v>
      </c>
      <c r="B94" s="140">
        <v>122</v>
      </c>
      <c r="C94" s="140">
        <v>3703</v>
      </c>
      <c r="D94" s="140">
        <v>3562</v>
      </c>
      <c r="E94" s="140">
        <v>2289236</v>
      </c>
      <c r="F94" s="140">
        <v>230425</v>
      </c>
      <c r="G94" s="140">
        <v>112379</v>
      </c>
      <c r="H94" s="140">
        <v>18196</v>
      </c>
      <c r="I94" s="3"/>
      <c r="J94" s="4"/>
      <c r="K94" s="4"/>
      <c r="L94" s="4"/>
    </row>
    <row r="95" spans="1:12" x14ac:dyDescent="0.25">
      <c r="A95" s="2" t="s">
        <v>96</v>
      </c>
      <c r="B95" s="140">
        <v>392</v>
      </c>
      <c r="C95" s="140">
        <v>11447</v>
      </c>
      <c r="D95" s="140">
        <v>10873</v>
      </c>
      <c r="E95" s="140">
        <v>971806</v>
      </c>
      <c r="F95" s="140">
        <v>376927</v>
      </c>
      <c r="G95" s="140">
        <v>313407</v>
      </c>
      <c r="H95" s="140">
        <v>129326</v>
      </c>
      <c r="I95" s="3"/>
      <c r="J95" s="4"/>
      <c r="K95" s="4"/>
      <c r="L95" s="4"/>
    </row>
    <row r="96" spans="1:12" x14ac:dyDescent="0.25">
      <c r="A96" s="2" t="s">
        <v>97</v>
      </c>
      <c r="B96" s="140">
        <v>879</v>
      </c>
      <c r="C96" s="140">
        <v>25885</v>
      </c>
      <c r="D96" s="140">
        <v>24965</v>
      </c>
      <c r="E96" s="140">
        <v>1631736</v>
      </c>
      <c r="F96" s="140">
        <v>809229</v>
      </c>
      <c r="G96" s="140">
        <v>617047</v>
      </c>
      <c r="H96" s="140">
        <v>29800</v>
      </c>
      <c r="I96" s="3"/>
      <c r="J96" s="4"/>
      <c r="K96" s="4"/>
      <c r="L96" s="4"/>
    </row>
    <row r="97" spans="1:12" ht="27" x14ac:dyDescent="0.25">
      <c r="A97" s="2" t="s">
        <v>98</v>
      </c>
      <c r="B97" s="140" t="s">
        <v>186</v>
      </c>
      <c r="C97" s="140" t="s">
        <v>186</v>
      </c>
      <c r="D97" s="140" t="s">
        <v>186</v>
      </c>
      <c r="E97" s="140" t="s">
        <v>186</v>
      </c>
      <c r="F97" s="140" t="s">
        <v>186</v>
      </c>
      <c r="G97" s="140" t="s">
        <v>186</v>
      </c>
      <c r="H97" s="140" t="s">
        <v>186</v>
      </c>
      <c r="I97" s="3"/>
      <c r="J97" s="4"/>
      <c r="K97" s="4"/>
      <c r="L97" s="4"/>
    </row>
    <row r="98" spans="1:12" x14ac:dyDescent="0.25">
      <c r="A98" s="2" t="s">
        <v>99</v>
      </c>
      <c r="B98" s="140" t="s">
        <v>186</v>
      </c>
      <c r="C98" s="140" t="s">
        <v>186</v>
      </c>
      <c r="D98" s="140" t="s">
        <v>186</v>
      </c>
      <c r="E98" s="140" t="s">
        <v>186</v>
      </c>
      <c r="F98" s="140" t="s">
        <v>186</v>
      </c>
      <c r="G98" s="140" t="s">
        <v>186</v>
      </c>
      <c r="H98" s="140" t="s">
        <v>186</v>
      </c>
      <c r="I98" s="3"/>
      <c r="J98" s="4"/>
      <c r="K98" s="4"/>
      <c r="L98" s="4"/>
    </row>
    <row r="99" spans="1:12" x14ac:dyDescent="0.25">
      <c r="A99" s="12" t="s">
        <v>5</v>
      </c>
      <c r="B99" s="140">
        <v>53914</v>
      </c>
      <c r="C99" s="140">
        <v>1598281</v>
      </c>
      <c r="D99" s="140">
        <v>1529182</v>
      </c>
      <c r="E99" s="140">
        <v>350304259</v>
      </c>
      <c r="F99" s="140">
        <v>85723216</v>
      </c>
      <c r="G99" s="140">
        <v>55429490</v>
      </c>
      <c r="H99" s="140">
        <v>9371224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1"/>
  <dimension ref="A1:H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8" width="9.5703125" style="7" customWidth="1"/>
    <col min="9" max="16384" width="9.140625" style="7"/>
  </cols>
  <sheetData>
    <row r="1" spans="1:8" x14ac:dyDescent="0.25">
      <c r="A1" s="8" t="s">
        <v>103</v>
      </c>
      <c r="B1" s="8"/>
    </row>
    <row r="2" spans="1:8" x14ac:dyDescent="0.25">
      <c r="A2" s="8" t="s">
        <v>194</v>
      </c>
      <c r="B2" s="8"/>
    </row>
    <row r="4" spans="1:8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40">
        <v>40</v>
      </c>
      <c r="C6" s="140">
        <v>4050</v>
      </c>
      <c r="D6" s="140">
        <v>4018</v>
      </c>
      <c r="E6" s="140">
        <v>1191600</v>
      </c>
      <c r="F6" s="140">
        <v>371094</v>
      </c>
      <c r="G6" s="140">
        <v>249636</v>
      </c>
      <c r="H6" s="140">
        <v>232850</v>
      </c>
    </row>
    <row r="7" spans="1:8" x14ac:dyDescent="0.25">
      <c r="A7" s="2" t="s">
        <v>8</v>
      </c>
      <c r="B7" s="140">
        <v>0</v>
      </c>
      <c r="C7" s="140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</row>
    <row r="8" spans="1:8" x14ac:dyDescent="0.25">
      <c r="A8" s="2" t="s">
        <v>9</v>
      </c>
      <c r="B8" s="140" t="s">
        <v>186</v>
      </c>
      <c r="C8" s="24" t="s">
        <v>186</v>
      </c>
      <c r="D8" s="24" t="s">
        <v>186</v>
      </c>
      <c r="E8" s="24" t="s">
        <v>186</v>
      </c>
      <c r="F8" s="24" t="s">
        <v>186</v>
      </c>
      <c r="G8" s="24" t="s">
        <v>186</v>
      </c>
      <c r="H8" s="24" t="s">
        <v>186</v>
      </c>
    </row>
    <row r="9" spans="1:8" x14ac:dyDescent="0.25">
      <c r="A9" s="2" t="s">
        <v>10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</row>
    <row r="10" spans="1:8" ht="14.25" customHeight="1" x14ac:dyDescent="0.25">
      <c r="A10" s="2" t="s">
        <v>11</v>
      </c>
      <c r="B10" s="140" t="s">
        <v>186</v>
      </c>
      <c r="C10" s="24" t="s">
        <v>186</v>
      </c>
      <c r="D10" s="24" t="s">
        <v>186</v>
      </c>
      <c r="E10" s="24" t="s">
        <v>186</v>
      </c>
      <c r="F10" s="24" t="s">
        <v>186</v>
      </c>
      <c r="G10" s="24" t="s">
        <v>186</v>
      </c>
      <c r="H10" s="24" t="s">
        <v>186</v>
      </c>
    </row>
    <row r="11" spans="1:8" x14ac:dyDescent="0.25">
      <c r="A11" s="2" t="s">
        <v>12</v>
      </c>
      <c r="B11" s="140">
        <v>8</v>
      </c>
      <c r="C11" s="24">
        <v>996</v>
      </c>
      <c r="D11" s="24">
        <v>996</v>
      </c>
      <c r="E11" s="24">
        <v>312759</v>
      </c>
      <c r="F11" s="24">
        <v>116643</v>
      </c>
      <c r="G11" s="24">
        <v>93601</v>
      </c>
      <c r="H11" s="24">
        <v>27250</v>
      </c>
    </row>
    <row r="12" spans="1:8" x14ac:dyDescent="0.25">
      <c r="A12" s="2" t="s">
        <v>13</v>
      </c>
      <c r="B12" s="140">
        <v>8583</v>
      </c>
      <c r="C12" s="140">
        <v>830841</v>
      </c>
      <c r="D12" s="140">
        <v>819907</v>
      </c>
      <c r="E12" s="140">
        <v>252495588</v>
      </c>
      <c r="F12" s="140">
        <v>64649016</v>
      </c>
      <c r="G12" s="140">
        <v>38928218</v>
      </c>
      <c r="H12" s="140">
        <v>9321414</v>
      </c>
    </row>
    <row r="13" spans="1:8" x14ac:dyDescent="0.25">
      <c r="A13" s="2" t="s">
        <v>14</v>
      </c>
      <c r="B13" s="140">
        <v>802</v>
      </c>
      <c r="C13" s="140">
        <v>77552</v>
      </c>
      <c r="D13" s="140">
        <v>76277</v>
      </c>
      <c r="E13" s="140">
        <v>37925350</v>
      </c>
      <c r="F13" s="140">
        <v>6106759</v>
      </c>
      <c r="G13" s="140">
        <v>3427416</v>
      </c>
      <c r="H13" s="140">
        <v>1598422</v>
      </c>
    </row>
    <row r="14" spans="1:8" x14ac:dyDescent="0.25">
      <c r="A14" s="2" t="s">
        <v>15</v>
      </c>
      <c r="B14" s="140">
        <v>111</v>
      </c>
      <c r="C14" s="140">
        <v>10572</v>
      </c>
      <c r="D14" s="140">
        <v>10213</v>
      </c>
      <c r="E14" s="140">
        <v>6844049</v>
      </c>
      <c r="F14" s="140">
        <v>1293375</v>
      </c>
      <c r="G14" s="140">
        <v>546125</v>
      </c>
      <c r="H14" s="140">
        <v>280211</v>
      </c>
    </row>
    <row r="15" spans="1:8" x14ac:dyDescent="0.25">
      <c r="A15" s="2" t="s">
        <v>16</v>
      </c>
      <c r="B15" s="140" t="s">
        <v>186</v>
      </c>
      <c r="C15" s="24" t="s">
        <v>186</v>
      </c>
      <c r="D15" s="24" t="s">
        <v>186</v>
      </c>
      <c r="E15" s="24" t="s">
        <v>186</v>
      </c>
      <c r="F15" s="24" t="s">
        <v>186</v>
      </c>
      <c r="G15" s="24" t="s">
        <v>186</v>
      </c>
      <c r="H15" s="24" t="s">
        <v>186</v>
      </c>
    </row>
    <row r="16" spans="1:8" x14ac:dyDescent="0.25">
      <c r="A16" s="2" t="s">
        <v>17</v>
      </c>
      <c r="B16" s="140">
        <v>335</v>
      </c>
      <c r="C16" s="140">
        <v>29609</v>
      </c>
      <c r="D16" s="140">
        <v>29172</v>
      </c>
      <c r="E16" s="140">
        <v>6911789</v>
      </c>
      <c r="F16" s="140">
        <v>1959368</v>
      </c>
      <c r="G16" s="140">
        <v>1263827</v>
      </c>
      <c r="H16" s="140">
        <v>200232</v>
      </c>
    </row>
    <row r="17" spans="1:8" ht="27" x14ac:dyDescent="0.25">
      <c r="A17" s="2" t="s">
        <v>18</v>
      </c>
      <c r="B17" s="140">
        <v>294</v>
      </c>
      <c r="C17" s="140">
        <v>27436</v>
      </c>
      <c r="D17" s="140">
        <v>27077</v>
      </c>
      <c r="E17" s="140">
        <v>6409873</v>
      </c>
      <c r="F17" s="140">
        <v>1608347</v>
      </c>
      <c r="G17" s="140">
        <v>1012910</v>
      </c>
      <c r="H17" s="140">
        <v>178083</v>
      </c>
    </row>
    <row r="18" spans="1:8" x14ac:dyDescent="0.25">
      <c r="A18" s="2" t="s">
        <v>19</v>
      </c>
      <c r="B18" s="140">
        <v>347</v>
      </c>
      <c r="C18" s="140">
        <v>31204</v>
      </c>
      <c r="D18" s="140">
        <v>30721</v>
      </c>
      <c r="E18" s="140">
        <v>7596754</v>
      </c>
      <c r="F18" s="140">
        <v>1878176</v>
      </c>
      <c r="G18" s="140">
        <v>1191741</v>
      </c>
      <c r="H18" s="140">
        <v>141869</v>
      </c>
    </row>
    <row r="19" spans="1:8" ht="40.5" x14ac:dyDescent="0.25">
      <c r="A19" s="2" t="s">
        <v>20</v>
      </c>
      <c r="B19" s="140" t="s">
        <v>186</v>
      </c>
      <c r="C19" s="24" t="s">
        <v>186</v>
      </c>
      <c r="D19" s="24" t="s">
        <v>186</v>
      </c>
      <c r="E19" s="24" t="s">
        <v>186</v>
      </c>
      <c r="F19" s="24" t="s">
        <v>186</v>
      </c>
      <c r="G19" s="24" t="s">
        <v>186</v>
      </c>
      <c r="H19" s="24" t="s">
        <v>186</v>
      </c>
    </row>
    <row r="20" spans="1:8" x14ac:dyDescent="0.25">
      <c r="A20" s="2" t="s">
        <v>21</v>
      </c>
      <c r="B20" s="140">
        <v>209</v>
      </c>
      <c r="C20" s="140">
        <v>20830</v>
      </c>
      <c r="D20" s="140">
        <v>20521</v>
      </c>
      <c r="E20" s="140">
        <v>6992769</v>
      </c>
      <c r="F20" s="140">
        <v>1666183</v>
      </c>
      <c r="G20" s="140">
        <v>928080</v>
      </c>
      <c r="H20" s="140">
        <v>464964</v>
      </c>
    </row>
    <row r="21" spans="1:8" x14ac:dyDescent="0.25">
      <c r="A21" s="2" t="s">
        <v>22</v>
      </c>
      <c r="B21" s="140">
        <v>142</v>
      </c>
      <c r="C21" s="140">
        <v>13213</v>
      </c>
      <c r="D21" s="140">
        <v>13034</v>
      </c>
      <c r="E21" s="140">
        <v>2544306</v>
      </c>
      <c r="F21" s="140">
        <v>805739</v>
      </c>
      <c r="G21" s="140">
        <v>567683</v>
      </c>
      <c r="H21" s="140">
        <v>128146</v>
      </c>
    </row>
    <row r="22" spans="1:8" ht="27" x14ac:dyDescent="0.25">
      <c r="A22" s="2" t="s">
        <v>23</v>
      </c>
      <c r="B22" s="140">
        <v>13</v>
      </c>
      <c r="C22" s="140">
        <v>1391</v>
      </c>
      <c r="D22" s="140">
        <v>1384</v>
      </c>
      <c r="E22" s="140">
        <v>1108271</v>
      </c>
      <c r="F22" s="140">
        <v>165847</v>
      </c>
      <c r="G22" s="140">
        <v>85332</v>
      </c>
      <c r="H22" s="140">
        <v>14445</v>
      </c>
    </row>
    <row r="23" spans="1:8" x14ac:dyDescent="0.25">
      <c r="A23" s="2" t="s">
        <v>24</v>
      </c>
      <c r="B23" s="140">
        <v>365</v>
      </c>
      <c r="C23" s="140">
        <v>37729</v>
      </c>
      <c r="D23" s="140">
        <v>37400</v>
      </c>
      <c r="E23" s="140">
        <v>18118715</v>
      </c>
      <c r="F23" s="140">
        <v>4359078</v>
      </c>
      <c r="G23" s="140">
        <v>2131789</v>
      </c>
      <c r="H23" s="140">
        <v>622278</v>
      </c>
    </row>
    <row r="24" spans="1:8" ht="27" x14ac:dyDescent="0.25">
      <c r="A24" s="2" t="s">
        <v>25</v>
      </c>
      <c r="B24" s="140">
        <v>102</v>
      </c>
      <c r="C24" s="140">
        <v>12324</v>
      </c>
      <c r="D24" s="140">
        <v>12263</v>
      </c>
      <c r="E24" s="140">
        <v>4152694</v>
      </c>
      <c r="F24" s="140">
        <v>1608990</v>
      </c>
      <c r="G24" s="140">
        <v>732233</v>
      </c>
      <c r="H24" s="140">
        <v>128770</v>
      </c>
    </row>
    <row r="25" spans="1:8" ht="15.75" customHeight="1" x14ac:dyDescent="0.25">
      <c r="A25" s="2" t="s">
        <v>26</v>
      </c>
      <c r="B25" s="140">
        <v>638</v>
      </c>
      <c r="C25" s="140">
        <v>60221</v>
      </c>
      <c r="D25" s="140">
        <v>59440</v>
      </c>
      <c r="E25" s="140">
        <v>16805991</v>
      </c>
      <c r="F25" s="140">
        <v>4711535</v>
      </c>
      <c r="G25" s="140">
        <v>2718056</v>
      </c>
      <c r="H25" s="140">
        <v>839094</v>
      </c>
    </row>
    <row r="26" spans="1:8" ht="27" x14ac:dyDescent="0.25">
      <c r="A26" s="2" t="s">
        <v>27</v>
      </c>
      <c r="B26" s="140">
        <v>300</v>
      </c>
      <c r="C26" s="140">
        <v>30246</v>
      </c>
      <c r="D26" s="140">
        <v>29910</v>
      </c>
      <c r="E26" s="140">
        <v>7884326</v>
      </c>
      <c r="F26" s="140">
        <v>2264756</v>
      </c>
      <c r="G26" s="140">
        <v>1443522</v>
      </c>
      <c r="H26" s="140">
        <v>421722</v>
      </c>
    </row>
    <row r="27" spans="1:8" x14ac:dyDescent="0.25">
      <c r="A27" s="2" t="s">
        <v>28</v>
      </c>
      <c r="B27" s="140">
        <v>297</v>
      </c>
      <c r="C27" s="140">
        <v>32026</v>
      </c>
      <c r="D27" s="140">
        <v>31679</v>
      </c>
      <c r="E27" s="140">
        <v>18080623</v>
      </c>
      <c r="F27" s="140">
        <v>2675588</v>
      </c>
      <c r="G27" s="140">
        <v>1527594</v>
      </c>
      <c r="H27" s="140">
        <v>387375</v>
      </c>
    </row>
    <row r="28" spans="1:8" ht="27" x14ac:dyDescent="0.25">
      <c r="A28" s="2" t="s">
        <v>29</v>
      </c>
      <c r="B28" s="140">
        <v>1288</v>
      </c>
      <c r="C28" s="140">
        <v>117903</v>
      </c>
      <c r="D28" s="140">
        <v>116195</v>
      </c>
      <c r="E28" s="140">
        <v>26795126</v>
      </c>
      <c r="F28" s="140">
        <v>8325727</v>
      </c>
      <c r="G28" s="140">
        <v>5380017</v>
      </c>
      <c r="H28" s="140">
        <v>1290374</v>
      </c>
    </row>
    <row r="29" spans="1:8" ht="40.5" x14ac:dyDescent="0.25">
      <c r="A29" s="2" t="s">
        <v>30</v>
      </c>
      <c r="B29" s="140">
        <v>265</v>
      </c>
      <c r="C29" s="140">
        <v>26795</v>
      </c>
      <c r="D29" s="140">
        <v>26527</v>
      </c>
      <c r="E29" s="140">
        <v>6250500</v>
      </c>
      <c r="F29" s="140">
        <v>2109885</v>
      </c>
      <c r="G29" s="140">
        <v>1336381</v>
      </c>
      <c r="H29" s="140">
        <v>177893</v>
      </c>
    </row>
    <row r="30" spans="1:8" ht="27" x14ac:dyDescent="0.25">
      <c r="A30" s="2" t="s">
        <v>31</v>
      </c>
      <c r="B30" s="140">
        <v>348</v>
      </c>
      <c r="C30" s="140">
        <v>35054</v>
      </c>
      <c r="D30" s="140">
        <v>34664</v>
      </c>
      <c r="E30" s="140">
        <v>10405728</v>
      </c>
      <c r="F30" s="140">
        <v>2710964</v>
      </c>
      <c r="G30" s="140">
        <v>1643008</v>
      </c>
      <c r="H30" s="140">
        <v>262768</v>
      </c>
    </row>
    <row r="31" spans="1:8" ht="16.5" customHeight="1" x14ac:dyDescent="0.25">
      <c r="A31" s="2" t="s">
        <v>32</v>
      </c>
      <c r="B31" s="140">
        <v>1475</v>
      </c>
      <c r="C31" s="140">
        <v>146942</v>
      </c>
      <c r="D31" s="140">
        <v>145069</v>
      </c>
      <c r="E31" s="140">
        <v>40200892</v>
      </c>
      <c r="F31" s="140">
        <v>12442307</v>
      </c>
      <c r="G31" s="140">
        <v>7759182</v>
      </c>
      <c r="H31" s="140">
        <v>1303819</v>
      </c>
    </row>
    <row r="32" spans="1:8" x14ac:dyDescent="0.25">
      <c r="A32" s="2" t="s">
        <v>33</v>
      </c>
      <c r="B32" s="140">
        <v>224</v>
      </c>
      <c r="C32" s="140">
        <v>23810</v>
      </c>
      <c r="D32" s="140">
        <v>23604</v>
      </c>
      <c r="E32" s="140">
        <v>6338327</v>
      </c>
      <c r="F32" s="140">
        <v>1747793</v>
      </c>
      <c r="G32" s="140">
        <v>1101780</v>
      </c>
      <c r="H32" s="140">
        <v>223765</v>
      </c>
    </row>
    <row r="33" spans="1:8" ht="15.75" customHeight="1" x14ac:dyDescent="0.25">
      <c r="A33" s="2" t="s">
        <v>34</v>
      </c>
      <c r="B33" s="140">
        <v>135</v>
      </c>
      <c r="C33" s="140">
        <v>12814</v>
      </c>
      <c r="D33" s="140">
        <v>12682</v>
      </c>
      <c r="E33" s="140">
        <v>2730065</v>
      </c>
      <c r="F33" s="140">
        <v>878935</v>
      </c>
      <c r="G33" s="140">
        <v>580340</v>
      </c>
      <c r="H33" s="140">
        <v>80785</v>
      </c>
    </row>
    <row r="34" spans="1:8" x14ac:dyDescent="0.25">
      <c r="A34" s="2" t="s">
        <v>35</v>
      </c>
      <c r="B34" s="140">
        <v>288</v>
      </c>
      <c r="C34" s="140">
        <v>27423</v>
      </c>
      <c r="D34" s="140">
        <v>27015</v>
      </c>
      <c r="E34" s="140">
        <v>6971599</v>
      </c>
      <c r="F34" s="140">
        <v>1800394</v>
      </c>
      <c r="G34" s="140">
        <v>1171966</v>
      </c>
      <c r="H34" s="140">
        <v>221926</v>
      </c>
    </row>
    <row r="35" spans="1:8" x14ac:dyDescent="0.25">
      <c r="A35" s="2" t="s">
        <v>36</v>
      </c>
      <c r="B35" s="140">
        <v>218</v>
      </c>
      <c r="C35" s="140">
        <v>20160</v>
      </c>
      <c r="D35" s="140">
        <v>19888</v>
      </c>
      <c r="E35" s="140">
        <v>5398482</v>
      </c>
      <c r="F35" s="140">
        <v>1465473</v>
      </c>
      <c r="G35" s="140">
        <v>865379</v>
      </c>
      <c r="H35" s="140">
        <v>94789</v>
      </c>
    </row>
    <row r="36" spans="1:8" ht="27" x14ac:dyDescent="0.25">
      <c r="A36" s="2" t="s">
        <v>37</v>
      </c>
      <c r="B36" s="140">
        <v>258</v>
      </c>
      <c r="C36" s="140">
        <v>23152</v>
      </c>
      <c r="D36" s="140">
        <v>22921</v>
      </c>
      <c r="E36" s="140">
        <v>3117471</v>
      </c>
      <c r="F36" s="140">
        <v>1340435</v>
      </c>
      <c r="G36" s="140">
        <v>1012741</v>
      </c>
      <c r="H36" s="140">
        <v>86140</v>
      </c>
    </row>
    <row r="37" spans="1:8" ht="27" x14ac:dyDescent="0.25">
      <c r="A37" s="2" t="s">
        <v>38</v>
      </c>
      <c r="B37" s="140">
        <v>96</v>
      </c>
      <c r="C37" s="140">
        <v>10852</v>
      </c>
      <c r="D37" s="140">
        <v>10823</v>
      </c>
      <c r="E37" s="140">
        <v>46313531</v>
      </c>
      <c r="F37" s="140">
        <v>2651004</v>
      </c>
      <c r="G37" s="140">
        <v>618442</v>
      </c>
      <c r="H37" s="140">
        <v>354114</v>
      </c>
    </row>
    <row r="38" spans="1:8" ht="27" x14ac:dyDescent="0.25">
      <c r="A38" s="2" t="s">
        <v>39</v>
      </c>
      <c r="B38" s="140">
        <v>96</v>
      </c>
      <c r="C38" s="140">
        <v>10852</v>
      </c>
      <c r="D38" s="140">
        <v>10823</v>
      </c>
      <c r="E38" s="140">
        <v>46313531</v>
      </c>
      <c r="F38" s="140">
        <v>2651004</v>
      </c>
      <c r="G38" s="140">
        <v>618442</v>
      </c>
      <c r="H38" s="140">
        <v>354114</v>
      </c>
    </row>
    <row r="39" spans="1:8" ht="27" x14ac:dyDescent="0.25">
      <c r="A39" s="2" t="s">
        <v>40</v>
      </c>
      <c r="B39" s="140">
        <v>473</v>
      </c>
      <c r="C39" s="140">
        <v>50527</v>
      </c>
      <c r="D39" s="140">
        <v>50343</v>
      </c>
      <c r="E39" s="140">
        <v>9334209</v>
      </c>
      <c r="F39" s="140">
        <v>3610316</v>
      </c>
      <c r="G39" s="140">
        <v>2184866</v>
      </c>
      <c r="H39" s="140">
        <v>647213</v>
      </c>
    </row>
    <row r="40" spans="1:8" x14ac:dyDescent="0.25">
      <c r="A40" s="2" t="s">
        <v>41</v>
      </c>
      <c r="B40" s="140">
        <v>62</v>
      </c>
      <c r="C40" s="140">
        <v>7585</v>
      </c>
      <c r="D40" s="140">
        <v>7583</v>
      </c>
      <c r="E40" s="140">
        <v>1687164</v>
      </c>
      <c r="F40" s="140">
        <v>889862</v>
      </c>
      <c r="G40" s="140">
        <v>391258</v>
      </c>
      <c r="H40" s="140">
        <v>205890</v>
      </c>
    </row>
    <row r="41" spans="1:8" x14ac:dyDescent="0.25">
      <c r="A41" s="2" t="s">
        <v>42</v>
      </c>
      <c r="B41" s="140">
        <v>26</v>
      </c>
      <c r="C41" s="24">
        <v>2541</v>
      </c>
      <c r="D41" s="24">
        <v>2531</v>
      </c>
      <c r="E41" s="24">
        <v>481647</v>
      </c>
      <c r="F41" s="24">
        <v>188950</v>
      </c>
      <c r="G41" s="24">
        <v>132867</v>
      </c>
      <c r="H41" s="24">
        <v>42496</v>
      </c>
    </row>
    <row r="42" spans="1:8" ht="27" x14ac:dyDescent="0.25">
      <c r="A42" s="2" t="s">
        <v>43</v>
      </c>
      <c r="B42" s="140">
        <v>364</v>
      </c>
      <c r="C42" s="140">
        <v>38609</v>
      </c>
      <c r="D42" s="140">
        <v>38449</v>
      </c>
      <c r="E42" s="140">
        <v>6832218</v>
      </c>
      <c r="F42" s="140">
        <v>2426767</v>
      </c>
      <c r="G42" s="140">
        <v>1574666</v>
      </c>
      <c r="H42" s="140">
        <v>383690</v>
      </c>
    </row>
    <row r="43" spans="1:8" ht="25.5" customHeight="1" x14ac:dyDescent="0.25">
      <c r="A43" s="2" t="s">
        <v>44</v>
      </c>
      <c r="B43" s="140">
        <v>21</v>
      </c>
      <c r="C43" s="24">
        <v>1792</v>
      </c>
      <c r="D43" s="24">
        <v>1780</v>
      </c>
      <c r="E43" s="24">
        <v>333180</v>
      </c>
      <c r="F43" s="24">
        <v>104737</v>
      </c>
      <c r="G43" s="24">
        <v>86075</v>
      </c>
      <c r="H43" s="24">
        <v>15137</v>
      </c>
    </row>
    <row r="44" spans="1:8" x14ac:dyDescent="0.25">
      <c r="A44" s="2" t="s">
        <v>45</v>
      </c>
      <c r="B44" s="140">
        <v>1193</v>
      </c>
      <c r="C44" s="140">
        <v>104881</v>
      </c>
      <c r="D44" s="140">
        <v>103627</v>
      </c>
      <c r="E44" s="140">
        <v>21822509</v>
      </c>
      <c r="F44" s="140">
        <v>6126700</v>
      </c>
      <c r="G44" s="140">
        <v>4651335</v>
      </c>
      <c r="H44" s="140">
        <v>495219</v>
      </c>
    </row>
    <row r="45" spans="1:8" x14ac:dyDescent="0.25">
      <c r="A45" s="2" t="s">
        <v>46</v>
      </c>
      <c r="B45" s="140">
        <v>282</v>
      </c>
      <c r="C45" s="140">
        <v>24933</v>
      </c>
      <c r="D45" s="140">
        <v>24670</v>
      </c>
      <c r="E45" s="140">
        <v>6785089</v>
      </c>
      <c r="F45" s="140">
        <v>1427722</v>
      </c>
      <c r="G45" s="140">
        <v>1130206</v>
      </c>
      <c r="H45" s="140">
        <v>76140</v>
      </c>
    </row>
    <row r="46" spans="1:8" ht="13.5" customHeight="1" x14ac:dyDescent="0.25">
      <c r="A46" s="2" t="s">
        <v>47</v>
      </c>
      <c r="B46" s="140">
        <v>239</v>
      </c>
      <c r="C46" s="140">
        <v>23383</v>
      </c>
      <c r="D46" s="140">
        <v>23130</v>
      </c>
      <c r="E46" s="140">
        <v>6197283</v>
      </c>
      <c r="F46" s="140">
        <v>1505561</v>
      </c>
      <c r="G46" s="140">
        <v>1176145</v>
      </c>
      <c r="H46" s="140">
        <v>213698</v>
      </c>
    </row>
    <row r="47" spans="1:8" x14ac:dyDescent="0.25">
      <c r="A47" s="2" t="s">
        <v>48</v>
      </c>
      <c r="B47" s="140">
        <v>672</v>
      </c>
      <c r="C47" s="140">
        <v>56565</v>
      </c>
      <c r="D47" s="140">
        <v>55827</v>
      </c>
      <c r="E47" s="140">
        <v>8840137</v>
      </c>
      <c r="F47" s="140">
        <v>3193417</v>
      </c>
      <c r="G47" s="140">
        <v>2344984</v>
      </c>
      <c r="H47" s="140">
        <v>205381</v>
      </c>
    </row>
    <row r="48" spans="1:8" ht="27" x14ac:dyDescent="0.25">
      <c r="A48" s="2" t="s">
        <v>49</v>
      </c>
      <c r="B48" s="140">
        <v>2988</v>
      </c>
      <c r="C48" s="140">
        <v>280454</v>
      </c>
      <c r="D48" s="140">
        <v>275985</v>
      </c>
      <c r="E48" s="140">
        <v>178851044</v>
      </c>
      <c r="F48" s="140">
        <v>20382198</v>
      </c>
      <c r="G48" s="140">
        <v>12311961</v>
      </c>
      <c r="H48" s="140">
        <v>1825666</v>
      </c>
    </row>
    <row r="49" spans="1:8" ht="27" x14ac:dyDescent="0.25">
      <c r="A49" s="2" t="s">
        <v>50</v>
      </c>
      <c r="B49" s="140">
        <v>384</v>
      </c>
      <c r="C49" s="140">
        <v>36802</v>
      </c>
      <c r="D49" s="140">
        <v>36205</v>
      </c>
      <c r="E49" s="140">
        <v>42845398</v>
      </c>
      <c r="F49" s="140">
        <v>3059816</v>
      </c>
      <c r="G49" s="140">
        <v>1716498</v>
      </c>
      <c r="H49" s="140">
        <v>300533</v>
      </c>
    </row>
    <row r="50" spans="1:8" ht="27" x14ac:dyDescent="0.25">
      <c r="A50" s="2" t="s">
        <v>51</v>
      </c>
      <c r="B50" s="140">
        <v>1454</v>
      </c>
      <c r="C50" s="140">
        <v>133470</v>
      </c>
      <c r="D50" s="140">
        <v>131532</v>
      </c>
      <c r="E50" s="140">
        <v>107475794</v>
      </c>
      <c r="F50" s="140">
        <v>12864736</v>
      </c>
      <c r="G50" s="140">
        <v>7163946</v>
      </c>
      <c r="H50" s="140">
        <v>1109021</v>
      </c>
    </row>
    <row r="51" spans="1:8" ht="27" x14ac:dyDescent="0.25">
      <c r="A51" s="2" t="s">
        <v>52</v>
      </c>
      <c r="B51" s="140">
        <v>1150</v>
      </c>
      <c r="C51" s="140">
        <v>110182</v>
      </c>
      <c r="D51" s="140">
        <v>108248</v>
      </c>
      <c r="E51" s="140">
        <v>28529852</v>
      </c>
      <c r="F51" s="140">
        <v>4457646</v>
      </c>
      <c r="G51" s="140">
        <v>3431517</v>
      </c>
      <c r="H51" s="140">
        <v>416112</v>
      </c>
    </row>
    <row r="52" spans="1:8" s="8" customFormat="1" x14ac:dyDescent="0.25">
      <c r="A52" s="2" t="s">
        <v>53</v>
      </c>
      <c r="B52" s="140">
        <v>2044</v>
      </c>
      <c r="C52" s="140">
        <v>201756</v>
      </c>
      <c r="D52" s="140">
        <v>200172</v>
      </c>
      <c r="E52" s="140">
        <v>28457330</v>
      </c>
      <c r="F52" s="140">
        <v>10381314</v>
      </c>
      <c r="G52" s="140">
        <v>7345813</v>
      </c>
      <c r="H52" s="140">
        <v>927248</v>
      </c>
    </row>
    <row r="53" spans="1:8" x14ac:dyDescent="0.25">
      <c r="A53" s="2" t="s">
        <v>54</v>
      </c>
      <c r="B53" s="140">
        <v>928</v>
      </c>
      <c r="C53" s="140">
        <v>86130</v>
      </c>
      <c r="D53" s="140">
        <v>85221</v>
      </c>
      <c r="E53" s="140">
        <v>12950705</v>
      </c>
      <c r="F53" s="140">
        <v>4157928</v>
      </c>
      <c r="G53" s="140">
        <v>3200522</v>
      </c>
      <c r="H53" s="140">
        <v>530136</v>
      </c>
    </row>
    <row r="54" spans="1:8" x14ac:dyDescent="0.25">
      <c r="A54" s="2" t="s">
        <v>55</v>
      </c>
      <c r="B54" s="140">
        <v>40</v>
      </c>
      <c r="C54" s="140">
        <v>4623</v>
      </c>
      <c r="D54" s="140">
        <v>4596</v>
      </c>
      <c r="E54" s="140">
        <v>1740063</v>
      </c>
      <c r="F54" s="140">
        <v>722239</v>
      </c>
      <c r="G54" s="140">
        <v>356431</v>
      </c>
      <c r="H54" s="140">
        <v>111188</v>
      </c>
    </row>
    <row r="55" spans="1:8" s="8" customFormat="1" x14ac:dyDescent="0.25">
      <c r="A55" s="2" t="s">
        <v>56</v>
      </c>
      <c r="B55" s="140">
        <v>18</v>
      </c>
      <c r="C55" s="140">
        <v>1784</v>
      </c>
      <c r="D55" s="140">
        <v>1779</v>
      </c>
      <c r="E55" s="140">
        <v>1826984</v>
      </c>
      <c r="F55" s="140">
        <v>664120</v>
      </c>
      <c r="G55" s="140">
        <v>120947</v>
      </c>
      <c r="H55" s="140">
        <v>46243</v>
      </c>
    </row>
    <row r="56" spans="1:8" x14ac:dyDescent="0.25">
      <c r="A56" s="2" t="s">
        <v>57</v>
      </c>
      <c r="B56" s="140">
        <v>1032</v>
      </c>
      <c r="C56" s="140">
        <v>106752</v>
      </c>
      <c r="D56" s="140">
        <v>106135</v>
      </c>
      <c r="E56" s="140">
        <v>11769624</v>
      </c>
      <c r="F56" s="140">
        <v>4772418</v>
      </c>
      <c r="G56" s="140">
        <v>3608465</v>
      </c>
      <c r="H56" s="140">
        <v>238399</v>
      </c>
    </row>
    <row r="57" spans="1:8" x14ac:dyDescent="0.25">
      <c r="A57" s="2" t="s">
        <v>58</v>
      </c>
      <c r="B57" s="140">
        <v>26</v>
      </c>
      <c r="C57" s="140">
        <v>2467</v>
      </c>
      <c r="D57" s="140">
        <v>2441</v>
      </c>
      <c r="E57" s="140">
        <v>169954</v>
      </c>
      <c r="F57" s="140">
        <v>64609</v>
      </c>
      <c r="G57" s="140">
        <v>59448</v>
      </c>
      <c r="H57" s="140">
        <v>1282</v>
      </c>
    </row>
    <row r="58" spans="1:8" x14ac:dyDescent="0.25">
      <c r="A58" s="2" t="s">
        <v>59</v>
      </c>
      <c r="B58" s="140">
        <v>1105</v>
      </c>
      <c r="C58" s="140">
        <v>100786</v>
      </c>
      <c r="D58" s="140">
        <v>99432</v>
      </c>
      <c r="E58" s="140">
        <v>8977877</v>
      </c>
      <c r="F58" s="140">
        <v>3934603</v>
      </c>
      <c r="G58" s="140">
        <v>2710763</v>
      </c>
      <c r="H58" s="140">
        <v>787419</v>
      </c>
    </row>
    <row r="59" spans="1:8" x14ac:dyDescent="0.25">
      <c r="A59" s="2" t="s">
        <v>60</v>
      </c>
      <c r="B59" s="140">
        <v>485</v>
      </c>
      <c r="C59" s="140">
        <v>43071</v>
      </c>
      <c r="D59" s="140">
        <v>42568</v>
      </c>
      <c r="E59" s="140">
        <v>5111168</v>
      </c>
      <c r="F59" s="140">
        <v>2382985</v>
      </c>
      <c r="G59" s="140">
        <v>1439152</v>
      </c>
      <c r="H59" s="140">
        <v>675891</v>
      </c>
    </row>
    <row r="60" spans="1:8" x14ac:dyDescent="0.25">
      <c r="A60" s="2" t="s">
        <v>61</v>
      </c>
      <c r="B60" s="140">
        <v>620</v>
      </c>
      <c r="C60" s="140">
        <v>57715</v>
      </c>
      <c r="D60" s="140">
        <v>56864</v>
      </c>
      <c r="E60" s="140">
        <v>3866709</v>
      </c>
      <c r="F60" s="140">
        <v>1551618</v>
      </c>
      <c r="G60" s="140">
        <v>1271611</v>
      </c>
      <c r="H60" s="140">
        <v>111528</v>
      </c>
    </row>
    <row r="61" spans="1:8" x14ac:dyDescent="0.25">
      <c r="A61" s="2" t="s">
        <v>62</v>
      </c>
      <c r="B61" s="140">
        <v>874</v>
      </c>
      <c r="C61" s="140">
        <v>86077</v>
      </c>
      <c r="D61" s="140">
        <v>85264</v>
      </c>
      <c r="E61" s="140">
        <v>14445784</v>
      </c>
      <c r="F61" s="140">
        <v>6630837</v>
      </c>
      <c r="G61" s="140">
        <v>4435052</v>
      </c>
      <c r="H61" s="140">
        <v>344205</v>
      </c>
    </row>
    <row r="62" spans="1:8" x14ac:dyDescent="0.25">
      <c r="A62" s="2" t="s">
        <v>63</v>
      </c>
      <c r="B62" s="140">
        <v>73</v>
      </c>
      <c r="C62" s="140">
        <v>7314</v>
      </c>
      <c r="D62" s="140">
        <v>7277</v>
      </c>
      <c r="E62" s="140">
        <v>1597168</v>
      </c>
      <c r="F62" s="140">
        <v>591651</v>
      </c>
      <c r="G62" s="140">
        <v>453702</v>
      </c>
      <c r="H62" s="140">
        <v>12072</v>
      </c>
    </row>
    <row r="63" spans="1:8" ht="27" x14ac:dyDescent="0.25">
      <c r="A63" s="2" t="s">
        <v>64</v>
      </c>
      <c r="B63" s="140">
        <v>49</v>
      </c>
      <c r="C63" s="140">
        <v>5249</v>
      </c>
      <c r="D63" s="140">
        <v>5217</v>
      </c>
      <c r="E63" s="140">
        <v>1421443</v>
      </c>
      <c r="F63" s="140">
        <v>761710</v>
      </c>
      <c r="G63" s="140">
        <v>285760</v>
      </c>
      <c r="H63" s="140">
        <v>13585</v>
      </c>
    </row>
    <row r="64" spans="1:8" x14ac:dyDescent="0.25">
      <c r="A64" s="2" t="s">
        <v>65</v>
      </c>
      <c r="B64" s="140">
        <v>13</v>
      </c>
      <c r="C64" s="140">
        <v>1262</v>
      </c>
      <c r="D64" s="140">
        <v>1259</v>
      </c>
      <c r="E64" s="140">
        <v>628742</v>
      </c>
      <c r="F64" s="140">
        <v>264998</v>
      </c>
      <c r="G64" s="140">
        <v>88229</v>
      </c>
      <c r="H64" s="140">
        <v>3842</v>
      </c>
    </row>
    <row r="65" spans="1:8" x14ac:dyDescent="0.25">
      <c r="A65" s="2" t="s">
        <v>66</v>
      </c>
      <c r="B65" s="140">
        <v>37</v>
      </c>
      <c r="C65" s="140">
        <v>3406</v>
      </c>
      <c r="D65" s="140">
        <v>3373</v>
      </c>
      <c r="E65" s="140">
        <v>1176954</v>
      </c>
      <c r="F65" s="140">
        <v>290922</v>
      </c>
      <c r="G65" s="140">
        <v>199521</v>
      </c>
      <c r="H65" s="140">
        <v>162351</v>
      </c>
    </row>
    <row r="66" spans="1:8" ht="27" x14ac:dyDescent="0.25">
      <c r="A66" s="2" t="s">
        <v>67</v>
      </c>
      <c r="B66" s="140">
        <v>570</v>
      </c>
      <c r="C66" s="140">
        <v>56168</v>
      </c>
      <c r="D66" s="140">
        <v>55556</v>
      </c>
      <c r="E66" s="140">
        <v>7926427</v>
      </c>
      <c r="F66" s="140">
        <v>3940216</v>
      </c>
      <c r="G66" s="140">
        <v>2822867</v>
      </c>
      <c r="H66" s="140">
        <v>123547</v>
      </c>
    </row>
    <row r="67" spans="1:8" ht="27" x14ac:dyDescent="0.25">
      <c r="A67" s="2" t="s">
        <v>68</v>
      </c>
      <c r="B67" s="140">
        <v>132</v>
      </c>
      <c r="C67" s="140">
        <v>12678</v>
      </c>
      <c r="D67" s="140">
        <v>12582</v>
      </c>
      <c r="E67" s="140">
        <v>1695050</v>
      </c>
      <c r="F67" s="140">
        <v>781340</v>
      </c>
      <c r="G67" s="140">
        <v>584973</v>
      </c>
      <c r="H67" s="140">
        <v>28808</v>
      </c>
    </row>
    <row r="68" spans="1:8" x14ac:dyDescent="0.25">
      <c r="A68" s="2" t="s">
        <v>69</v>
      </c>
      <c r="B68" s="140">
        <v>38</v>
      </c>
      <c r="C68" s="140">
        <v>4088</v>
      </c>
      <c r="D68" s="140">
        <v>4064</v>
      </c>
      <c r="E68" s="140">
        <v>1594062</v>
      </c>
      <c r="F68" s="140">
        <v>906381</v>
      </c>
      <c r="G68" s="140">
        <v>234933</v>
      </c>
      <c r="H68" s="140">
        <v>527352</v>
      </c>
    </row>
    <row r="69" spans="1:8" x14ac:dyDescent="0.25">
      <c r="A69" s="2" t="s">
        <v>70</v>
      </c>
      <c r="B69" s="140">
        <v>38</v>
      </c>
      <c r="C69" s="140">
        <v>4088</v>
      </c>
      <c r="D69" s="140">
        <v>4064</v>
      </c>
      <c r="E69" s="140">
        <v>1594062</v>
      </c>
      <c r="F69" s="140">
        <v>906381</v>
      </c>
      <c r="G69" s="140">
        <v>234933</v>
      </c>
      <c r="H69" s="140">
        <v>527352</v>
      </c>
    </row>
    <row r="70" spans="1:8" x14ac:dyDescent="0.25">
      <c r="A70" s="2" t="s">
        <v>71</v>
      </c>
      <c r="B70" s="140">
        <v>818</v>
      </c>
      <c r="C70" s="140">
        <v>81923</v>
      </c>
      <c r="D70" s="140">
        <v>79874</v>
      </c>
      <c r="E70" s="140">
        <v>13842049</v>
      </c>
      <c r="F70" s="140">
        <v>5969537</v>
      </c>
      <c r="G70" s="140">
        <v>4139925</v>
      </c>
      <c r="H70" s="140">
        <v>349853</v>
      </c>
    </row>
    <row r="71" spans="1:8" x14ac:dyDescent="0.25">
      <c r="A71" s="2" t="s">
        <v>72</v>
      </c>
      <c r="B71" s="140">
        <v>177</v>
      </c>
      <c r="C71" s="140">
        <v>17686</v>
      </c>
      <c r="D71" s="140">
        <v>16101</v>
      </c>
      <c r="E71" s="140">
        <v>2118007</v>
      </c>
      <c r="F71" s="140">
        <v>1218823</v>
      </c>
      <c r="G71" s="140">
        <v>644651</v>
      </c>
      <c r="H71" s="140">
        <v>16133</v>
      </c>
    </row>
    <row r="72" spans="1:8" ht="27" x14ac:dyDescent="0.25">
      <c r="A72" s="2" t="s">
        <v>73</v>
      </c>
      <c r="B72" s="140">
        <v>211</v>
      </c>
      <c r="C72" s="140">
        <v>21507</v>
      </c>
      <c r="D72" s="140">
        <v>21407</v>
      </c>
      <c r="E72" s="140">
        <v>3699831</v>
      </c>
      <c r="F72" s="140">
        <v>1840230</v>
      </c>
      <c r="G72" s="140">
        <v>1296776</v>
      </c>
      <c r="H72" s="140">
        <v>152736</v>
      </c>
    </row>
    <row r="73" spans="1:8" ht="27" x14ac:dyDescent="0.25">
      <c r="A73" s="2" t="s">
        <v>74</v>
      </c>
      <c r="B73" s="140">
        <v>174</v>
      </c>
      <c r="C73" s="140">
        <v>17398</v>
      </c>
      <c r="D73" s="140">
        <v>17218</v>
      </c>
      <c r="E73" s="140">
        <v>3098535</v>
      </c>
      <c r="F73" s="140">
        <v>1278502</v>
      </c>
      <c r="G73" s="140">
        <v>968944</v>
      </c>
      <c r="H73" s="140">
        <v>79862</v>
      </c>
    </row>
    <row r="74" spans="1:8" x14ac:dyDescent="0.25">
      <c r="A74" s="2" t="s">
        <v>75</v>
      </c>
      <c r="B74" s="140">
        <v>51</v>
      </c>
      <c r="C74" s="140">
        <v>5707</v>
      </c>
      <c r="D74" s="140">
        <v>5688</v>
      </c>
      <c r="E74" s="140">
        <v>966198</v>
      </c>
      <c r="F74" s="140">
        <v>391022</v>
      </c>
      <c r="G74" s="140">
        <v>362393</v>
      </c>
      <c r="H74" s="140">
        <v>54546</v>
      </c>
    </row>
    <row r="75" spans="1:8" x14ac:dyDescent="0.25">
      <c r="A75" s="2" t="s">
        <v>76</v>
      </c>
      <c r="B75" s="140">
        <v>89</v>
      </c>
      <c r="C75" s="140">
        <v>9430</v>
      </c>
      <c r="D75" s="140">
        <v>9356</v>
      </c>
      <c r="E75" s="140">
        <v>2272893</v>
      </c>
      <c r="F75" s="140">
        <v>606795</v>
      </c>
      <c r="G75" s="140">
        <v>394025</v>
      </c>
      <c r="H75" s="140">
        <v>32262</v>
      </c>
    </row>
    <row r="76" spans="1:8" x14ac:dyDescent="0.25">
      <c r="A76" s="2" t="s">
        <v>77</v>
      </c>
      <c r="B76" s="140">
        <v>116</v>
      </c>
      <c r="C76" s="140">
        <v>10195</v>
      </c>
      <c r="D76" s="140">
        <v>10104</v>
      </c>
      <c r="E76" s="140">
        <v>1686585</v>
      </c>
      <c r="F76" s="140">
        <v>634165</v>
      </c>
      <c r="G76" s="140">
        <v>473136</v>
      </c>
      <c r="H76" s="140">
        <v>14314</v>
      </c>
    </row>
    <row r="77" spans="1:8" x14ac:dyDescent="0.25">
      <c r="A77" s="2" t="s">
        <v>78</v>
      </c>
      <c r="B77" s="140">
        <v>0</v>
      </c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</row>
    <row r="78" spans="1:8" ht="27" x14ac:dyDescent="0.25">
      <c r="A78" s="2" t="s">
        <v>79</v>
      </c>
      <c r="B78" s="140">
        <v>2094</v>
      </c>
      <c r="C78" s="140">
        <v>210827</v>
      </c>
      <c r="D78" s="140">
        <v>209187</v>
      </c>
      <c r="E78" s="140">
        <v>17519656</v>
      </c>
      <c r="F78" s="140">
        <v>6761157</v>
      </c>
      <c r="G78" s="140">
        <v>5028859</v>
      </c>
      <c r="H78" s="140">
        <v>2499309</v>
      </c>
    </row>
    <row r="79" spans="1:8" x14ac:dyDescent="0.25">
      <c r="A79" s="2" t="s">
        <v>80</v>
      </c>
      <c r="B79" s="140">
        <v>71</v>
      </c>
      <c r="C79" s="140">
        <v>6615</v>
      </c>
      <c r="D79" s="140">
        <v>6569</v>
      </c>
      <c r="E79" s="140">
        <v>2750444</v>
      </c>
      <c r="F79" s="140">
        <v>1380685</v>
      </c>
      <c r="G79" s="140">
        <v>307216</v>
      </c>
      <c r="H79" s="140">
        <v>2290482</v>
      </c>
    </row>
    <row r="80" spans="1:8" x14ac:dyDescent="0.25">
      <c r="A80" s="2" t="s">
        <v>81</v>
      </c>
      <c r="B80" s="140">
        <v>32</v>
      </c>
      <c r="C80" s="140">
        <v>3749</v>
      </c>
      <c r="D80" s="140">
        <v>3743</v>
      </c>
      <c r="E80" s="140">
        <v>196670</v>
      </c>
      <c r="F80" s="140">
        <v>151727</v>
      </c>
      <c r="G80" s="140">
        <v>168509</v>
      </c>
      <c r="H80" s="140">
        <v>622</v>
      </c>
    </row>
    <row r="81" spans="1:8" ht="27" x14ac:dyDescent="0.25">
      <c r="A81" s="2" t="s">
        <v>82</v>
      </c>
      <c r="B81" s="140">
        <v>60</v>
      </c>
      <c r="C81" s="140">
        <v>5260</v>
      </c>
      <c r="D81" s="140">
        <v>5202</v>
      </c>
      <c r="E81" s="140">
        <v>2908618</v>
      </c>
      <c r="F81" s="140">
        <v>330284</v>
      </c>
      <c r="G81" s="140">
        <v>202006</v>
      </c>
      <c r="H81" s="140">
        <v>10562</v>
      </c>
    </row>
    <row r="82" spans="1:8" x14ac:dyDescent="0.25">
      <c r="A82" s="2" t="s">
        <v>83</v>
      </c>
      <c r="B82" s="140">
        <v>199</v>
      </c>
      <c r="C82" s="140">
        <v>20178</v>
      </c>
      <c r="D82" s="140">
        <v>20009</v>
      </c>
      <c r="E82" s="140">
        <v>794124</v>
      </c>
      <c r="F82" s="140">
        <v>567184</v>
      </c>
      <c r="G82" s="140">
        <v>506610</v>
      </c>
      <c r="H82" s="140">
        <v>20760</v>
      </c>
    </row>
    <row r="83" spans="1:8" x14ac:dyDescent="0.25">
      <c r="A83" s="2" t="s">
        <v>84</v>
      </c>
      <c r="B83" s="140">
        <v>1082</v>
      </c>
      <c r="C83" s="140">
        <v>112658</v>
      </c>
      <c r="D83" s="140">
        <v>111906</v>
      </c>
      <c r="E83" s="140">
        <v>4098974</v>
      </c>
      <c r="F83" s="140">
        <v>2205189</v>
      </c>
      <c r="G83" s="140">
        <v>2014299</v>
      </c>
      <c r="H83" s="140">
        <v>90927</v>
      </c>
    </row>
    <row r="84" spans="1:8" ht="27" x14ac:dyDescent="0.25">
      <c r="A84" s="2" t="s">
        <v>85</v>
      </c>
      <c r="B84" s="140">
        <v>650</v>
      </c>
      <c r="C84" s="140">
        <v>62367</v>
      </c>
      <c r="D84" s="140">
        <v>61758</v>
      </c>
      <c r="E84" s="140">
        <v>6770826</v>
      </c>
      <c r="F84" s="140">
        <v>2126088</v>
      </c>
      <c r="G84" s="140">
        <v>1830219</v>
      </c>
      <c r="H84" s="140">
        <v>85956</v>
      </c>
    </row>
    <row r="85" spans="1:8" x14ac:dyDescent="0.25">
      <c r="A85" s="2" t="s">
        <v>86</v>
      </c>
      <c r="B85" s="140">
        <v>199</v>
      </c>
      <c r="C85" s="140">
        <v>17553</v>
      </c>
      <c r="D85" s="140">
        <v>16196</v>
      </c>
      <c r="E85" s="140">
        <v>830968</v>
      </c>
      <c r="F85" s="140">
        <v>493032</v>
      </c>
      <c r="G85" s="140">
        <v>413978</v>
      </c>
      <c r="H85" s="140">
        <v>24848</v>
      </c>
    </row>
    <row r="86" spans="1:8" x14ac:dyDescent="0.25">
      <c r="A86" s="2" t="s">
        <v>87</v>
      </c>
      <c r="B86" s="140">
        <v>199</v>
      </c>
      <c r="C86" s="140">
        <v>17553</v>
      </c>
      <c r="D86" s="140">
        <v>16196</v>
      </c>
      <c r="E86" s="140">
        <v>830968</v>
      </c>
      <c r="F86" s="140">
        <v>493032</v>
      </c>
      <c r="G86" s="140">
        <v>413978</v>
      </c>
      <c r="H86" s="140">
        <v>24848</v>
      </c>
    </row>
    <row r="87" spans="1:8" x14ac:dyDescent="0.25">
      <c r="A87" s="2" t="s">
        <v>88</v>
      </c>
      <c r="B87" s="140">
        <v>1538</v>
      </c>
      <c r="C87" s="140">
        <v>161505</v>
      </c>
      <c r="D87" s="140">
        <v>157930</v>
      </c>
      <c r="E87" s="140">
        <v>8933180</v>
      </c>
      <c r="F87" s="140">
        <v>4808597</v>
      </c>
      <c r="G87" s="140">
        <v>3947361</v>
      </c>
      <c r="H87" s="140">
        <v>372741</v>
      </c>
    </row>
    <row r="88" spans="1:8" x14ac:dyDescent="0.25">
      <c r="A88" s="2" t="s">
        <v>89</v>
      </c>
      <c r="B88" s="140">
        <v>429</v>
      </c>
      <c r="C88" s="140">
        <v>46519</v>
      </c>
      <c r="D88" s="140">
        <v>44738</v>
      </c>
      <c r="E88" s="140">
        <v>4885194</v>
      </c>
      <c r="F88" s="140">
        <v>2174335</v>
      </c>
      <c r="G88" s="140">
        <v>1530674</v>
      </c>
      <c r="H88" s="140">
        <v>312445</v>
      </c>
    </row>
    <row r="89" spans="1:8" x14ac:dyDescent="0.25">
      <c r="A89" s="2" t="s">
        <v>90</v>
      </c>
      <c r="B89" s="140">
        <v>504</v>
      </c>
      <c r="C89" s="140">
        <v>49741</v>
      </c>
      <c r="D89" s="140">
        <v>49510</v>
      </c>
      <c r="E89" s="140">
        <v>2074852</v>
      </c>
      <c r="F89" s="140">
        <v>1304907</v>
      </c>
      <c r="G89" s="140">
        <v>1178253</v>
      </c>
      <c r="H89" s="140">
        <v>34197</v>
      </c>
    </row>
    <row r="90" spans="1:8" x14ac:dyDescent="0.25">
      <c r="A90" s="2" t="s">
        <v>91</v>
      </c>
      <c r="B90" s="140">
        <v>605</v>
      </c>
      <c r="C90" s="140">
        <v>65245</v>
      </c>
      <c r="D90" s="140">
        <v>63682</v>
      </c>
      <c r="E90" s="140">
        <v>1973134</v>
      </c>
      <c r="F90" s="140">
        <v>1329355</v>
      </c>
      <c r="G90" s="140">
        <v>1238434</v>
      </c>
      <c r="H90" s="140">
        <v>26099</v>
      </c>
    </row>
    <row r="91" spans="1:8" ht="27" x14ac:dyDescent="0.25">
      <c r="A91" s="2" t="s">
        <v>92</v>
      </c>
      <c r="B91" s="140">
        <v>202</v>
      </c>
      <c r="C91" s="140">
        <v>18088</v>
      </c>
      <c r="D91" s="140">
        <v>17526</v>
      </c>
      <c r="E91" s="140">
        <v>5577881</v>
      </c>
      <c r="F91" s="140">
        <v>2225943</v>
      </c>
      <c r="G91" s="140">
        <v>1393788</v>
      </c>
      <c r="H91" s="140">
        <v>97122</v>
      </c>
    </row>
    <row r="92" spans="1:8" x14ac:dyDescent="0.25">
      <c r="A92" s="2" t="s">
        <v>93</v>
      </c>
      <c r="B92" s="140">
        <v>22</v>
      </c>
      <c r="C92" s="24">
        <v>1729</v>
      </c>
      <c r="D92" s="24">
        <v>1712</v>
      </c>
      <c r="E92" s="24">
        <v>112177</v>
      </c>
      <c r="F92" s="24">
        <v>56727</v>
      </c>
      <c r="G92" s="24">
        <v>48579</v>
      </c>
      <c r="H92" s="24">
        <v>9856</v>
      </c>
    </row>
    <row r="93" spans="1:8" ht="27" x14ac:dyDescent="0.25">
      <c r="A93" s="2" t="s">
        <v>94</v>
      </c>
      <c r="B93" s="140">
        <v>21</v>
      </c>
      <c r="C93" s="24">
        <v>1845</v>
      </c>
      <c r="D93" s="24">
        <v>1837</v>
      </c>
      <c r="E93" s="24">
        <v>81297</v>
      </c>
      <c r="F93" s="24">
        <v>52036</v>
      </c>
      <c r="G93" s="24">
        <v>41358</v>
      </c>
      <c r="H93" s="24">
        <v>6143</v>
      </c>
    </row>
    <row r="94" spans="1:8" ht="27" x14ac:dyDescent="0.25">
      <c r="A94" s="2" t="s">
        <v>95</v>
      </c>
      <c r="B94" s="140">
        <v>52</v>
      </c>
      <c r="C94" s="140">
        <v>4717</v>
      </c>
      <c r="D94" s="140">
        <v>4661</v>
      </c>
      <c r="E94" s="140">
        <v>4016964</v>
      </c>
      <c r="F94" s="140">
        <v>345097</v>
      </c>
      <c r="G94" s="140">
        <v>169024</v>
      </c>
      <c r="H94" s="140">
        <v>21383</v>
      </c>
    </row>
    <row r="95" spans="1:8" x14ac:dyDescent="0.25">
      <c r="A95" s="2" t="s">
        <v>96</v>
      </c>
      <c r="B95" s="140">
        <v>107</v>
      </c>
      <c r="C95" s="140">
        <v>9797</v>
      </c>
      <c r="D95" s="140">
        <v>9316</v>
      </c>
      <c r="E95" s="140">
        <v>1367443</v>
      </c>
      <c r="F95" s="140">
        <v>1772083</v>
      </c>
      <c r="G95" s="140">
        <v>1134827</v>
      </c>
      <c r="H95" s="140">
        <v>59740</v>
      </c>
    </row>
    <row r="96" spans="1:8" x14ac:dyDescent="0.25">
      <c r="A96" s="2" t="s">
        <v>97</v>
      </c>
      <c r="B96" s="140">
        <v>318</v>
      </c>
      <c r="C96" s="140">
        <v>28896</v>
      </c>
      <c r="D96" s="140">
        <v>28630</v>
      </c>
      <c r="E96" s="140">
        <v>1714968</v>
      </c>
      <c r="F96" s="140">
        <v>980004</v>
      </c>
      <c r="G96" s="140">
        <v>754519</v>
      </c>
      <c r="H96" s="140">
        <v>151273</v>
      </c>
    </row>
    <row r="97" spans="1:8" ht="27" x14ac:dyDescent="0.25">
      <c r="A97" s="2" t="s">
        <v>98</v>
      </c>
      <c r="B97" s="140">
        <v>18</v>
      </c>
      <c r="C97" s="140">
        <v>1792</v>
      </c>
      <c r="D97" s="140">
        <v>1773</v>
      </c>
      <c r="E97" s="140">
        <v>231270</v>
      </c>
      <c r="F97" s="140">
        <v>83280</v>
      </c>
      <c r="G97" s="140">
        <v>69546</v>
      </c>
      <c r="H97" s="140">
        <v>971</v>
      </c>
    </row>
    <row r="98" spans="1:8" x14ac:dyDescent="0.25">
      <c r="A98" s="2" t="s">
        <v>99</v>
      </c>
      <c r="B98" s="140">
        <v>300</v>
      </c>
      <c r="C98" s="140">
        <v>27104</v>
      </c>
      <c r="D98" s="140">
        <v>26857</v>
      </c>
      <c r="E98" s="140">
        <v>1483698</v>
      </c>
      <c r="F98" s="140">
        <v>896724</v>
      </c>
      <c r="G98" s="140">
        <v>684973</v>
      </c>
      <c r="H98" s="140">
        <v>150302</v>
      </c>
    </row>
    <row r="99" spans="1:8" x14ac:dyDescent="0.25">
      <c r="A99" s="12" t="s">
        <v>5</v>
      </c>
      <c r="B99" s="140">
        <v>22603</v>
      </c>
      <c r="C99" s="140">
        <v>2193104</v>
      </c>
      <c r="D99" s="140">
        <v>2162978</v>
      </c>
      <c r="E99" s="140">
        <v>611902236</v>
      </c>
      <c r="F99" s="140">
        <v>140881733</v>
      </c>
      <c r="G99" s="140">
        <v>89349449</v>
      </c>
      <c r="H99" s="140">
        <v>18957846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7</vt:i4>
      </vt:variant>
    </vt:vector>
  </HeadingPairs>
  <TitlesOfParts>
    <vt:vector size="20" baseType="lpstr">
      <vt:lpstr>Tav.1</vt:lpstr>
      <vt:lpstr>Tav.1b</vt:lpstr>
      <vt:lpstr>Tav.2</vt:lpstr>
      <vt:lpstr>Tav.2b</vt:lpstr>
      <vt:lpstr>Tav.3</vt:lpstr>
      <vt:lpstr>Tav.9a (0-9)</vt:lpstr>
      <vt:lpstr>Tav.9b (10-19)</vt:lpstr>
      <vt:lpstr>Tav.9c (20-49)</vt:lpstr>
      <vt:lpstr>Tav.9d (50-249)</vt:lpstr>
      <vt:lpstr>Tav.9e (250+)</vt:lpstr>
      <vt:lpstr>Tav.9 (totale)</vt:lpstr>
      <vt:lpstr>Tav.10</vt:lpstr>
      <vt:lpstr>Tav.11</vt:lpstr>
      <vt:lpstr>Tav.1!Titoli_stampa</vt:lpstr>
      <vt:lpstr>'Tav.9 (totale)'!Titoli_stampa</vt:lpstr>
      <vt:lpstr>'Tav.9a (0-9)'!Titoli_stampa</vt:lpstr>
      <vt:lpstr>'Tav.9b (10-19)'!Titoli_stampa</vt:lpstr>
      <vt:lpstr>'Tav.9c (20-49)'!Titoli_stampa</vt:lpstr>
      <vt:lpstr>'Tav.9d (50-249)'!Titoli_stampa</vt:lpstr>
      <vt:lpstr>'Tav.9e (250+)'!Titoli_stampa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enzalucia vaccaro</cp:lastModifiedBy>
  <cp:lastPrinted>2010-10-05T06:52:27Z</cp:lastPrinted>
  <dcterms:created xsi:type="dcterms:W3CDTF">2003-09-19T14:29:42Z</dcterms:created>
  <dcterms:modified xsi:type="dcterms:W3CDTF">2020-10-22T07:00:18Z</dcterms:modified>
</cp:coreProperties>
</file>