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Desktop\Comunicati stampa\Povertà in Italia_2019\"/>
    </mc:Choice>
  </mc:AlternateContent>
  <bookViews>
    <workbookView xWindow="-15" yWindow="-15" windowWidth="10200" windowHeight="7815" tabRatio="930"/>
  </bookViews>
  <sheets>
    <sheet name="Serie storica Povertà assoluta_" sheetId="52" r:id="rId1"/>
    <sheet name="Prospetto_1_ok" sheetId="6" r:id="rId2"/>
    <sheet name="Prospetto_2_ok" sheetId="43" r:id="rId3"/>
    <sheet name="Prospetto_3_ok" sheetId="4" r:id="rId4"/>
    <sheet name="Prospetto_4_ok" sheetId="1" r:id="rId5"/>
    <sheet name="Prospetto_5_ok" sheetId="2" r:id="rId6"/>
    <sheet name="Prospetto_6_ok" sheetId="3" r:id="rId7"/>
    <sheet name="Prospetto_7_ok" sheetId="7" r:id="rId8"/>
    <sheet name="Prospetto_8_ok" sheetId="8" r:id="rId9"/>
    <sheet name="APPROFONDIMENTO MINORI" sheetId="44" r:id="rId10"/>
    <sheet name="APPROFONDIMENTO STRANIERI" sheetId="46" r:id="rId11"/>
    <sheet name="APPROFONDIMENTO ABITAZIONE" sheetId="51" r:id="rId12"/>
    <sheet name="Serie storica pov rel" sheetId="53" r:id="rId13"/>
    <sheet name="Prospetto_9_ok" sheetId="9" r:id="rId14"/>
    <sheet name="Prospetto_10_ok" sheetId="10" r:id="rId15"/>
    <sheet name="Prospetto_11_ok" sheetId="13" r:id="rId16"/>
    <sheet name="Prospetto_12_ok" sheetId="14" r:id="rId17"/>
    <sheet name="Prospetto_13_ok" sheetId="15" r:id="rId18"/>
    <sheet name="Prospetto_14_ok" sheetId="16" r:id="rId19"/>
    <sheet name="Prospetto_15_ok" sheetId="17" r:id="rId20"/>
    <sheet name="Prospetto_16_ok" sheetId="12" r:id="rId21"/>
    <sheet name="Prospetto_17_ok" sheetId="11" r:id="rId22"/>
    <sheet name="Prospetto 18_ok" sheetId="47" r:id="rId23"/>
  </sheets>
  <definedNames>
    <definedName name="_xlnm.Print_Area" localSheetId="1">Prospetto_1_ok!$A$1:$Q$29</definedName>
    <definedName name="_xlnm.Print_Area" localSheetId="2">Prospetto_2_ok!$A$1:$E$10</definedName>
    <definedName name="_xlnm.Print_Area" localSheetId="3">Prospetto_3_ok!$A$1:$F$28</definedName>
    <definedName name="_xlnm.Print_Area" localSheetId="4">Prospetto_4_ok!$A$1:$I$9</definedName>
    <definedName name="IDX" localSheetId="10">'APPROFONDIMENTO STRANIERI'!#REF!</definedName>
    <definedName name="OLE_LINK1" localSheetId="1">Prospetto_1_ok!#REF!</definedName>
    <definedName name="OLE_LINK1" localSheetId="2">Prospetto_2_ok!#REF!</definedName>
    <definedName name="OLE_LINK1" localSheetId="3">Prospetto_3_ok!#REF!</definedName>
    <definedName name="OLE_LINK1" localSheetId="4">Prospetto_4_ok!#REF!</definedName>
    <definedName name="OLE_LINK2" localSheetId="1">Prospetto_1_ok!#REF!</definedName>
    <definedName name="OLE_LINK2" localSheetId="2">Prospetto_2_ok!#REF!</definedName>
    <definedName name="OLE_LINK2" localSheetId="3">Prospetto_3_ok!#REF!</definedName>
    <definedName name="OLE_LINK2" localSheetId="4">Prospetto_4_ok!#REF!</definedName>
  </definedNames>
  <calcPr calcId="145621" concurrentCalc="0"/>
</workbook>
</file>

<file path=xl/sharedStrings.xml><?xml version="1.0" encoding="utf-8"?>
<sst xmlns="http://schemas.openxmlformats.org/spreadsheetml/2006/main" count="735" uniqueCount="307">
  <si>
    <t>Nord</t>
  </si>
  <si>
    <t>Centro</t>
  </si>
  <si>
    <t>Mezzogiorno</t>
  </si>
  <si>
    <t>Italia</t>
  </si>
  <si>
    <t>famiglie residenti</t>
  </si>
  <si>
    <t>Composizione percentuale</t>
  </si>
  <si>
    <t>Incidenza della povertà (%)</t>
  </si>
  <si>
    <t>Intensità della povertà (%)</t>
  </si>
  <si>
    <t>Sesso</t>
  </si>
  <si>
    <t>Classe di età</t>
  </si>
  <si>
    <t>Ampiezza della famiglia</t>
  </si>
  <si>
    <t>Tipologia familiare</t>
  </si>
  <si>
    <t>Persona sola con meno di 65 anni</t>
  </si>
  <si>
    <t>Coppia con p.r. (b) con meno di 65 anni</t>
  </si>
  <si>
    <t>Coppia con 1 figlio</t>
  </si>
  <si>
    <t>Coppia con 2 figli</t>
  </si>
  <si>
    <t>Coppia con 3 o più  figli</t>
  </si>
  <si>
    <t>Monogenitore</t>
  </si>
  <si>
    <t>Altre tipologie (con membri aggregati)</t>
  </si>
  <si>
    <t>Famiglie con figli minori</t>
  </si>
  <si>
    <t>Famiglie con anziani</t>
  </si>
  <si>
    <t>Titolo di studio</t>
  </si>
  <si>
    <t>Condizione e posizione professionale (b)</t>
  </si>
  <si>
    <t>OCCUPATO</t>
  </si>
  <si>
    <t>-DIPENDENTE</t>
  </si>
  <si>
    <t>Dirigente, quadro e impiegato</t>
  </si>
  <si>
    <t>-INDIPENDENTE</t>
  </si>
  <si>
    <t>Imprenditore e libero professionista</t>
  </si>
  <si>
    <t>*</t>
  </si>
  <si>
    <t>Altro indipendente</t>
  </si>
  <si>
    <t>NON OCCUPATO</t>
  </si>
  <si>
    <t>-Ritirato dal lavoro</t>
  </si>
  <si>
    <t>-In cerca di occupazione</t>
  </si>
  <si>
    <t>- In altra condizione (diversa da ritirato dal lavoro)</t>
  </si>
  <si>
    <t>* valore non significativo a motivo della scarsa numerosità campionaria.</t>
  </si>
  <si>
    <t>Centro area metropolitana</t>
  </si>
  <si>
    <t>Periferia area metropolitana e comuni  con 50.001 abitanti e più</t>
  </si>
  <si>
    <t>Altri comuni fino a 50.000 abitanti (diversi dai comuni periferia area metropolitana)</t>
  </si>
  <si>
    <t>Famiglie miste</t>
  </si>
  <si>
    <t>1 comp. 18-59</t>
  </si>
  <si>
    <t>1 comp. 60-74</t>
  </si>
  <si>
    <t>1 comp. 75+</t>
  </si>
  <si>
    <t>2 comp. 18-59</t>
  </si>
  <si>
    <t>2 comp. 60-74</t>
  </si>
  <si>
    <t>2 comp. 75+</t>
  </si>
  <si>
    <t>3 comp. 18-59</t>
  </si>
  <si>
    <t>4 comp. 18-59</t>
  </si>
  <si>
    <t>5 comp. 18-59</t>
  </si>
  <si>
    <t>Famiglie povere</t>
  </si>
  <si>
    <t>Incidenza (%)</t>
  </si>
  <si>
    <t>Intervallo di confidenza</t>
  </si>
  <si>
    <t>Errore( %)</t>
  </si>
  <si>
    <t>lim.inf.</t>
  </si>
  <si>
    <t>lim.sup.</t>
  </si>
  <si>
    <t>ITALIA</t>
  </si>
  <si>
    <t>NORD</t>
  </si>
  <si>
    <t>Piemonte</t>
  </si>
  <si>
    <t>Valle d'Aosta/Valleè d’Aoste</t>
  </si>
  <si>
    <t>Liguria</t>
  </si>
  <si>
    <t>Lombardia</t>
  </si>
  <si>
    <t>Trentino Alto Adige/Südtirol</t>
  </si>
  <si>
    <t>Trento</t>
  </si>
  <si>
    <t>Veneto</t>
  </si>
  <si>
    <t>Friuli Venezia Giulia</t>
  </si>
  <si>
    <t>Emilia Romagna</t>
  </si>
  <si>
    <t>CENTRO</t>
  </si>
  <si>
    <t>Toscana</t>
  </si>
  <si>
    <t>Marche</t>
  </si>
  <si>
    <t>Lazio</t>
  </si>
  <si>
    <t>MEZZOGIORNO</t>
  </si>
  <si>
    <t>Abruzzo</t>
  </si>
  <si>
    <t>Molise</t>
  </si>
  <si>
    <t>Campania</t>
  </si>
  <si>
    <t>Puglia</t>
  </si>
  <si>
    <t>Basilicata</t>
  </si>
  <si>
    <t>Calabria</t>
  </si>
  <si>
    <t>Sicilia</t>
  </si>
  <si>
    <t>Sardegna</t>
  </si>
  <si>
    <t>(b) La definizione di occupato e di persona in cerca di occupazione segue la classificazione ILO.</t>
  </si>
  <si>
    <t>Povertà assoluta</t>
  </si>
  <si>
    <t xml:space="preserve">5 o più </t>
  </si>
  <si>
    <t>Persona sola con  65 anni o più</t>
  </si>
  <si>
    <t>Coppia con p.r. (b) con 65 anni o più</t>
  </si>
  <si>
    <t>Fino a 17 anni</t>
  </si>
  <si>
    <t>Maschio</t>
  </si>
  <si>
    <t>Femmina</t>
  </si>
  <si>
    <t>65 anni e più</t>
  </si>
  <si>
    <t xml:space="preserve"> 1 figlio minore</t>
  </si>
  <si>
    <t xml:space="preserve"> 2 figli minori</t>
  </si>
  <si>
    <t xml:space="preserve"> 3 o più figli minori</t>
  </si>
  <si>
    <t xml:space="preserve"> 1 anziano</t>
  </si>
  <si>
    <t xml:space="preserve"> 2 o più anziani</t>
  </si>
  <si>
    <t xml:space="preserve">Licenza di scuola elementare nessun titolo di studio </t>
  </si>
  <si>
    <t>Licenza di scuola media</t>
  </si>
  <si>
    <t>Diploma e oltre</t>
  </si>
  <si>
    <t>Operaio e assimilato</t>
  </si>
  <si>
    <t>Famiglie di soli italiani</t>
  </si>
  <si>
    <t>Famiglie di soli stranieri</t>
  </si>
  <si>
    <t>Persone povere</t>
  </si>
  <si>
    <t>Persone residenti</t>
  </si>
  <si>
    <t>Famiglie residenti</t>
  </si>
  <si>
    <t>Famiglie</t>
  </si>
  <si>
    <t>Persone</t>
  </si>
  <si>
    <t>18-34 anni</t>
  </si>
  <si>
    <t>35-64 anni</t>
  </si>
  <si>
    <t>Almeno 1 anziano</t>
  </si>
  <si>
    <t>Almeno 1 figlio minore</t>
  </si>
  <si>
    <t>Età della persona di riferimento</t>
  </si>
  <si>
    <t>35-44 anni</t>
  </si>
  <si>
    <t>45-54 anni</t>
  </si>
  <si>
    <t>55-64 anni</t>
  </si>
  <si>
    <t xml:space="preserve">Licenza di scuola elementare, nessun titolo di studio </t>
  </si>
  <si>
    <t>Tipologia del Comune di residenza</t>
  </si>
  <si>
    <t>Presenza di stranieri in famiglia</t>
  </si>
  <si>
    <t>Totale</t>
  </si>
  <si>
    <t>1 comp. 60-74 1 comp. 75+</t>
  </si>
  <si>
    <t>1 comp. 18-59 1 comp. 75+</t>
  </si>
  <si>
    <t>1 comp. 18-59 1 comp. 60-74</t>
  </si>
  <si>
    <t>1 comp. 11-17 1 comp. 18-59</t>
  </si>
  <si>
    <t>1 comp. 4-10 1 comp. 18-59</t>
  </si>
  <si>
    <t>1 comp. 18-59 2 comp. 75+</t>
  </si>
  <si>
    <t>1 comp. 18-59 1 comp. 60-74 1 comp. 75+</t>
  </si>
  <si>
    <t>1 comp. 18-59 2 comp. 60-74</t>
  </si>
  <si>
    <t>2 comp. 18-59 1 comp. 75+</t>
  </si>
  <si>
    <t>2 comp. 18-59 1 comp. 60-74</t>
  </si>
  <si>
    <t>1 comp. 11-17 2 comp. 18-59</t>
  </si>
  <si>
    <t>1 comp. 4-10 2 comp. 18-59</t>
  </si>
  <si>
    <t>1 comp. 0-3 2 comp. 18-59</t>
  </si>
  <si>
    <t>2 comp. 18-59 2 comp. 60-74</t>
  </si>
  <si>
    <t>3 comp. 18-59 1 comp. 60-74</t>
  </si>
  <si>
    <t>1 comp. 11-17 3 comp. 18-59</t>
  </si>
  <si>
    <t>2 comp. 11-17 2 comp. 18-59</t>
  </si>
  <si>
    <t>1 comp. 4-10 1 comp. 11-17 2 comp. 18-59</t>
  </si>
  <si>
    <t>2 comp. 4-10 2 comp. 18-59</t>
  </si>
  <si>
    <t>1 comp. 0-3 1 comp. 4-10 2 comp. 18-59</t>
  </si>
  <si>
    <t>1 comp. 4-10 3 comp. 18-59</t>
  </si>
  <si>
    <t>2 comp. 0-3 2 comp. 18-59</t>
  </si>
  <si>
    <t>3 comp. 18-59 1 comp. 75+</t>
  </si>
  <si>
    <t>1 comp. 0-3 1 comp. 11-17 2 comp. 18-59</t>
  </si>
  <si>
    <t>1 comp. 11-17 4 comp. 18-59</t>
  </si>
  <si>
    <t>1 comp. 4-10 2 comp. 11-17 2 comp. 18-59</t>
  </si>
  <si>
    <t>2 comp. 11-17 3 comp. 18-59</t>
  </si>
  <si>
    <t>1 comp. 4-10 1 comp. 11-17 3 comp. 18-59</t>
  </si>
  <si>
    <t>2 comp. 4-10 1 comp. 11-17 2 comp. 18-59</t>
  </si>
  <si>
    <t>Bolzano/Bozen</t>
  </si>
  <si>
    <t>(a)  I valori delle soglie qui pubblicate potrebbero differire da quelle che è possibile calcolare nell'area web (https://www.istat.it/it/dati-analisi-e-prodotti/contenuti-interattivi/soglia-di-poverta) a causa di arrotondamenti.</t>
  </si>
  <si>
    <t>Linea di povertà standard 2018</t>
  </si>
  <si>
    <t xml:space="preserve">   Ritirato dal lavoro</t>
  </si>
  <si>
    <t>Umbria</t>
  </si>
  <si>
    <t>euro 1095.09</t>
  </si>
  <si>
    <t>Nord-ovest</t>
  </si>
  <si>
    <t>Povertà relativa</t>
  </si>
  <si>
    <t>Nord-est</t>
  </si>
  <si>
    <t>Sud</t>
  </si>
  <si>
    <t>Isole</t>
  </si>
  <si>
    <t xml:space="preserve"> Fino a 3 anni</t>
  </si>
  <si>
    <t xml:space="preserve"> da 4 a 6 anni</t>
  </si>
  <si>
    <t xml:space="preserve"> da 7 a 13 anni</t>
  </si>
  <si>
    <t>da 14 a 17 anni</t>
  </si>
  <si>
    <t>Totale individui minori</t>
  </si>
  <si>
    <t>Totale famiglie con  minori</t>
  </si>
  <si>
    <t>Famiglie con stranieri</t>
  </si>
  <si>
    <t>Totale famiglie con minori</t>
  </si>
  <si>
    <t>Coppia con 1 FIGLIO</t>
  </si>
  <si>
    <t>incidenza%</t>
  </si>
  <si>
    <t>Proprietà</t>
  </si>
  <si>
    <t>Affitto</t>
  </si>
  <si>
    <t>incidenza %</t>
  </si>
  <si>
    <t>Coppia con 2 FIGLI</t>
  </si>
  <si>
    <t>Coppia con 3 figli e più</t>
  </si>
  <si>
    <t>Periferia area metropolitana e comuni con 50.001 
abitanti e più</t>
  </si>
  <si>
    <t>Piccoli comuni</t>
  </si>
  <si>
    <t>valori assoluti</t>
  </si>
  <si>
    <t>Periferia area metropolitana e comuni con 50.001 abitanti e più</t>
  </si>
  <si>
    <t>Da 18 a 34 anni</t>
  </si>
  <si>
    <t>Da 35 a 44 anni</t>
  </si>
  <si>
    <t>Da 45 a 54 anni</t>
  </si>
  <si>
    <t>Da 55 a 64 anni</t>
  </si>
  <si>
    <t>65 anni e oltre</t>
  </si>
  <si>
    <t>Individui italiani</t>
  </si>
  <si>
    <t>Individui stranieri</t>
  </si>
  <si>
    <t>Totale famiglie povere</t>
  </si>
  <si>
    <t>spesa per affitto</t>
  </si>
  <si>
    <t>spesa complessiva</t>
  </si>
  <si>
    <t>Usufrutto e uso gratuito</t>
  </si>
  <si>
    <t>famiglie in povertà assoluta</t>
  </si>
  <si>
    <t>famiglie non  in povertà assoluta</t>
  </si>
  <si>
    <t xml:space="preserve">Affitto </t>
  </si>
  <si>
    <t xml:space="preserve">Incidenza </t>
  </si>
  <si>
    <t>Intensità della povertà (%)(b)</t>
  </si>
  <si>
    <t>Anni</t>
  </si>
  <si>
    <t>Famiglie povere (in migliaia)</t>
  </si>
  <si>
    <t>incidenza di povertà (%)</t>
  </si>
  <si>
    <t>* Serie ricostruita per gli anni 2005-2013</t>
  </si>
  <si>
    <t>Intensità di povertà (%)</t>
  </si>
  <si>
    <t>(a) Per le variazioni statisticamente significative (ovvero diverse da zero) tra il 2018 e il 2019 si veda il Prospetto 18.</t>
  </si>
  <si>
    <r>
      <t xml:space="preserve">PROSPETTO 4. Incidenza di povertà assoluta per età della persona di riferimento (a). </t>
    </r>
    <r>
      <rPr>
        <sz val="8"/>
        <rFont val="Arial"/>
        <family val="2"/>
      </rPr>
      <t>Anni 2018-2019, valori percentuali</t>
    </r>
  </si>
  <si>
    <r>
      <t xml:space="preserve">PROSPETTO 6. Incidenza di povertà assoluta per tipologia del comune di residenza e ripartizione geografica (a). </t>
    </r>
    <r>
      <rPr>
        <sz val="8"/>
        <rFont val="Arial"/>
        <family val="2"/>
      </rPr>
      <t>Anni 2018-2019, valori percentuali</t>
    </r>
  </si>
  <si>
    <r>
      <t xml:space="preserve">PROSPETTO 7. Incidenza di povertà assoluta per presenza di stranieri in famiglia e ripartizione geografica (a). </t>
    </r>
    <r>
      <rPr>
        <sz val="8"/>
        <rFont val="Arial"/>
        <family val="2"/>
      </rPr>
      <t>Anni 2018-2019, valori percentuali</t>
    </r>
  </si>
  <si>
    <t>(a) Le variazioni statisticamente significative (ovvero diverse da zero) tra il 2018 e il 2019 sono di seguito elencate.</t>
  </si>
  <si>
    <r>
      <t xml:space="preserve">PROSPETTO 9. Indicatori di povertà relativa per ripartizione geografica (a). </t>
    </r>
    <r>
      <rPr>
        <sz val="8"/>
        <rFont val="Arial"/>
        <family val="2"/>
      </rPr>
      <t>Anni 2018-2019, stime in migliaia di unità e valori percentuali</t>
    </r>
  </si>
  <si>
    <r>
      <t>PROSPETTO 11. Incidenza di povertà relativa per ampiezza, tipologia familiare, numero di figli minori e di anziani presenti in famiglia, per ripartizione geografica (a)</t>
    </r>
    <r>
      <rPr>
        <sz val="8"/>
        <rFont val="Arial"/>
        <family val="2"/>
      </rPr>
      <t>. Anni 2018-2019, valori percentuali</t>
    </r>
  </si>
  <si>
    <r>
      <t xml:space="preserve">PROSPETTO 12. Incidenza di povertà relativa per età della persona di riferimento e ripartizione geografica (a). </t>
    </r>
    <r>
      <rPr>
        <sz val="8"/>
        <rFont val="Arial"/>
        <family val="2"/>
      </rPr>
      <t>Anni 2018-2019, valori percentuali</t>
    </r>
  </si>
  <si>
    <r>
      <t xml:space="preserve">PROSPETTO 14. Incidenza di povertà relativa per tipologia del comune di residenza e ripartizione geografica (a). </t>
    </r>
    <r>
      <rPr>
        <sz val="8"/>
        <rFont val="Arial"/>
        <family val="2"/>
      </rPr>
      <t>Anni 2018-2019, valori percentuali</t>
    </r>
  </si>
  <si>
    <r>
      <t xml:space="preserve">PROSPETTO 15. Incidenza di povertà relativa per presenza di stranieri in famiglia e ripartizione geografica (a). </t>
    </r>
    <r>
      <rPr>
        <sz val="8"/>
        <rFont val="Arial"/>
        <family val="2"/>
      </rPr>
      <t>Anni 2018-2019, valori percentuali</t>
    </r>
  </si>
  <si>
    <t>Linea di povertà standard 2019</t>
  </si>
  <si>
    <t>Linea di povertà 2018 rivalutata al 2019</t>
  </si>
  <si>
    <t>euro  1101.66</t>
  </si>
  <si>
    <t>euro 1094.95</t>
  </si>
  <si>
    <r>
      <t xml:space="preserve">PROSPETTO 1. Indicatori di povertà assoluta per ripartizione geografica (a). </t>
    </r>
    <r>
      <rPr>
        <sz val="8"/>
        <rFont val="Arial"/>
        <family val="2"/>
      </rPr>
      <t>Anni 2018-2019, stime in migliaia di unità e valori percentuali</t>
    </r>
  </si>
  <si>
    <t>Totale individui minori Centro</t>
  </si>
  <si>
    <t xml:space="preserve">Totale individui minori </t>
  </si>
  <si>
    <t>Totale famiglie con minori Italia</t>
  </si>
  <si>
    <t>Famiglie con minori monogenitore in Italia</t>
  </si>
  <si>
    <t>Periferia area metropolitana e comuni con 50.001 abitanti e più in Italia</t>
  </si>
  <si>
    <t>Famiglie con minori di soli italiani Italia</t>
  </si>
  <si>
    <t>Famiglie mste</t>
  </si>
  <si>
    <t>Individui maschi in Italia</t>
  </si>
  <si>
    <t>Individui in povertà assoluta in  Italia</t>
  </si>
  <si>
    <t>Individui in povertà assoluta nel Centro</t>
  </si>
  <si>
    <t>Famiglie in povertà assoluta nel Mezzogiorno</t>
  </si>
  <si>
    <t>Famiglie in povertà assoluta nelle Isole</t>
  </si>
  <si>
    <t>Individui in povertà assoluta nelle Isole</t>
  </si>
  <si>
    <t>Famiglie in povertà assoluta  in Italia</t>
  </si>
  <si>
    <t>Individui femmine in Italia</t>
  </si>
  <si>
    <t>Individui fino a 17 anni in Italia</t>
  </si>
  <si>
    <t>Individui 18-34 anni in Italia</t>
  </si>
  <si>
    <t>Individui 35-64 anni in Italia</t>
  </si>
  <si>
    <t>Famiglie di 2 componenti in Italia</t>
  </si>
  <si>
    <t>Coppia con p.r. con meno di 65 anni in Italia</t>
  </si>
  <si>
    <t>Famiglie di monogenitore in Italia</t>
  </si>
  <si>
    <t>Famiglie con 1 figlio minore in Italia</t>
  </si>
  <si>
    <t>Famiglie con almeno un figlio minore in Italia</t>
  </si>
  <si>
    <t>Famiglie con p.r. 45-54 anni in Italia</t>
  </si>
  <si>
    <t>Famiglie con  licenza di scuola media in Italia</t>
  </si>
  <si>
    <t>Famiglie con p.r. dipendente in Italia</t>
  </si>
  <si>
    <t>Famiglie con p.r. operaio e assimilato in Italia</t>
  </si>
  <si>
    <t>Famiglie con p.r.  in cerca di occupazione in Italia</t>
  </si>
  <si>
    <t>Famiglie di soli stranieri nel Centro</t>
  </si>
  <si>
    <t xml:space="preserve">Famiglie di soli italiani nel Mezzogiorno </t>
  </si>
  <si>
    <t>Famiglie con almeno 1 anziano nel Nord</t>
  </si>
  <si>
    <t>Famiglie di 1 componente nel Nord</t>
  </si>
  <si>
    <t>Famiglie con persona sola con  65 anni e più nel Nord</t>
  </si>
  <si>
    <t>Famiglie con coppia con p.r. con meno di 65 anni nel Nord</t>
  </si>
  <si>
    <t>Famiglie di 5 o più componenti nel Centro</t>
  </si>
  <si>
    <t>Famiglie di monogenitore nel Centro</t>
  </si>
  <si>
    <t>Famiglie con 2 o più anziani nel Mezzogiorno</t>
  </si>
  <si>
    <t>Famiglie con almeno 1 anziano nel Mezzogiorno</t>
  </si>
  <si>
    <t>Famiglie di 2 componenti nel Mezzogiorno</t>
  </si>
  <si>
    <t>Famiglie con persona sola con  65 anni e più nel Mezzogiorno</t>
  </si>
  <si>
    <t>Famiglie con coppia con p.r con 65 anni e più nel Mezzogiorno</t>
  </si>
  <si>
    <t>Famiglie di monogenitore nel Mezzogiorno</t>
  </si>
  <si>
    <t>Famiglie con p.r con 65 anni e più nel Nord</t>
  </si>
  <si>
    <t>Famiglie con p.r con 65 anni e più nel Mezzogiorno</t>
  </si>
  <si>
    <t>Famiglie in cerca di occupazione in Italia</t>
  </si>
  <si>
    <t>Famiglie con titolo di stuodio della p.r. Nessuno-elementare nel Mezzogiorno</t>
  </si>
  <si>
    <t>Famiglie con titolo di stuodio della p.r. Nessuno-elementare nel Nord</t>
  </si>
  <si>
    <t>Famiglie con titolo di stuodio della p.r. Media superiore e oltre nel Mezzogiorno</t>
  </si>
  <si>
    <t>Famiglie con condizione professionale della p.r. in altra condizione del Nord</t>
  </si>
  <si>
    <t>Famiglie con condizione professionale della p.r. Ritirato dal lavoro nel Mezzogiorno</t>
  </si>
  <si>
    <t>Famiglie povere con stranieri</t>
  </si>
  <si>
    <t>APPROFONDIMENTO MINORI 1. Variazioni significative 2018-2019</t>
  </si>
  <si>
    <t>APPROFONDIMENTO MINORI 2.Variazioni significative 2018-2019</t>
  </si>
  <si>
    <t>(a) La definizione di occupato e di persona in cerca di occupazione segue la classificazione ILO.</t>
  </si>
  <si>
    <t>(a) Serie ricostruita per gli anni 1997-2013.</t>
  </si>
  <si>
    <t>Individui in povertà assoluta nel Mezzogiorno</t>
  </si>
  <si>
    <t>Famiglie residenti in comune centro area metropolitana in Italia</t>
  </si>
  <si>
    <t>Famiglie residenti in comune  centro area metropolitana del Centro</t>
  </si>
  <si>
    <t>Famiglie  residenti in altri comuni fino a 50.000 abitanti (diversi dai comuni periferia area metropolitana) nel Nord-est</t>
  </si>
  <si>
    <t>Famiglie  residenti in comune  centro area metropolitana delle Isole</t>
  </si>
  <si>
    <t>Individui da 14 a 17 anni Italia</t>
  </si>
  <si>
    <r>
      <t>PROSPETTO 3. Incidenza di povertà assoluta per ampiezza, tipologia familiare, numero di figli minori e di anziani presenti in famiglia (a).</t>
    </r>
    <r>
      <rPr>
        <sz val="8"/>
        <rFont val="Arial"/>
        <family val="2"/>
      </rPr>
      <t xml:space="preserve"> Anni 2018-2019, valori percentuali</t>
    </r>
  </si>
  <si>
    <r>
      <t>PROSPETTO 2. Incidenza di povertà assoluta tra gli individui per sesso e classe di età (a).</t>
    </r>
    <r>
      <rPr>
        <sz val="8"/>
        <rFont val="Arial"/>
        <family val="2"/>
      </rPr>
      <t xml:space="preserve"> Anni 2018-2019, valori percentuali</t>
    </r>
  </si>
  <si>
    <r>
      <t xml:space="preserve">PROSPETTO 8. Soglie mensili di povertà assoluta per alcune tipologie familiari, ripartizione geografica e tipo di comune (a).  </t>
    </r>
    <r>
      <rPr>
        <sz val="8"/>
        <rFont val="Arial"/>
        <family val="2"/>
      </rPr>
      <t xml:space="preserve">Anno 2019, valori in euro </t>
    </r>
  </si>
  <si>
    <r>
      <t xml:space="preserve">APPROFONDIMENTO MINORI 1. Incidenza di povertà assoluta tra gli individui minori per classi di età  (a) </t>
    </r>
    <r>
      <rPr>
        <sz val="8"/>
        <rFont val="Arial"/>
        <family val="2"/>
      </rPr>
      <t>. Anni 2018-2019, valori percentuali</t>
    </r>
  </si>
  <si>
    <r>
      <t>APPROFONDIMENTO MINORI 2. Famiglie con minori in povertà assoluta per tipologia familiare (a)</t>
    </r>
    <r>
      <rPr>
        <sz val="8"/>
        <rFont val="Arial"/>
        <family val="2"/>
      </rPr>
      <t>. Anni 2018-2019,  stime in migliaia di unità e valori percentuali</t>
    </r>
  </si>
  <si>
    <r>
      <t xml:space="preserve">APPROFONDIMENTO STRANIERI 3. Famiglie in povertà assoluta per cittadinanza e tipo di comune. </t>
    </r>
    <r>
      <rPr>
        <sz val="8"/>
        <color rgb="FF000000"/>
        <rFont val="Arial"/>
        <family val="2"/>
      </rPr>
      <t>Anno 2019,  stime in migliaia di unità e valori percentuali</t>
    </r>
  </si>
  <si>
    <r>
      <t>APPROFONDIMENTO ABITAZIONE  1. Famiglie con stranieri in povertà assoluta per titolo di godimento dell'abitazione.</t>
    </r>
    <r>
      <rPr>
        <sz val="8"/>
        <rFont val="Arial"/>
        <family val="2"/>
      </rPr>
      <t xml:space="preserve"> Anno 2019,  stime in migliaia di unità e valori percentuali</t>
    </r>
  </si>
  <si>
    <r>
      <rPr>
        <b/>
        <sz val="8"/>
        <color rgb="FF000000"/>
        <rFont val="Arial"/>
        <family val="2"/>
      </rPr>
      <t>APPROFONDIMENTO STRANIERI 1. Individui in povertà assoluta per cittadinanza e ripartizione geografica</t>
    </r>
    <r>
      <rPr>
        <sz val="8"/>
        <color rgb="FF000000"/>
        <rFont val="Arial"/>
        <family val="2"/>
      </rPr>
      <t>. Anno 2019,  stime in migliaia di unità e valori percentuali</t>
    </r>
  </si>
  <si>
    <r>
      <t xml:space="preserve">APPROFONDIMENTO STRANIERI 2. Famiglie con minori in povertà asssoluta per cittadinanza e ripartizione geografica. </t>
    </r>
    <r>
      <rPr>
        <sz val="8"/>
        <color rgb="FF000000"/>
        <rFont val="Arial"/>
        <family val="2"/>
      </rPr>
      <t>Anno 2019,  stime in migliaia di unità e valori percentuali</t>
    </r>
  </si>
  <si>
    <r>
      <t xml:space="preserve">APPROFONDIMENTO ABITAZIONE 2. Famiglie in povertà assoluta per titolo di godimento dell'abitazione e ripartizione geografica. </t>
    </r>
    <r>
      <rPr>
        <sz val="8"/>
        <rFont val="Arial"/>
        <family val="2"/>
      </rPr>
      <t>Anno 2019, stime in migliaia di unità e valori percentuali</t>
    </r>
  </si>
  <si>
    <r>
      <t xml:space="preserve">APPROFONDIMENTO  ABITAZIONE 6. Famiglie  per cittadinanza e 
titolo di godimento dell'abitazione. </t>
    </r>
    <r>
      <rPr>
        <sz val="8"/>
        <color rgb="FF000000"/>
        <rFont val="Arial"/>
        <family val="2"/>
      </rPr>
      <t>Anno 2019, stime in migliaia di unità</t>
    </r>
  </si>
  <si>
    <r>
      <t xml:space="preserve">Serie storica 2. Numero di famiglie in povertà relativa, incidenza e intensità di povertà per ripartizione geografica.  </t>
    </r>
    <r>
      <rPr>
        <sz val="9"/>
        <color theme="1"/>
        <rFont val="Arial"/>
        <family val="2"/>
      </rPr>
      <t>Anni 1997-2019 (a)</t>
    </r>
    <r>
      <rPr>
        <sz val="9"/>
        <color indexed="8"/>
        <rFont val="Arial"/>
        <family val="2"/>
      </rPr>
      <t>,</t>
    </r>
    <r>
      <rPr>
        <i/>
        <sz val="9"/>
        <color indexed="8"/>
        <rFont val="Arial"/>
        <family val="2"/>
      </rPr>
      <t xml:space="preserve"> </t>
    </r>
    <r>
      <rPr>
        <sz val="9"/>
        <color indexed="8"/>
        <rFont val="Arial"/>
        <family val="2"/>
      </rPr>
      <t>stime in migliaia di unità e valori percentuali</t>
    </r>
  </si>
  <si>
    <r>
      <t xml:space="preserve">PROSPETTO 17. Indicatori di povertà relativa rispetto alla linea di povertà 2018, alla linea 2018 rivalutata al 2019 e alla linea di povertà 2019, </t>
    </r>
    <r>
      <rPr>
        <sz val="8"/>
        <rFont val="Arial"/>
        <family val="2"/>
      </rPr>
      <t>stime in migliaia di unità e valori percentuali</t>
    </r>
  </si>
  <si>
    <t>(b) I valori  sono stati ricalcolati  dal 2014 e i dati sono disponibili su I.Stat.</t>
  </si>
  <si>
    <r>
      <t xml:space="preserve">Serie storica 1. Numero di famiglie in povertà assoluta, incidenza e intensità di povertà per ripartizione geografica. </t>
    </r>
    <r>
      <rPr>
        <sz val="8"/>
        <color theme="1"/>
        <rFont val="Arial"/>
        <family val="2"/>
      </rPr>
      <t>Anni 2005-2019*,</t>
    </r>
    <r>
      <rPr>
        <sz val="8"/>
        <color indexed="8"/>
        <rFont val="Arial"/>
        <family val="2"/>
      </rPr>
      <t xml:space="preserve"> stime in migliaia di unità e valori percentuali</t>
    </r>
  </si>
  <si>
    <t>Famiglie  residenti in comune  centro area metropolitana del Mezzogiorno</t>
  </si>
  <si>
    <r>
      <t xml:space="preserve">APPROFONDIMENTO  STRANIERI 4. Famiglie in povertà assoluta per cittadinanza e condizione e posizione professionale(a) della persona di riferimento. </t>
    </r>
    <r>
      <rPr>
        <sz val="8"/>
        <color rgb="FF000000"/>
        <rFont val="Arial"/>
        <family val="2"/>
      </rPr>
      <t>Anno</t>
    </r>
    <r>
      <rPr>
        <b/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2019,  stime in migliaia di unità e valori percentuali</t>
    </r>
  </si>
  <si>
    <r>
      <t xml:space="preserve">PROSPETTO 5. Incidenza di povertà assoluta(a) per titolo di studio, condizione e posizione professionale della persona di riferimento (b). </t>
    </r>
    <r>
      <rPr>
        <sz val="8"/>
        <rFont val="Arial"/>
        <family val="2"/>
      </rPr>
      <t>Anni 2018-2019, valori percentuali</t>
    </r>
  </si>
  <si>
    <r>
      <t>APPROFONDIMENTO MINORI 3. Incidenza di povertà assoluta tra le famiglie con  minori per condizione e posizione professionale(a) della persona di riferimento(b).</t>
    </r>
    <r>
      <rPr>
        <sz val="8"/>
        <rFont val="Arial"/>
        <family val="2"/>
      </rPr>
      <t xml:space="preserve"> Anni 2018-2019, </t>
    </r>
    <r>
      <rPr>
        <i/>
        <sz val="8"/>
        <rFont val="Arial"/>
        <family val="2"/>
      </rPr>
      <t>v</t>
    </r>
    <r>
      <rPr>
        <sz val="8"/>
        <rFont val="Arial"/>
        <family val="2"/>
      </rPr>
      <t>alori percentuali</t>
    </r>
  </si>
  <si>
    <t>APPROFONDIMENTO MINORI 4. Variazioni significative 2018-2019</t>
  </si>
  <si>
    <r>
      <t xml:space="preserve">APPROFONDIMENTO MINORI 4. Incidenza di povertà assoluta tra le famiglie con minori per tipologia comunale(a).   </t>
    </r>
    <r>
      <rPr>
        <sz val="8"/>
        <color rgb="FF000000"/>
        <rFont val="Arial"/>
        <family val="2"/>
      </rPr>
      <t>Anni 2018-2019, valori percentuali</t>
    </r>
  </si>
  <si>
    <t>(b) Le variazioni statisticamente significative (ovvero diverse da zero) tra il 2018 e il 2019 sono di seguito elencate.</t>
  </si>
  <si>
    <r>
      <t xml:space="preserve">APPROFONDIMENTO MINORI 5. Incidenza di povertà assoluta tra le famiglie con minori per cittadinanza(a). </t>
    </r>
    <r>
      <rPr>
        <sz val="8"/>
        <rFont val="Arial"/>
        <family val="2"/>
      </rPr>
      <t>Anni 2018-2019,  valori percentuali</t>
    </r>
  </si>
  <si>
    <t>APPROFONDIMENTO MINORI 5. Variazioni significative 2018-2019</t>
  </si>
  <si>
    <t xml:space="preserve">Totale </t>
  </si>
  <si>
    <r>
      <rPr>
        <b/>
        <sz val="8"/>
        <color rgb="FF000000"/>
        <rFont val="Arial"/>
        <family val="2"/>
      </rPr>
      <t>APPROFONDIMENTO ABITAZIONE 3.</t>
    </r>
    <r>
      <rPr>
        <sz val="8"/>
        <color rgb="FF000000"/>
        <rFont val="Arial"/>
        <family val="2"/>
      </rPr>
      <t xml:space="preserve"> </t>
    </r>
    <r>
      <rPr>
        <b/>
        <sz val="8"/>
        <color rgb="FF000000"/>
        <rFont val="Arial"/>
        <family val="2"/>
      </rPr>
      <t>Spesa media mensile tra le famiglie affittuarie in povertà assoluta e non  per ripartizione geografica.</t>
    </r>
    <r>
      <rPr>
        <sz val="8"/>
        <color rgb="FF000000"/>
        <rFont val="Arial"/>
        <family val="2"/>
      </rPr>
      <t xml:space="preserve"> Anno 2019, valori in euro</t>
    </r>
  </si>
  <si>
    <r>
      <rPr>
        <b/>
        <sz val="8"/>
        <rFont val="Arial"/>
        <family val="2"/>
      </rPr>
      <t>APPROFONDIMENTO ABITAZIONE 4. Famiglie in povertà assoluta per età della persona di riferimento e titolo di godimento dell'abitazione. Anno 2019,</t>
    </r>
    <r>
      <rPr>
        <sz val="8"/>
        <rFont val="Arial"/>
        <family val="2"/>
      </rPr>
      <t xml:space="preserve"> stime in migliaia di unità e valori percentuali</t>
    </r>
  </si>
  <si>
    <r>
      <rPr>
        <b/>
        <sz val="8"/>
        <rFont val="Arial"/>
        <family val="2"/>
      </rPr>
      <t>APPROFONDIMENTO  ABITAZIONE 5. Incidenza di povertà assoluta fra le famiglie con minori per titolo di godimento dell'abitazione.</t>
    </r>
    <r>
      <rPr>
        <sz val="8"/>
        <rFont val="Arial"/>
        <family val="2"/>
      </rPr>
      <t xml:space="preserve"> Anno 2019, valori percentuali</t>
    </r>
  </si>
  <si>
    <t>(b) Per le variazioni statisticamente significative (ovvero diverse da zero) tra il 2018 e il 2019 si veda il Prospetto 18.</t>
  </si>
  <si>
    <r>
      <t>PROSPETTO 10. Incidenza di povertà relativa tra gli individui per sesso e classe di età (a)</t>
    </r>
    <r>
      <rPr>
        <sz val="9.5"/>
        <rFont val="Arial Narrow"/>
        <family val="2"/>
      </rPr>
      <t>. Anni 2018-2019,</t>
    </r>
    <r>
      <rPr>
        <sz val="8"/>
        <rFont val="Arial"/>
        <family val="2"/>
      </rPr>
      <t xml:space="preserve"> valori percentuali</t>
    </r>
  </si>
  <si>
    <t>(b) p.r.  Persona di Riferimento</t>
  </si>
  <si>
    <t>(b) p.r. Persona di Riferimento.</t>
  </si>
  <si>
    <r>
      <t xml:space="preserve">PROSPETTO 13. Incidenza di povertà relativa per titolo di studio, condizione e posizione professionale(a) della persona di riferimento, per ripartizione geografica. </t>
    </r>
    <r>
      <rPr>
        <sz val="8"/>
        <rFont val="Arial"/>
        <family val="2"/>
      </rPr>
      <t>Anni 2018-2019, valori percentuali</t>
    </r>
  </si>
  <si>
    <r>
      <t xml:space="preserve">PROSPETTO 16. Incidenza di povertà relativa, errore di campionamento e intervallo di confidenza per regione e ripartizione geografica. </t>
    </r>
    <r>
      <rPr>
        <sz val="8"/>
        <rFont val="Arial"/>
        <family val="2"/>
      </rPr>
      <t>Anni 2018-2019, valori percentuali</t>
    </r>
  </si>
  <si>
    <r>
      <t xml:space="preserve">Prospetto 18. Variazioni statisticamente significative dell'incidenza tra il 2018 e il 2019 (a). </t>
    </r>
    <r>
      <rPr>
        <sz val="8"/>
        <rFont val="Arial"/>
        <family val="2"/>
      </rPr>
      <t>Anni 2018-2019, valori percentuali</t>
    </r>
  </si>
  <si>
    <t>(a) p.r. Persona di Riferimento.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</si>
</sst>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3" formatCode="_-* #,##0.00_-;\-* #,##0.00_-;_-* &quot;-&quot;??_-;_-@_-"/>
    <numFmt numFmtId="164" formatCode="0.0"/>
    <numFmt numFmtId="165" formatCode="_-* #,##0_-;\-* #,##0_-;_-* &quot;-&quot;??_-;_-@_-"/>
    <numFmt numFmtId="166" formatCode="#####0.0"/>
    <numFmt numFmtId="167" formatCode="########0.0"/>
    <numFmt numFmtId="168" formatCode="########0"/>
    <numFmt numFmtId="169" formatCode="#####0.00"/>
    <numFmt numFmtId="170" formatCode="#######################################0"/>
    <numFmt numFmtId="171" formatCode="_-* #,##0.0_-;\-* #,##0.0_-;_-* &quot;-&quot;??_-;_-@_-"/>
    <numFmt numFmtId="172" formatCode="########0.00"/>
  </numFmts>
  <fonts count="68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9.5"/>
      <name val="Arial Narrow"/>
      <family val="2"/>
    </font>
    <font>
      <sz val="8"/>
      <color indexed="8"/>
      <name val="Arial"/>
      <family val="2"/>
    </font>
    <font>
      <sz val="9"/>
      <name val="Arial Narrow"/>
      <family val="2"/>
    </font>
    <font>
      <b/>
      <sz val="9"/>
      <name val="Arial Narrow"/>
      <family val="2"/>
    </font>
    <font>
      <sz val="9"/>
      <color indexed="8"/>
      <name val="Arial Narrow"/>
      <family val="2"/>
    </font>
    <font>
      <i/>
      <sz val="8"/>
      <name val="Arial"/>
      <family val="2"/>
    </font>
    <font>
      <sz val="8"/>
      <color indexed="8"/>
      <name val="Arial Narrow"/>
      <family val="2"/>
    </font>
    <font>
      <sz val="10"/>
      <name val="Times New Roman"/>
      <family val="1"/>
    </font>
    <font>
      <b/>
      <sz val="9"/>
      <color indexed="8"/>
      <name val="Arial Narrow"/>
      <family val="2"/>
    </font>
    <font>
      <sz val="8"/>
      <color indexed="10"/>
      <name val="Arial"/>
      <family val="2"/>
    </font>
    <font>
      <b/>
      <sz val="8.5"/>
      <color indexed="9"/>
      <name val="Arial Narrow"/>
      <family val="2"/>
    </font>
    <font>
      <sz val="11"/>
      <color theme="1"/>
      <name val="Calibri"/>
      <family val="2"/>
      <scheme val="minor"/>
    </font>
    <font>
      <sz val="10"/>
      <color rgb="FF000000"/>
      <name val="Thorndale AMT"/>
      <family val="1"/>
    </font>
    <font>
      <b/>
      <sz val="8"/>
      <color theme="0"/>
      <name val="Arial"/>
      <family val="2"/>
    </font>
    <font>
      <sz val="11"/>
      <color theme="1"/>
      <name val="Arial"/>
      <family val="2"/>
    </font>
    <font>
      <sz val="8"/>
      <color rgb="FFFF0000"/>
      <name val="Arial"/>
      <family val="2"/>
    </font>
    <font>
      <sz val="10"/>
      <color rgb="FF000000"/>
      <name val="Thorndale AMT"/>
      <family val="1"/>
    </font>
    <font>
      <sz val="9.5"/>
      <color rgb="FF000000"/>
      <name val="Arial"/>
      <family val="2"/>
    </font>
    <font>
      <b/>
      <sz val="8"/>
      <color rgb="FFFF0000"/>
      <name val="Arial"/>
      <family val="2"/>
    </font>
    <font>
      <sz val="9.5"/>
      <color rgb="FF00000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b/>
      <sz val="8"/>
      <color rgb="FF000000"/>
      <name val="Thorndale AMT"/>
      <family val="1"/>
    </font>
    <font>
      <sz val="8"/>
      <name val="Thorndale AMT"/>
      <family val="1"/>
    </font>
    <font>
      <u/>
      <sz val="11"/>
      <color rgb="FF0000FF"/>
      <name val="Calibri"/>
      <family val="2"/>
      <scheme val="minor"/>
    </font>
    <font>
      <u/>
      <sz val="11"/>
      <color rgb="FF800080"/>
      <name val="Calibri"/>
      <family val="2"/>
      <scheme val="minor"/>
    </font>
    <font>
      <sz val="10"/>
      <color rgb="FF000000"/>
      <name val="Arial"/>
      <family val="2"/>
    </font>
    <font>
      <b/>
      <sz val="9"/>
      <color theme="1"/>
      <name val="Arial"/>
      <family val="2"/>
    </font>
    <font>
      <i/>
      <sz val="9"/>
      <color indexed="8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0"/>
      <color rgb="FFFF0000"/>
      <name val="Thorndale AMT"/>
      <family val="1"/>
    </font>
    <font>
      <b/>
      <sz val="10"/>
      <color rgb="FF000000"/>
      <name val="Thorndale AMT"/>
      <family val="1"/>
    </font>
    <font>
      <sz val="8"/>
      <color rgb="FF0070C0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b/>
      <sz val="8"/>
      <color rgb="FFFFFFFF"/>
      <name val="Arial"/>
      <family val="2"/>
    </font>
    <font>
      <sz val="8"/>
      <color rgb="FFFFFFFF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1F497D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B0B7BB"/>
      </left>
      <right/>
      <top style="thin">
        <color rgb="FFB0B7BB"/>
      </top>
      <bottom style="thin">
        <color rgb="FFB0B7BB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rgb="FFC1C1C1"/>
      </top>
      <bottom/>
      <diagonal/>
    </border>
    <border>
      <left style="thin">
        <color rgb="FFB0B7BB"/>
      </left>
      <right/>
      <top style="thin">
        <color indexed="64"/>
      </top>
      <bottom style="thin">
        <color rgb="FFB0B7BB"/>
      </bottom>
      <diagonal/>
    </border>
    <border>
      <left style="thin">
        <color rgb="FFB0B7BB"/>
      </left>
      <right/>
      <top style="thin">
        <color rgb="FFB0B7BB"/>
      </top>
      <bottom style="thin">
        <color indexed="64"/>
      </bottom>
      <diagonal/>
    </border>
    <border>
      <left style="medium">
        <color rgb="FFC1C1C1"/>
      </left>
      <right/>
      <top style="thin">
        <color indexed="64"/>
      </top>
      <bottom/>
      <diagonal/>
    </border>
  </borders>
  <cellStyleXfs count="136">
    <xf numFmtId="0" fontId="0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0" fontId="8" fillId="0" borderId="0"/>
    <xf numFmtId="0" fontId="22" fillId="0" borderId="0"/>
    <xf numFmtId="0" fontId="8" fillId="0" borderId="0"/>
    <xf numFmtId="0" fontId="23" fillId="0" borderId="0"/>
    <xf numFmtId="0" fontId="22" fillId="0" borderId="0"/>
    <xf numFmtId="0" fontId="7" fillId="0" borderId="0"/>
    <xf numFmtId="0" fontId="6" fillId="0" borderId="0"/>
    <xf numFmtId="0" fontId="27" fillId="0" borderId="0"/>
    <xf numFmtId="0" fontId="28" fillId="0" borderId="0"/>
    <xf numFmtId="0" fontId="30" fillId="0" borderId="0"/>
    <xf numFmtId="0" fontId="31" fillId="0" borderId="0" applyNumberFormat="0" applyFill="0" applyBorder="0" applyAlignment="0" applyProtection="0"/>
    <xf numFmtId="0" fontId="32" fillId="0" borderId="11" applyNumberFormat="0" applyFill="0" applyAlignment="0" applyProtection="0"/>
    <xf numFmtId="0" fontId="33" fillId="0" borderId="12" applyNumberFormat="0" applyFill="0" applyAlignment="0" applyProtection="0"/>
    <xf numFmtId="0" fontId="34" fillId="0" borderId="13" applyNumberFormat="0" applyFill="0" applyAlignment="0" applyProtection="0"/>
    <xf numFmtId="0" fontId="34" fillId="0" borderId="0" applyNumberFormat="0" applyFill="0" applyBorder="0" applyAlignment="0" applyProtection="0"/>
    <xf numFmtId="0" fontId="35" fillId="8" borderId="0" applyNumberFormat="0" applyBorder="0" applyAlignment="0" applyProtection="0"/>
    <xf numFmtId="0" fontId="36" fillId="9" borderId="0" applyNumberFormat="0" applyBorder="0" applyAlignment="0" applyProtection="0"/>
    <xf numFmtId="0" fontId="37" fillId="10" borderId="0" applyNumberFormat="0" applyBorder="0" applyAlignment="0" applyProtection="0"/>
    <xf numFmtId="0" fontId="38" fillId="11" borderId="14" applyNumberFormat="0" applyAlignment="0" applyProtection="0"/>
    <xf numFmtId="0" fontId="39" fillId="12" borderId="15" applyNumberFormat="0" applyAlignment="0" applyProtection="0"/>
    <xf numFmtId="0" fontId="40" fillId="12" borderId="14" applyNumberFormat="0" applyAlignment="0" applyProtection="0"/>
    <xf numFmtId="0" fontId="41" fillId="0" borderId="16" applyNumberFormat="0" applyFill="0" applyAlignment="0" applyProtection="0"/>
    <xf numFmtId="0" fontId="42" fillId="13" borderId="17" applyNumberFormat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19" applyNumberFormat="0" applyFill="0" applyAlignment="0" applyProtection="0"/>
    <xf numFmtId="0" fontId="46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46" fillId="18" borderId="0" applyNumberFormat="0" applyBorder="0" applyAlignment="0" applyProtection="0"/>
    <xf numFmtId="0" fontId="46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46" fillId="22" borderId="0" applyNumberFormat="0" applyBorder="0" applyAlignment="0" applyProtection="0"/>
    <xf numFmtId="0" fontId="46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46" fillId="26" borderId="0" applyNumberFormat="0" applyBorder="0" applyAlignment="0" applyProtection="0"/>
    <xf numFmtId="0" fontId="46" fillId="27" borderId="0" applyNumberFormat="0" applyBorder="0" applyAlignment="0" applyProtection="0"/>
    <xf numFmtId="0" fontId="5" fillId="28" borderId="0" applyNumberFormat="0" applyBorder="0" applyAlignment="0" applyProtection="0"/>
    <xf numFmtId="0" fontId="5" fillId="29" borderId="0" applyNumberFormat="0" applyBorder="0" applyAlignment="0" applyProtection="0"/>
    <xf numFmtId="0" fontId="46" fillId="30" borderId="0" applyNumberFormat="0" applyBorder="0" applyAlignment="0" applyProtection="0"/>
    <xf numFmtId="0" fontId="46" fillId="31" borderId="0" applyNumberFormat="0" applyBorder="0" applyAlignment="0" applyProtection="0"/>
    <xf numFmtId="0" fontId="5" fillId="32" borderId="0" applyNumberFormat="0" applyBorder="0" applyAlignment="0" applyProtection="0"/>
    <xf numFmtId="0" fontId="5" fillId="33" borderId="0" applyNumberFormat="0" applyBorder="0" applyAlignment="0" applyProtection="0"/>
    <xf numFmtId="0" fontId="46" fillId="34" borderId="0" applyNumberFormat="0" applyBorder="0" applyAlignment="0" applyProtection="0"/>
    <xf numFmtId="0" fontId="46" fillId="35" borderId="0" applyNumberFormat="0" applyBorder="0" applyAlignment="0" applyProtection="0"/>
    <xf numFmtId="0" fontId="5" fillId="36" borderId="0" applyNumberFormat="0" applyBorder="0" applyAlignment="0" applyProtection="0"/>
    <xf numFmtId="0" fontId="5" fillId="37" borderId="0" applyNumberFormat="0" applyBorder="0" applyAlignment="0" applyProtection="0"/>
    <xf numFmtId="0" fontId="46" fillId="38" borderId="0" applyNumberFormat="0" applyBorder="0" applyAlignment="0" applyProtection="0"/>
    <xf numFmtId="0" fontId="47" fillId="0" borderId="0"/>
    <xf numFmtId="0" fontId="5" fillId="14" borderId="18" applyNumberFormat="0" applyFont="0" applyAlignment="0" applyProtection="0"/>
    <xf numFmtId="0" fontId="8" fillId="0" borderId="0"/>
    <xf numFmtId="0" fontId="5" fillId="0" borderId="0"/>
    <xf numFmtId="43" fontId="8" fillId="0" borderId="0" applyFont="0" applyFill="0" applyBorder="0" applyAlignment="0" applyProtection="0"/>
    <xf numFmtId="0" fontId="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3" fillId="0" borderId="0"/>
    <xf numFmtId="0" fontId="28" fillId="0" borderId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36" borderId="0" applyNumberFormat="0" applyBorder="0" applyAlignment="0" applyProtection="0"/>
    <xf numFmtId="0" fontId="4" fillId="37" borderId="0" applyNumberFormat="0" applyBorder="0" applyAlignment="0" applyProtection="0"/>
    <xf numFmtId="0" fontId="4" fillId="14" borderId="18" applyNumberFormat="0" applyFont="0" applyAlignment="0" applyProtection="0"/>
    <xf numFmtId="0" fontId="4" fillId="0" borderId="0"/>
    <xf numFmtId="0" fontId="3" fillId="0" borderId="0"/>
    <xf numFmtId="0" fontId="3" fillId="14" borderId="18" applyNumberFormat="0" applyFont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6" borderId="0" applyNumberFormat="0" applyBorder="0" applyAlignment="0" applyProtection="0"/>
    <xf numFmtId="0" fontId="3" fillId="37" borderId="0" applyNumberFormat="0" applyBorder="0" applyAlignment="0" applyProtection="0"/>
    <xf numFmtId="0" fontId="52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4" borderId="18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6" borderId="0" applyNumberFormat="0" applyBorder="0" applyAlignment="0" applyProtection="0"/>
    <xf numFmtId="0" fontId="3" fillId="37" borderId="0" applyNumberFormat="0" applyBorder="0" applyAlignment="0" applyProtection="0"/>
    <xf numFmtId="0" fontId="3" fillId="14" borderId="18" applyNumberFormat="0" applyFont="0" applyAlignment="0" applyProtection="0"/>
    <xf numFmtId="0" fontId="3" fillId="0" borderId="0"/>
    <xf numFmtId="0" fontId="2" fillId="14" borderId="18" applyNumberFormat="0" applyFont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1" fillId="0" borderId="0"/>
  </cellStyleXfs>
  <cellXfs count="370">
    <xf numFmtId="0" fontId="0" fillId="0" borderId="0" xfId="0"/>
    <xf numFmtId="0" fontId="9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10" fillId="0" borderId="1" xfId="0" applyFont="1" applyFill="1" applyBorder="1" applyAlignment="1">
      <alignment vertical="center"/>
    </xf>
    <xf numFmtId="0" fontId="10" fillId="0" borderId="2" xfId="0" applyFont="1" applyFill="1" applyBorder="1" applyAlignment="1">
      <alignment vertical="center"/>
    </xf>
    <xf numFmtId="0" fontId="10" fillId="0" borderId="2" xfId="0" applyFont="1" applyFill="1" applyBorder="1" applyAlignment="1">
      <alignment horizontal="right" vertical="center"/>
    </xf>
    <xf numFmtId="164" fontId="9" fillId="0" borderId="0" xfId="0" applyNumberFormat="1" applyFont="1" applyFill="1" applyBorder="1" applyAlignment="1">
      <alignment horizontal="right" vertical="center"/>
    </xf>
    <xf numFmtId="165" fontId="9" fillId="0" borderId="0" xfId="1" applyNumberFormat="1" applyFont="1" applyFill="1" applyBorder="1" applyAlignment="1">
      <alignment horizontal="right" vertical="center"/>
    </xf>
    <xf numFmtId="3" fontId="9" fillId="0" borderId="0" xfId="0" applyNumberFormat="1" applyFont="1" applyFill="1" applyBorder="1" applyAlignment="1">
      <alignment horizontal="right" vertical="center"/>
    </xf>
    <xf numFmtId="0" fontId="9" fillId="0" borderId="2" xfId="0" applyFont="1" applyFill="1" applyBorder="1" applyAlignment="1">
      <alignment vertical="center"/>
    </xf>
    <xf numFmtId="164" fontId="9" fillId="0" borderId="2" xfId="0" applyNumberFormat="1" applyFont="1" applyFill="1" applyBorder="1" applyAlignment="1">
      <alignment horizontal="right" vertical="center"/>
    </xf>
    <xf numFmtId="0" fontId="10" fillId="0" borderId="0" xfId="0" applyFont="1" applyFill="1" applyBorder="1" applyAlignment="1">
      <alignment horizontal="right" vertical="center"/>
    </xf>
    <xf numFmtId="164" fontId="12" fillId="0" borderId="0" xfId="0" applyNumberFormat="1" applyFont="1" applyFill="1" applyBorder="1" applyAlignment="1">
      <alignment horizontal="right" wrapText="1"/>
    </xf>
    <xf numFmtId="0" fontId="10" fillId="0" borderId="3" xfId="0" applyFont="1" applyFill="1" applyBorder="1" applyAlignment="1">
      <alignment vertical="center"/>
    </xf>
    <xf numFmtId="0" fontId="10" fillId="0" borderId="3" xfId="0" applyFont="1" applyFill="1" applyBorder="1" applyAlignment="1">
      <alignment horizontal="right" vertical="center" wrapText="1"/>
    </xf>
    <xf numFmtId="0" fontId="13" fillId="0" borderId="0" xfId="0" applyFont="1" applyFill="1" applyBorder="1" applyAlignment="1">
      <alignment vertical="center"/>
    </xf>
    <xf numFmtId="0" fontId="14" fillId="0" borderId="0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9" fillId="0" borderId="0" xfId="6" applyFont="1" applyFill="1" applyBorder="1" applyAlignment="1">
      <alignment vertical="center"/>
    </xf>
    <xf numFmtId="0" fontId="16" fillId="0" borderId="0" xfId="0" applyFont="1" applyFill="1" applyBorder="1" applyAlignment="1">
      <alignment vertical="center"/>
    </xf>
    <xf numFmtId="0" fontId="17" fillId="0" borderId="0" xfId="0" applyFont="1" applyAlignment="1">
      <alignment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 wrapText="1"/>
    </xf>
    <xf numFmtId="1" fontId="9" fillId="0" borderId="0" xfId="0" applyNumberFormat="1" applyFont="1" applyFill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0" fontId="19" fillId="0" borderId="0" xfId="0" applyFont="1" applyFill="1" applyBorder="1" applyAlignment="1">
      <alignment vertical="center" wrapText="1"/>
    </xf>
    <xf numFmtId="0" fontId="15" fillId="0" borderId="0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right" vertical="center" wrapText="1"/>
    </xf>
    <xf numFmtId="0" fontId="16" fillId="0" borderId="0" xfId="0" applyFont="1" applyFill="1" applyBorder="1" applyAlignment="1">
      <alignment vertical="center" wrapText="1"/>
    </xf>
    <xf numFmtId="0" fontId="20" fillId="0" borderId="0" xfId="0" applyFont="1" applyFill="1" applyBorder="1" applyAlignment="1">
      <alignment vertical="center"/>
    </xf>
    <xf numFmtId="0" fontId="21" fillId="0" borderId="0" xfId="0" applyFont="1" applyFill="1" applyBorder="1" applyAlignment="1">
      <alignment vertical="center"/>
    </xf>
    <xf numFmtId="164" fontId="9" fillId="0" borderId="0" xfId="6" applyNumberFormat="1" applyFont="1" applyFill="1" applyBorder="1" applyAlignment="1">
      <alignment horizontal="right" vertical="center"/>
    </xf>
    <xf numFmtId="0" fontId="9" fillId="0" borderId="0" xfId="0" applyFont="1" applyFill="1" applyBorder="1" applyAlignment="1">
      <alignment horizontal="right" vertical="top" wrapText="1"/>
    </xf>
    <xf numFmtId="164" fontId="9" fillId="0" borderId="0" xfId="0" applyNumberFormat="1" applyFont="1" applyFill="1" applyBorder="1" applyAlignment="1">
      <alignment vertical="top" wrapText="1"/>
    </xf>
    <xf numFmtId="164" fontId="9" fillId="0" borderId="0" xfId="0" applyNumberFormat="1" applyFont="1" applyFill="1" applyBorder="1" applyAlignment="1">
      <alignment vertical="center"/>
    </xf>
    <xf numFmtId="0" fontId="10" fillId="0" borderId="0" xfId="0" applyFont="1" applyFill="1" applyBorder="1" applyAlignment="1">
      <alignment horizontal="left" vertical="center"/>
    </xf>
    <xf numFmtId="0" fontId="13" fillId="0" borderId="0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 wrapText="1"/>
    </xf>
    <xf numFmtId="0" fontId="9" fillId="0" borderId="2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horizontal="left" vertical="center"/>
    </xf>
    <xf numFmtId="0" fontId="12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horizontal="center" vertical="center"/>
    </xf>
    <xf numFmtId="164" fontId="9" fillId="0" borderId="2" xfId="0" applyNumberFormat="1" applyFont="1" applyFill="1" applyBorder="1" applyAlignment="1">
      <alignment vertical="center"/>
    </xf>
    <xf numFmtId="0" fontId="10" fillId="0" borderId="2" xfId="0" applyFont="1" applyFill="1" applyBorder="1" applyAlignment="1">
      <alignment horizontal="right" vertical="center" wrapText="1"/>
    </xf>
    <xf numFmtId="166" fontId="9" fillId="0" borderId="0" xfId="0" applyNumberFormat="1" applyFont="1" applyFill="1" applyBorder="1" applyAlignment="1">
      <alignment horizontal="right" vertical="center"/>
    </xf>
    <xf numFmtId="166" fontId="9" fillId="0" borderId="2" xfId="0" applyNumberFormat="1" applyFont="1" applyFill="1" applyBorder="1" applyAlignment="1">
      <alignment horizontal="right" vertical="center"/>
    </xf>
    <xf numFmtId="165" fontId="9" fillId="0" borderId="0" xfId="0" applyNumberFormat="1" applyFont="1" applyFill="1" applyBorder="1" applyAlignment="1">
      <alignment horizontal="right" vertical="center"/>
    </xf>
    <xf numFmtId="167" fontId="9" fillId="0" borderId="0" xfId="0" applyNumberFormat="1" applyFont="1" applyFill="1" applyBorder="1" applyAlignment="1">
      <alignment horizontal="right" vertical="center"/>
    </xf>
    <xf numFmtId="167" fontId="9" fillId="0" borderId="0" xfId="6" applyNumberFormat="1" applyFont="1" applyFill="1" applyBorder="1" applyAlignment="1">
      <alignment horizontal="right" vertical="center"/>
    </xf>
    <xf numFmtId="167" fontId="9" fillId="0" borderId="2" xfId="0" applyNumberFormat="1" applyFont="1" applyFill="1" applyBorder="1" applyAlignment="1">
      <alignment horizontal="right" vertical="center"/>
    </xf>
    <xf numFmtId="164" fontId="13" fillId="0" borderId="0" xfId="0" applyNumberFormat="1" applyFont="1" applyFill="1" applyBorder="1" applyAlignment="1">
      <alignment vertical="center"/>
    </xf>
    <xf numFmtId="0" fontId="14" fillId="0" borderId="0" xfId="0" applyFont="1" applyFill="1" applyBorder="1" applyAlignment="1">
      <alignment vertical="center"/>
    </xf>
    <xf numFmtId="0" fontId="9" fillId="2" borderId="2" xfId="0" applyFont="1" applyFill="1" applyBorder="1" applyAlignment="1">
      <alignment horizontal="right" vertical="center"/>
    </xf>
    <xf numFmtId="0" fontId="11" fillId="0" borderId="0" xfId="0" applyFont="1" applyAlignment="1">
      <alignment horizontal="justify" vertical="center"/>
    </xf>
    <xf numFmtId="169" fontId="9" fillId="0" borderId="0" xfId="0" applyNumberFormat="1" applyFont="1" applyFill="1" applyBorder="1" applyAlignment="1">
      <alignment vertical="center"/>
    </xf>
    <xf numFmtId="165" fontId="9" fillId="0" borderId="0" xfId="1" applyNumberFormat="1" applyFont="1" applyFill="1" applyBorder="1" applyAlignment="1">
      <alignment vertical="center"/>
    </xf>
    <xf numFmtId="166" fontId="9" fillId="0" borderId="0" xfId="0" applyNumberFormat="1" applyFont="1" applyFill="1" applyBorder="1" applyAlignment="1">
      <alignment horizontal="right"/>
    </xf>
    <xf numFmtId="169" fontId="12" fillId="0" borderId="0" xfId="0" applyNumberFormat="1" applyFont="1" applyFill="1" applyBorder="1" applyAlignment="1">
      <alignment horizontal="right" wrapText="1"/>
    </xf>
    <xf numFmtId="0" fontId="10" fillId="0" borderId="0" xfId="0" applyFont="1" applyFill="1" applyBorder="1" applyAlignment="1">
      <alignment horizontal="left" vertical="center"/>
    </xf>
    <xf numFmtId="169" fontId="9" fillId="0" borderId="0" xfId="0" applyNumberFormat="1" applyFont="1" applyFill="1" applyBorder="1" applyAlignment="1">
      <alignment horizontal="right"/>
    </xf>
    <xf numFmtId="165" fontId="9" fillId="0" borderId="0" xfId="0" applyNumberFormat="1" applyFont="1" applyFill="1" applyBorder="1" applyAlignment="1">
      <alignment vertical="center"/>
    </xf>
    <xf numFmtId="166" fontId="9" fillId="0" borderId="0" xfId="0" applyNumberFormat="1" applyFont="1" applyFill="1" applyBorder="1" applyAlignment="1">
      <alignment vertical="center"/>
    </xf>
    <xf numFmtId="167" fontId="9" fillId="0" borderId="0" xfId="0" applyNumberFormat="1" applyFont="1" applyFill="1" applyBorder="1" applyAlignment="1">
      <alignment vertical="center"/>
    </xf>
    <xf numFmtId="170" fontId="9" fillId="0" borderId="0" xfId="0" applyNumberFormat="1" applyFont="1" applyFill="1" applyBorder="1" applyAlignment="1">
      <alignment vertical="center"/>
    </xf>
    <xf numFmtId="167" fontId="9" fillId="0" borderId="0" xfId="1" applyNumberFormat="1" applyFont="1" applyFill="1" applyBorder="1" applyAlignment="1">
      <alignment vertical="center"/>
    </xf>
    <xf numFmtId="166" fontId="9" fillId="2" borderId="0" xfId="0" applyNumberFormat="1" applyFont="1" applyFill="1" applyBorder="1" applyAlignment="1">
      <alignment horizontal="right" vertical="center"/>
    </xf>
    <xf numFmtId="166" fontId="9" fillId="0" borderId="1" xfId="0" applyNumberFormat="1" applyFont="1" applyFill="1" applyBorder="1" applyAlignment="1">
      <alignment horizontal="right"/>
    </xf>
    <xf numFmtId="166" fontId="9" fillId="0" borderId="2" xfId="0" applyNumberFormat="1" applyFont="1" applyFill="1" applyBorder="1" applyAlignment="1">
      <alignment horizontal="right"/>
    </xf>
    <xf numFmtId="166" fontId="9" fillId="0" borderId="2" xfId="0" applyNumberFormat="1" applyFont="1" applyFill="1" applyBorder="1" applyAlignment="1">
      <alignment vertical="center"/>
    </xf>
    <xf numFmtId="164" fontId="9" fillId="2" borderId="0" xfId="0" applyNumberFormat="1" applyFont="1" applyFill="1" applyBorder="1" applyAlignment="1">
      <alignment horizontal="right" vertical="center"/>
    </xf>
    <xf numFmtId="164" fontId="9" fillId="2" borderId="2" xfId="0" applyNumberFormat="1" applyFont="1" applyFill="1" applyBorder="1" applyAlignment="1">
      <alignment horizontal="right" vertical="center"/>
    </xf>
    <xf numFmtId="167" fontId="0" fillId="0" borderId="0" xfId="0" applyNumberFormat="1" applyFont="1" applyFill="1" applyBorder="1" applyAlignment="1">
      <alignment horizontal="right"/>
    </xf>
    <xf numFmtId="164" fontId="9" fillId="0" borderId="1" xfId="0" applyNumberFormat="1" applyFont="1" applyFill="1" applyBorder="1" applyAlignment="1">
      <alignment horizontal="right" vertical="center"/>
    </xf>
    <xf numFmtId="0" fontId="10" fillId="0" borderId="2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24" fillId="3" borderId="0" xfId="0" applyFont="1" applyFill="1" applyBorder="1" applyAlignment="1">
      <alignment vertical="center" wrapText="1"/>
    </xf>
    <xf numFmtId="166" fontId="24" fillId="3" borderId="0" xfId="0" applyNumberFormat="1" applyFont="1" applyFill="1" applyBorder="1" applyAlignment="1">
      <alignment horizontal="right" vertical="center"/>
    </xf>
    <xf numFmtId="166" fontId="16" fillId="2" borderId="0" xfId="0" applyNumberFormat="1" applyFont="1" applyFill="1" applyBorder="1" applyAlignment="1">
      <alignment horizontal="right" vertical="center"/>
    </xf>
    <xf numFmtId="0" fontId="9" fillId="0" borderId="0" xfId="0" applyFont="1" applyFill="1" applyBorder="1" applyAlignment="1">
      <alignment horizontal="right" vertical="center"/>
    </xf>
    <xf numFmtId="164" fontId="12" fillId="0" borderId="0" xfId="0" applyNumberFormat="1" applyFont="1" applyBorder="1"/>
    <xf numFmtId="0" fontId="13" fillId="0" borderId="0" xfId="0" applyFont="1" applyFill="1" applyBorder="1" applyAlignment="1">
      <alignment horizontal="center" vertical="center"/>
    </xf>
    <xf numFmtId="164" fontId="9" fillId="0" borderId="1" xfId="0" applyNumberFormat="1" applyFont="1" applyFill="1" applyBorder="1" applyAlignment="1">
      <alignment vertical="center"/>
    </xf>
    <xf numFmtId="164" fontId="9" fillId="0" borderId="0" xfId="6" applyNumberFormat="1" applyFont="1" applyFill="1" applyBorder="1" applyAlignment="1">
      <alignment vertical="center"/>
    </xf>
    <xf numFmtId="164" fontId="25" fillId="0" borderId="0" xfId="0" applyNumberFormat="1" applyFont="1" applyAlignment="1">
      <alignment vertical="top" wrapText="1"/>
    </xf>
    <xf numFmtId="165" fontId="9" fillId="0" borderId="2" xfId="1" applyNumberFormat="1" applyFont="1" applyFill="1" applyBorder="1" applyAlignment="1">
      <alignment vertical="center"/>
    </xf>
    <xf numFmtId="3" fontId="9" fillId="0" borderId="0" xfId="0" applyNumberFormat="1" applyFont="1" applyFill="1" applyBorder="1" applyAlignment="1">
      <alignment vertical="center"/>
    </xf>
    <xf numFmtId="164" fontId="26" fillId="0" borderId="0" xfId="0" applyNumberFormat="1" applyFont="1" applyFill="1" applyBorder="1" applyAlignment="1">
      <alignment vertical="center"/>
    </xf>
    <xf numFmtId="164" fontId="25" fillId="0" borderId="0" xfId="0" applyNumberFormat="1" applyFont="1" applyFill="1" applyAlignment="1">
      <alignment vertical="top" wrapText="1"/>
    </xf>
    <xf numFmtId="168" fontId="0" fillId="0" borderId="0" xfId="0" applyNumberFormat="1" applyFont="1" applyFill="1" applyBorder="1" applyAlignment="1">
      <alignment horizontal="right"/>
    </xf>
    <xf numFmtId="0" fontId="26" fillId="0" borderId="0" xfId="0" applyFont="1" applyFill="1" applyBorder="1" applyAlignment="1">
      <alignment vertical="center"/>
    </xf>
    <xf numFmtId="164" fontId="16" fillId="0" borderId="0" xfId="0" applyNumberFormat="1" applyFont="1" applyFill="1" applyBorder="1" applyAlignment="1">
      <alignment horizontal="right" vertical="center"/>
    </xf>
    <xf numFmtId="166" fontId="9" fillId="7" borderId="0" xfId="0" applyNumberFormat="1" applyFont="1" applyFill="1" applyBorder="1" applyAlignment="1">
      <alignment horizontal="right" vertical="center"/>
    </xf>
    <xf numFmtId="166" fontId="16" fillId="7" borderId="0" xfId="0" applyNumberFormat="1" applyFont="1" applyFill="1" applyBorder="1" applyAlignment="1">
      <alignment horizontal="right" vertical="center"/>
    </xf>
    <xf numFmtId="164" fontId="9" fillId="7" borderId="0" xfId="0" applyNumberFormat="1" applyFont="1" applyFill="1" applyBorder="1" applyAlignment="1">
      <alignment horizontal="right" vertical="center"/>
    </xf>
    <xf numFmtId="164" fontId="9" fillId="7" borderId="2" xfId="0" applyNumberFormat="1" applyFont="1" applyFill="1" applyBorder="1" applyAlignment="1">
      <alignment horizontal="right" vertical="center"/>
    </xf>
    <xf numFmtId="171" fontId="9" fillId="0" borderId="0" xfId="0" applyNumberFormat="1" applyFont="1" applyFill="1" applyBorder="1" applyAlignment="1">
      <alignment vertical="center"/>
    </xf>
    <xf numFmtId="166" fontId="10" fillId="0" borderId="0" xfId="0" applyNumberFormat="1" applyFont="1" applyFill="1" applyBorder="1" applyAlignment="1">
      <alignment horizontal="right" vertical="center"/>
    </xf>
    <xf numFmtId="167" fontId="15" fillId="0" borderId="0" xfId="0" applyNumberFormat="1" applyFont="1" applyFill="1" applyBorder="1" applyAlignment="1">
      <alignment horizontal="center" vertical="center" wrapText="1"/>
    </xf>
    <xf numFmtId="164" fontId="15" fillId="0" borderId="0" xfId="0" applyNumberFormat="1" applyFont="1" applyFill="1" applyBorder="1" applyAlignment="1">
      <alignment vertical="center"/>
    </xf>
    <xf numFmtId="165" fontId="9" fillId="0" borderId="0" xfId="0" applyNumberFormat="1" applyFont="1" applyBorder="1" applyAlignment="1">
      <alignment vertical="center" wrapText="1"/>
    </xf>
    <xf numFmtId="0" fontId="48" fillId="0" borderId="0" xfId="0" applyFont="1" applyFill="1" applyAlignment="1">
      <alignment vertical="center"/>
    </xf>
    <xf numFmtId="164" fontId="48" fillId="0" borderId="0" xfId="0" applyNumberFormat="1" applyFont="1" applyFill="1" applyAlignment="1">
      <alignment vertical="center"/>
    </xf>
    <xf numFmtId="165" fontId="48" fillId="0" borderId="0" xfId="1" applyNumberFormat="1" applyFont="1" applyFill="1" applyBorder="1" applyAlignment="1">
      <alignment vertical="center" wrapText="1"/>
    </xf>
    <xf numFmtId="164" fontId="48" fillId="0" borderId="0" xfId="0" applyNumberFormat="1" applyFont="1" applyFill="1" applyBorder="1" applyAlignment="1">
      <alignment vertical="center" wrapText="1"/>
    </xf>
    <xf numFmtId="164" fontId="49" fillId="0" borderId="0" xfId="0" applyNumberFormat="1" applyFont="1" applyFill="1" applyBorder="1" applyAlignment="1">
      <alignment vertical="center" wrapText="1"/>
    </xf>
    <xf numFmtId="0" fontId="48" fillId="0" borderId="0" xfId="0" applyFont="1" applyFill="1" applyBorder="1" applyAlignment="1">
      <alignment vertical="center"/>
    </xf>
    <xf numFmtId="164" fontId="48" fillId="0" borderId="0" xfId="0" applyNumberFormat="1" applyFont="1" applyFill="1" applyBorder="1" applyAlignment="1">
      <alignment horizontal="right" vertical="center" wrapText="1"/>
    </xf>
    <xf numFmtId="0" fontId="0" fillId="0" borderId="0" xfId="0" applyFont="1" applyFill="1" applyBorder="1" applyAlignment="1">
      <alignment horizontal="left"/>
    </xf>
    <xf numFmtId="0" fontId="10" fillId="0" borderId="0" xfId="0" applyFont="1" applyFill="1" applyBorder="1" applyAlignment="1">
      <alignment horizontal="left" vertical="center"/>
    </xf>
    <xf numFmtId="0" fontId="48" fillId="0" borderId="1" xfId="0" applyFont="1" applyFill="1" applyBorder="1" applyAlignment="1">
      <alignment horizontal="left" vertical="center" wrapText="1"/>
    </xf>
    <xf numFmtId="0" fontId="48" fillId="0" borderId="0" xfId="0" applyFont="1" applyFill="1" applyBorder="1" applyAlignment="1">
      <alignment horizontal="left" vertical="center" wrapText="1"/>
    </xf>
    <xf numFmtId="0" fontId="49" fillId="0" borderId="0" xfId="0" applyFont="1" applyFill="1" applyBorder="1" applyAlignment="1">
      <alignment horizontal="center" vertical="center" wrapText="1"/>
    </xf>
    <xf numFmtId="164" fontId="48" fillId="0" borderId="1" xfId="0" applyNumberFormat="1" applyFont="1" applyFill="1" applyBorder="1" applyAlignment="1">
      <alignment horizontal="right" vertical="center" wrapText="1"/>
    </xf>
    <xf numFmtId="0" fontId="9" fillId="0" borderId="0" xfId="0" applyFont="1"/>
    <xf numFmtId="0" fontId="9" fillId="0" borderId="0" xfId="0" applyFont="1" applyBorder="1"/>
    <xf numFmtId="165" fontId="9" fillId="0" borderId="0" xfId="0" applyNumberFormat="1" applyFont="1" applyAlignment="1">
      <alignment vertical="center"/>
    </xf>
    <xf numFmtId="0" fontId="9" fillId="0" borderId="1" xfId="0" applyFont="1" applyBorder="1" applyAlignment="1">
      <alignment vertical="center"/>
    </xf>
    <xf numFmtId="0" fontId="9" fillId="0" borderId="2" xfId="0" applyFont="1" applyBorder="1" applyAlignment="1">
      <alignment vertical="center"/>
    </xf>
    <xf numFmtId="0" fontId="49" fillId="0" borderId="3" xfId="0" applyFont="1" applyFill="1" applyBorder="1" applyAlignment="1">
      <alignment vertical="center" wrapText="1"/>
    </xf>
    <xf numFmtId="0" fontId="9" fillId="0" borderId="0" xfId="0" applyFont="1" applyFill="1"/>
    <xf numFmtId="0" fontId="50" fillId="0" borderId="0" xfId="0" applyFont="1" applyFill="1" applyBorder="1" applyAlignment="1">
      <alignment horizontal="left" vertical="top"/>
    </xf>
    <xf numFmtId="164" fontId="48" fillId="0" borderId="0" xfId="0" applyNumberFormat="1" applyFont="1" applyFill="1" applyBorder="1" applyAlignment="1">
      <alignment vertical="center"/>
    </xf>
    <xf numFmtId="0" fontId="49" fillId="0" borderId="0" xfId="0" applyFont="1" applyFill="1" applyBorder="1" applyAlignment="1">
      <alignment horizontal="left" wrapText="1"/>
    </xf>
    <xf numFmtId="0" fontId="49" fillId="0" borderId="3" xfId="0" applyFont="1" applyFill="1" applyBorder="1" applyAlignment="1">
      <alignment horizontal="left" wrapText="1"/>
    </xf>
    <xf numFmtId="164" fontId="48" fillId="0" borderId="0" xfId="0" applyNumberFormat="1" applyFont="1" applyFill="1" applyBorder="1" applyAlignment="1">
      <alignment horizontal="right" wrapText="1"/>
    </xf>
    <xf numFmtId="0" fontId="9" fillId="0" borderId="0" xfId="0" applyFont="1" applyFill="1" applyBorder="1" applyAlignment="1"/>
    <xf numFmtId="0" fontId="9" fillId="0" borderId="0" xfId="0" applyFont="1" applyFill="1" applyAlignment="1"/>
    <xf numFmtId="0" fontId="9" fillId="0" borderId="0" xfId="0" applyFont="1" applyFill="1" applyAlignment="1">
      <alignment horizontal="left"/>
    </xf>
    <xf numFmtId="167" fontId="9" fillId="0" borderId="0" xfId="0" applyNumberFormat="1" applyFont="1" applyFill="1" applyBorder="1"/>
    <xf numFmtId="164" fontId="9" fillId="0" borderId="0" xfId="0" applyNumberFormat="1" applyFont="1" applyFill="1" applyBorder="1"/>
    <xf numFmtId="0" fontId="10" fillId="0" borderId="3" xfId="0" applyFont="1" applyFill="1" applyBorder="1" applyAlignment="1">
      <alignment vertical="center" wrapText="1"/>
    </xf>
    <xf numFmtId="0" fontId="10" fillId="0" borderId="3" xfId="0" applyFont="1" applyFill="1" applyBorder="1" applyAlignment="1">
      <alignment horizontal="right" vertical="center"/>
    </xf>
    <xf numFmtId="165" fontId="10" fillId="0" borderId="3" xfId="0" applyNumberFormat="1" applyFont="1" applyBorder="1" applyAlignment="1">
      <alignment horizontal="right" vertical="center" wrapText="1"/>
    </xf>
    <xf numFmtId="0" fontId="10" fillId="0" borderId="3" xfId="0" applyFont="1" applyBorder="1" applyAlignment="1">
      <alignment horizontal="right" vertical="center" wrapText="1"/>
    </xf>
    <xf numFmtId="0" fontId="10" fillId="0" borderId="1" xfId="0" applyFont="1" applyBorder="1" applyAlignment="1">
      <alignment horizontal="right" vertical="center" wrapText="1"/>
    </xf>
    <xf numFmtId="0" fontId="48" fillId="0" borderId="0" xfId="0" applyFont="1" applyFill="1" applyBorder="1" applyAlignment="1">
      <alignment horizontal="left" vertical="center"/>
    </xf>
    <xf numFmtId="0" fontId="48" fillId="0" borderId="1" xfId="0" applyFont="1" applyFill="1" applyBorder="1" applyAlignment="1">
      <alignment horizontal="left" vertical="center"/>
    </xf>
    <xf numFmtId="0" fontId="48" fillId="0" borderId="2" xfId="0" applyFont="1" applyFill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172" fontId="9" fillId="0" borderId="0" xfId="0" applyNumberFormat="1" applyFont="1" applyFill="1" applyBorder="1" applyAlignment="1">
      <alignment horizontal="right" vertical="center"/>
    </xf>
    <xf numFmtId="0" fontId="49" fillId="0" borderId="3" xfId="0" applyFont="1" applyFill="1" applyBorder="1" applyAlignment="1">
      <alignment horizontal="right" vertical="center" wrapText="1"/>
    </xf>
    <xf numFmtId="3" fontId="48" fillId="0" borderId="0" xfId="0" applyNumberFormat="1" applyFont="1" applyFill="1" applyBorder="1" applyAlignment="1">
      <alignment vertical="center" wrapText="1"/>
    </xf>
    <xf numFmtId="0" fontId="48" fillId="0" borderId="0" xfId="0" applyFont="1" applyFill="1" applyBorder="1" applyAlignment="1">
      <alignment vertical="center" wrapText="1"/>
    </xf>
    <xf numFmtId="171" fontId="48" fillId="0" borderId="0" xfId="0" applyNumberFormat="1" applyFont="1" applyFill="1" applyBorder="1" applyAlignment="1">
      <alignment vertical="center"/>
    </xf>
    <xf numFmtId="0" fontId="48" fillId="0" borderId="0" xfId="0" applyFont="1" applyFill="1" applyBorder="1" applyAlignment="1">
      <alignment horizontal="left" wrapText="1"/>
    </xf>
    <xf numFmtId="0" fontId="48" fillId="0" borderId="0" xfId="0" applyFont="1" applyFill="1" applyBorder="1" applyAlignment="1">
      <alignment horizontal="left" vertical="center" wrapText="1"/>
    </xf>
    <xf numFmtId="0" fontId="48" fillId="0" borderId="0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center" wrapText="1"/>
    </xf>
    <xf numFmtId="165" fontId="9" fillId="0" borderId="0" xfId="0" applyNumberFormat="1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49" fillId="0" borderId="0" xfId="0" applyFont="1" applyFill="1" applyAlignment="1">
      <alignment horizontal="center" vertical="top" wrapText="1"/>
    </xf>
    <xf numFmtId="0" fontId="48" fillId="0" borderId="0" xfId="0" applyFont="1" applyFill="1" applyAlignment="1">
      <alignment vertical="top" wrapText="1"/>
    </xf>
    <xf numFmtId="0" fontId="48" fillId="0" borderId="0" xfId="12" applyFont="1" applyFill="1" applyBorder="1" applyAlignment="1">
      <alignment horizontal="left"/>
    </xf>
    <xf numFmtId="0" fontId="9" fillId="0" borderId="1" xfId="0" applyFont="1" applyFill="1" applyBorder="1" applyAlignment="1"/>
    <xf numFmtId="0" fontId="10" fillId="0" borderId="3" xfId="0" applyFont="1" applyFill="1" applyBorder="1" applyAlignment="1"/>
    <xf numFmtId="0" fontId="48" fillId="0" borderId="1" xfId="12" applyFont="1" applyFill="1" applyBorder="1" applyAlignment="1">
      <alignment horizontal="left" vertical="center"/>
    </xf>
    <xf numFmtId="0" fontId="9" fillId="0" borderId="2" xfId="12" applyFont="1" applyFill="1" applyBorder="1" applyAlignment="1">
      <alignment horizontal="left" vertical="center"/>
    </xf>
    <xf numFmtId="0" fontId="49" fillId="0" borderId="2" xfId="12" applyFont="1" applyFill="1" applyBorder="1" applyAlignment="1">
      <alignment horizontal="right" vertical="center"/>
    </xf>
    <xf numFmtId="0" fontId="9" fillId="0" borderId="0" xfId="12" applyFont="1" applyFill="1" applyBorder="1" applyAlignment="1">
      <alignment horizontal="left" vertical="center"/>
    </xf>
    <xf numFmtId="0" fontId="10" fillId="0" borderId="2" xfId="0" applyFont="1" applyBorder="1" applyAlignment="1">
      <alignment horizontal="right" vertical="center"/>
    </xf>
    <xf numFmtId="0" fontId="9" fillId="0" borderId="21" xfId="0" applyFont="1" applyFill="1" applyBorder="1" applyAlignment="1">
      <alignment horizontal="left" vertical="center"/>
    </xf>
    <xf numFmtId="0" fontId="9" fillId="0" borderId="10" xfId="0" applyFont="1" applyFill="1" applyBorder="1" applyAlignment="1">
      <alignment horizontal="left" vertical="center"/>
    </xf>
    <xf numFmtId="168" fontId="9" fillId="0" borderId="0" xfId="0" applyNumberFormat="1" applyFont="1" applyFill="1" applyBorder="1" applyAlignment="1">
      <alignment horizontal="right" vertical="center"/>
    </xf>
    <xf numFmtId="0" fontId="9" fillId="0" borderId="22" xfId="0" applyFont="1" applyFill="1" applyBorder="1" applyAlignment="1">
      <alignment horizontal="left" vertical="center"/>
    </xf>
    <xf numFmtId="0" fontId="10" fillId="0" borderId="3" xfId="0" applyFont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29" fillId="0" borderId="0" xfId="0" applyFont="1" applyFill="1" applyBorder="1" applyAlignment="1">
      <alignment horizontal="left" vertical="center"/>
    </xf>
    <xf numFmtId="0" fontId="9" fillId="0" borderId="3" xfId="0" applyFont="1" applyFill="1" applyBorder="1" applyAlignment="1">
      <alignment horizontal="left" vertical="center"/>
    </xf>
    <xf numFmtId="0" fontId="51" fillId="0" borderId="0" xfId="0" applyFont="1" applyFill="1" applyBorder="1" applyAlignment="1">
      <alignment horizontal="left" vertical="center"/>
    </xf>
    <xf numFmtId="167" fontId="9" fillId="0" borderId="0" xfId="0" applyNumberFormat="1" applyFont="1" applyAlignment="1">
      <alignment vertical="center"/>
    </xf>
    <xf numFmtId="0" fontId="49" fillId="0" borderId="0" xfId="0" applyFont="1" applyFill="1" applyBorder="1" applyAlignment="1">
      <alignment wrapText="1"/>
    </xf>
    <xf numFmtId="0" fontId="48" fillId="0" borderId="3" xfId="0" applyFont="1" applyFill="1" applyBorder="1" applyAlignment="1">
      <alignment horizontal="right" vertical="center"/>
    </xf>
    <xf numFmtId="164" fontId="48" fillId="0" borderId="2" xfId="0" applyNumberFormat="1" applyFont="1" applyFill="1" applyBorder="1" applyAlignment="1">
      <alignment horizontal="right" vertical="center" wrapText="1"/>
    </xf>
    <xf numFmtId="0" fontId="48" fillId="0" borderId="2" xfId="0" applyFont="1" applyFill="1" applyBorder="1" applyAlignment="1">
      <alignment horizontal="left" vertical="center" wrapText="1"/>
    </xf>
    <xf numFmtId="0" fontId="48" fillId="0" borderId="3" xfId="0" applyFont="1" applyFill="1" applyBorder="1" applyAlignment="1">
      <alignment horizontal="left" vertical="center"/>
    </xf>
    <xf numFmtId="0" fontId="48" fillId="0" borderId="2" xfId="0" applyFont="1" applyFill="1" applyBorder="1" applyAlignment="1">
      <alignment horizontal="left" wrapText="1"/>
    </xf>
    <xf numFmtId="0" fontId="9" fillId="0" borderId="3" xfId="0" applyFont="1" applyFill="1" applyBorder="1" applyAlignment="1"/>
    <xf numFmtId="165" fontId="49" fillId="0" borderId="0" xfId="0" applyNumberFormat="1" applyFont="1" applyFill="1" applyAlignment="1">
      <alignment horizontal="center" vertical="top" wrapText="1"/>
    </xf>
    <xf numFmtId="164" fontId="9" fillId="0" borderId="1" xfId="0" applyNumberFormat="1" applyFont="1" applyFill="1" applyBorder="1" applyAlignment="1"/>
    <xf numFmtId="164" fontId="9" fillId="0" borderId="0" xfId="0" applyNumberFormat="1" applyFont="1" applyFill="1" applyAlignment="1"/>
    <xf numFmtId="164" fontId="9" fillId="0" borderId="2" xfId="0" applyNumberFormat="1" applyFont="1" applyFill="1" applyBorder="1" applyAlignment="1"/>
    <xf numFmtId="0" fontId="57" fillId="0" borderId="0" xfId="0" applyFont="1"/>
    <xf numFmtId="0" fontId="55" fillId="0" borderId="1" xfId="0" applyFont="1" applyBorder="1" applyAlignment="1">
      <alignment horizontal="left"/>
    </xf>
    <xf numFmtId="0" fontId="55" fillId="0" borderId="1" xfId="0" applyFont="1" applyBorder="1"/>
    <xf numFmtId="0" fontId="55" fillId="0" borderId="2" xfId="0" applyFont="1" applyBorder="1" applyAlignment="1">
      <alignment horizontal="left"/>
    </xf>
    <xf numFmtId="0" fontId="58" fillId="0" borderId="0" xfId="0" applyFont="1" applyAlignment="1">
      <alignment horizontal="left"/>
    </xf>
    <xf numFmtId="164" fontId="59" fillId="0" borderId="0" xfId="0" applyNumberFormat="1" applyFont="1" applyBorder="1"/>
    <xf numFmtId="164" fontId="59" fillId="0" borderId="1" xfId="0" applyNumberFormat="1" applyFont="1" applyBorder="1"/>
    <xf numFmtId="164" fontId="9" fillId="0" borderId="0" xfId="0" applyNumberFormat="1" applyFont="1" applyBorder="1"/>
    <xf numFmtId="0" fontId="55" fillId="0" borderId="0" xfId="0" applyFont="1" applyAlignment="1">
      <alignment horizontal="left"/>
    </xf>
    <xf numFmtId="164" fontId="9" fillId="0" borderId="0" xfId="0" applyNumberFormat="1" applyFont="1" applyFill="1" applyBorder="1" applyAlignment="1">
      <alignment horizontal="right"/>
    </xf>
    <xf numFmtId="164" fontId="9" fillId="0" borderId="2" xfId="0" applyNumberFormat="1" applyFont="1" applyFill="1" applyBorder="1" applyAlignment="1">
      <alignment horizontal="right"/>
    </xf>
    <xf numFmtId="1" fontId="60" fillId="0" borderId="2" xfId="0" applyNumberFormat="1" applyFont="1" applyBorder="1" applyAlignment="1">
      <alignment horizontal="left"/>
    </xf>
    <xf numFmtId="1" fontId="60" fillId="0" borderId="0" xfId="0" applyNumberFormat="1" applyFont="1" applyBorder="1" applyAlignment="1">
      <alignment horizontal="left"/>
    </xf>
    <xf numFmtId="164" fontId="59" fillId="0" borderId="2" xfId="0" applyNumberFormat="1" applyFont="1" applyBorder="1"/>
    <xf numFmtId="1" fontId="60" fillId="0" borderId="1" xfId="0" applyNumberFormat="1" applyFont="1" applyBorder="1" applyAlignment="1">
      <alignment horizontal="left"/>
    </xf>
    <xf numFmtId="1" fontId="0" fillId="0" borderId="0" xfId="0" applyNumberFormat="1"/>
    <xf numFmtId="2" fontId="0" fillId="0" borderId="0" xfId="0" applyNumberFormat="1"/>
    <xf numFmtId="2" fontId="9" fillId="0" borderId="0" xfId="0" applyNumberFormat="1" applyFont="1" applyFill="1" applyBorder="1" applyAlignment="1">
      <alignment vertical="center"/>
    </xf>
    <xf numFmtId="2" fontId="26" fillId="0" borderId="0" xfId="0" applyNumberFormat="1" applyFont="1" applyFill="1" applyBorder="1" applyAlignment="1">
      <alignment vertical="center"/>
    </xf>
    <xf numFmtId="2" fontId="9" fillId="0" borderId="2" xfId="0" applyNumberFormat="1" applyFont="1" applyFill="1" applyBorder="1" applyAlignment="1">
      <alignment vertical="center"/>
    </xf>
    <xf numFmtId="2" fontId="9" fillId="0" borderId="6" xfId="0" applyNumberFormat="1" applyFont="1" applyFill="1" applyBorder="1" applyAlignment="1">
      <alignment vertical="center"/>
    </xf>
    <xf numFmtId="2" fontId="9" fillId="0" borderId="5" xfId="0" applyNumberFormat="1" applyFont="1" applyFill="1" applyBorder="1" applyAlignment="1">
      <alignment vertical="center"/>
    </xf>
    <xf numFmtId="170" fontId="9" fillId="0" borderId="6" xfId="0" applyNumberFormat="1" applyFont="1" applyFill="1" applyBorder="1" applyAlignment="1">
      <alignment vertical="center"/>
    </xf>
    <xf numFmtId="170" fontId="9" fillId="0" borderId="5" xfId="0" applyNumberFormat="1" applyFont="1" applyFill="1" applyBorder="1" applyAlignment="1">
      <alignment vertical="center"/>
    </xf>
    <xf numFmtId="0" fontId="48" fillId="0" borderId="0" xfId="12" applyFont="1" applyFill="1" applyBorder="1" applyAlignment="1">
      <alignment vertical="center"/>
    </xf>
    <xf numFmtId="164" fontId="48" fillId="0" borderId="0" xfId="12" applyNumberFormat="1" applyFont="1" applyFill="1" applyBorder="1" applyAlignment="1">
      <alignment horizontal="right" vertical="center"/>
    </xf>
    <xf numFmtId="0" fontId="48" fillId="0" borderId="0" xfId="0" applyFont="1" applyFill="1" applyBorder="1" applyAlignment="1">
      <alignment horizontal="center" vertical="center" wrapText="1"/>
    </xf>
    <xf numFmtId="164" fontId="9" fillId="0" borderId="0" xfId="0" applyNumberFormat="1" applyFont="1" applyAlignment="1">
      <alignment vertical="center"/>
    </xf>
    <xf numFmtId="167" fontId="9" fillId="0" borderId="0" xfId="0" applyNumberFormat="1" applyFont="1" applyFill="1" applyBorder="1" applyAlignment="1">
      <alignment horizontal="left" vertical="center"/>
    </xf>
    <xf numFmtId="164" fontId="48" fillId="0" borderId="2" xfId="0" applyNumberFormat="1" applyFont="1" applyFill="1" applyBorder="1" applyAlignment="1">
      <alignment vertical="center" wrapText="1"/>
    </xf>
    <xf numFmtId="0" fontId="48" fillId="0" borderId="0" xfId="0" applyFont="1" applyFill="1" applyAlignment="1">
      <alignment horizontal="center" vertical="top" wrapText="1"/>
    </xf>
    <xf numFmtId="0" fontId="49" fillId="0" borderId="0" xfId="0" applyFont="1" applyFill="1" applyBorder="1" applyAlignment="1">
      <alignment horizontal="right" vertical="center" wrapText="1"/>
    </xf>
    <xf numFmtId="0" fontId="54" fillId="0" borderId="0" xfId="0" applyFont="1" applyFill="1"/>
    <xf numFmtId="0" fontId="61" fillId="0" borderId="0" xfId="0" applyFont="1" applyFill="1" applyBorder="1" applyAlignment="1"/>
    <xf numFmtId="164" fontId="9" fillId="0" borderId="2" xfId="6" applyNumberFormat="1" applyFont="1" applyFill="1" applyBorder="1" applyAlignment="1">
      <alignment horizontal="right" vertical="center"/>
    </xf>
    <xf numFmtId="165" fontId="9" fillId="0" borderId="1" xfId="1" applyNumberFormat="1" applyFont="1" applyFill="1" applyBorder="1" applyAlignment="1">
      <alignment horizontal="right"/>
    </xf>
    <xf numFmtId="165" fontId="9" fillId="0" borderId="0" xfId="1" applyNumberFormat="1" applyFont="1" applyFill="1" applyBorder="1" applyAlignment="1">
      <alignment horizontal="right"/>
    </xf>
    <xf numFmtId="165" fontId="9" fillId="0" borderId="2" xfId="1" applyNumberFormat="1" applyFont="1" applyFill="1" applyBorder="1" applyAlignment="1">
      <alignment horizontal="right"/>
    </xf>
    <xf numFmtId="0" fontId="62" fillId="0" borderId="0" xfId="0" applyFont="1" applyFill="1" applyBorder="1" applyAlignment="1">
      <alignment horizontal="left"/>
    </xf>
    <xf numFmtId="0" fontId="63" fillId="0" borderId="0" xfId="0" applyFont="1" applyFill="1" applyBorder="1" applyAlignment="1">
      <alignment vertical="center"/>
    </xf>
    <xf numFmtId="0" fontId="49" fillId="0" borderId="3" xfId="12" applyFont="1" applyFill="1" applyBorder="1" applyAlignment="1">
      <alignment horizontal="right" vertical="center"/>
    </xf>
    <xf numFmtId="43" fontId="48" fillId="0" borderId="0" xfId="0" applyNumberFormat="1" applyFont="1" applyFill="1" applyAlignment="1">
      <alignment vertical="top" wrapText="1"/>
    </xf>
    <xf numFmtId="171" fontId="48" fillId="0" borderId="0" xfId="0" applyNumberFormat="1" applyFont="1" applyFill="1" applyAlignment="1">
      <alignment vertical="center"/>
    </xf>
    <xf numFmtId="43" fontId="9" fillId="0" borderId="0" xfId="0" applyNumberFormat="1" applyFont="1" applyFill="1" applyAlignment="1"/>
    <xf numFmtId="0" fontId="9" fillId="0" borderId="0" xfId="0" applyFont="1" applyFill="1" applyBorder="1" applyAlignment="1">
      <alignment vertical="center" wrapText="1"/>
    </xf>
    <xf numFmtId="0" fontId="9" fillId="0" borderId="2" xfId="0" applyFont="1" applyBorder="1" applyAlignment="1">
      <alignment wrapText="1"/>
    </xf>
    <xf numFmtId="0" fontId="9" fillId="0" borderId="0" xfId="0" applyNumberFormat="1" applyFont="1" applyFill="1" applyBorder="1" applyAlignment="1">
      <alignment vertical="center"/>
    </xf>
    <xf numFmtId="0" fontId="55" fillId="0" borderId="2" xfId="0" applyFont="1" applyBorder="1" applyAlignment="1">
      <alignment horizontal="center" wrapText="1"/>
    </xf>
    <xf numFmtId="0" fontId="49" fillId="0" borderId="3" xfId="12" applyFont="1" applyFill="1" applyBorder="1" applyAlignment="1">
      <alignment vertical="center"/>
    </xf>
    <xf numFmtId="0" fontId="49" fillId="0" borderId="3" xfId="0" applyFont="1" applyFill="1" applyBorder="1" applyAlignment="1">
      <alignment horizontal="left" vertical="center" wrapText="1"/>
    </xf>
    <xf numFmtId="0" fontId="55" fillId="0" borderId="2" xfId="0" applyFont="1" applyBorder="1" applyAlignment="1">
      <alignment horizontal="center"/>
    </xf>
    <xf numFmtId="0" fontId="26" fillId="0" borderId="0" xfId="0" applyFont="1" applyFill="1" applyBorder="1"/>
    <xf numFmtId="0" fontId="9" fillId="0" borderId="2" xfId="0" applyFont="1" applyFill="1" applyBorder="1" applyAlignment="1">
      <alignment horizontal="right" vertical="center"/>
    </xf>
    <xf numFmtId="166" fontId="24" fillId="0" borderId="0" xfId="0" applyNumberFormat="1" applyFont="1" applyFill="1" applyBorder="1" applyAlignment="1">
      <alignment horizontal="right" vertical="center"/>
    </xf>
    <xf numFmtId="166" fontId="16" fillId="0" borderId="0" xfId="0" applyNumberFormat="1" applyFont="1" applyFill="1" applyBorder="1" applyAlignment="1">
      <alignment horizontal="right" vertical="center"/>
    </xf>
    <xf numFmtId="0" fontId="10" fillId="0" borderId="0" xfId="0" applyFont="1" applyFill="1" applyBorder="1" applyAlignment="1">
      <alignment horizontal="left" vertical="center"/>
    </xf>
    <xf numFmtId="2" fontId="9" fillId="0" borderId="9" xfId="1" applyNumberFormat="1" applyFont="1" applyFill="1" applyBorder="1" applyAlignment="1">
      <alignment vertical="center"/>
    </xf>
    <xf numFmtId="2" fontId="9" fillId="0" borderId="0" xfId="1" applyNumberFormat="1" applyFont="1" applyFill="1" applyBorder="1" applyAlignment="1">
      <alignment vertical="center"/>
    </xf>
    <xf numFmtId="2" fontId="9" fillId="0" borderId="6" xfId="1" applyNumberFormat="1" applyFont="1" applyFill="1" applyBorder="1" applyAlignment="1">
      <alignment vertical="center"/>
    </xf>
    <xf numFmtId="164" fontId="48" fillId="0" borderId="2" xfId="12" applyNumberFormat="1" applyFont="1" applyFill="1" applyBorder="1" applyAlignment="1">
      <alignment horizontal="right" vertical="center"/>
    </xf>
    <xf numFmtId="1" fontId="9" fillId="0" borderId="0" xfId="1" applyNumberFormat="1" applyFont="1" applyFill="1" applyBorder="1" applyAlignment="1">
      <alignment horizontal="right" vertical="center"/>
    </xf>
    <xf numFmtId="1" fontId="9" fillId="0" borderId="2" xfId="1" applyNumberFormat="1" applyFont="1" applyFill="1" applyBorder="1" applyAlignment="1">
      <alignment horizontal="right" vertical="center"/>
    </xf>
    <xf numFmtId="171" fontId="9" fillId="0" borderId="0" xfId="0" applyNumberFormat="1" applyFont="1" applyFill="1" applyAlignment="1">
      <alignment vertical="center"/>
    </xf>
    <xf numFmtId="164" fontId="48" fillId="0" borderId="0" xfId="6" applyNumberFormat="1" applyFont="1" applyFill="1" applyBorder="1" applyAlignment="1">
      <alignment horizontal="right" vertical="center"/>
    </xf>
    <xf numFmtId="164" fontId="48" fillId="0" borderId="2" xfId="6" applyNumberFormat="1" applyFont="1" applyFill="1" applyBorder="1" applyAlignment="1">
      <alignment horizontal="right" vertical="center"/>
    </xf>
    <xf numFmtId="0" fontId="9" fillId="0" borderId="0" xfId="0" applyFont="1" applyFill="1" applyAlignment="1">
      <alignment horizontal="left" vertical="center"/>
    </xf>
    <xf numFmtId="0" fontId="49" fillId="0" borderId="0" xfId="0" applyFont="1" applyFill="1" applyBorder="1" applyAlignment="1">
      <alignment vertical="center" wrapText="1"/>
    </xf>
    <xf numFmtId="0" fontId="49" fillId="0" borderId="0" xfId="0" applyFont="1" applyFill="1" applyBorder="1" applyAlignment="1">
      <alignment vertical="center"/>
    </xf>
    <xf numFmtId="0" fontId="48" fillId="0" borderId="3" xfId="0" applyFont="1" applyFill="1" applyBorder="1" applyAlignment="1">
      <alignment horizontal="left" vertical="center" wrapText="1"/>
    </xf>
    <xf numFmtId="0" fontId="49" fillId="0" borderId="3" xfId="0" applyFont="1" applyFill="1" applyBorder="1" applyAlignment="1">
      <alignment vertical="center"/>
    </xf>
    <xf numFmtId="0" fontId="48" fillId="0" borderId="0" xfId="0" applyFont="1" applyFill="1" applyBorder="1" applyAlignment="1">
      <alignment horizontal="right" vertical="center" wrapText="1"/>
    </xf>
    <xf numFmtId="0" fontId="49" fillId="0" borderId="0" xfId="0" applyFont="1" applyFill="1" applyAlignment="1">
      <alignment horizontal="left" vertical="center" wrapText="1"/>
    </xf>
    <xf numFmtId="165" fontId="49" fillId="0" borderId="0" xfId="1" applyNumberFormat="1" applyFont="1" applyFill="1" applyAlignment="1">
      <alignment vertical="center" wrapText="1"/>
    </xf>
    <xf numFmtId="0" fontId="48" fillId="0" borderId="23" xfId="0" applyFont="1" applyFill="1" applyBorder="1" applyAlignment="1">
      <alignment horizontal="left" vertical="center" wrapText="1"/>
    </xf>
    <xf numFmtId="0" fontId="49" fillId="0" borderId="1" xfId="0" applyFont="1" applyFill="1" applyBorder="1" applyAlignment="1">
      <alignment horizontal="right" vertical="center" wrapText="1"/>
    </xf>
    <xf numFmtId="0" fontId="49" fillId="0" borderId="1" xfId="0" applyFont="1" applyFill="1" applyBorder="1" applyAlignment="1">
      <alignment horizontal="right" vertical="center" wrapText="1"/>
    </xf>
    <xf numFmtId="0" fontId="49" fillId="0" borderId="0" xfId="0" applyFont="1" applyFill="1" applyAlignment="1">
      <alignment vertical="center"/>
    </xf>
    <xf numFmtId="164" fontId="25" fillId="0" borderId="0" xfId="0" applyNumberFormat="1" applyFont="1" applyFill="1" applyAlignment="1">
      <alignment vertical="center" wrapText="1"/>
    </xf>
    <xf numFmtId="0" fontId="48" fillId="0" borderId="2" xfId="0" applyFont="1" applyFill="1" applyBorder="1" applyAlignment="1">
      <alignment vertical="center"/>
    </xf>
    <xf numFmtId="167" fontId="0" fillId="0" borderId="0" xfId="0" applyNumberFormat="1" applyFont="1" applyFill="1" applyBorder="1" applyAlignment="1">
      <alignment horizontal="right" vertical="center"/>
    </xf>
    <xf numFmtId="0" fontId="48" fillId="0" borderId="0" xfId="0" applyFont="1" applyFill="1" applyAlignment="1">
      <alignment horizontal="left" vertical="center"/>
    </xf>
    <xf numFmtId="168" fontId="0" fillId="0" borderId="0" xfId="0" applyNumberFormat="1" applyFont="1" applyFill="1" applyBorder="1" applyAlignment="1">
      <alignment horizontal="right" vertical="center"/>
    </xf>
    <xf numFmtId="1" fontId="48" fillId="0" borderId="0" xfId="0" applyNumberFormat="1" applyFont="1" applyFill="1" applyAlignment="1">
      <alignment vertical="center"/>
    </xf>
    <xf numFmtId="0" fontId="49" fillId="0" borderId="0" xfId="0" applyFont="1" applyFill="1" applyAlignment="1">
      <alignment vertical="center" wrapText="1"/>
    </xf>
    <xf numFmtId="0" fontId="49" fillId="0" borderId="20" xfId="0" applyFont="1" applyFill="1" applyBorder="1" applyAlignment="1">
      <alignment horizontal="center" vertical="center" wrapText="1"/>
    </xf>
    <xf numFmtId="0" fontId="48" fillId="0" borderId="0" xfId="0" applyFont="1" applyFill="1" applyAlignment="1">
      <alignment horizontal="right" vertical="center" wrapText="1"/>
    </xf>
    <xf numFmtId="0" fontId="60" fillId="0" borderId="1" xfId="0" applyFont="1" applyBorder="1" applyAlignment="1">
      <alignment horizontal="left" vertical="center"/>
    </xf>
    <xf numFmtId="0" fontId="60" fillId="0" borderId="1" xfId="0" applyFont="1" applyBorder="1" applyAlignment="1">
      <alignment vertical="center"/>
    </xf>
    <xf numFmtId="0" fontId="60" fillId="0" borderId="2" xfId="0" applyFont="1" applyBorder="1" applyAlignment="1">
      <alignment horizontal="left" vertical="center"/>
    </xf>
    <xf numFmtId="0" fontId="60" fillId="0" borderId="2" xfId="0" applyFont="1" applyBorder="1" applyAlignment="1">
      <alignment horizontal="right" vertical="center" wrapText="1"/>
    </xf>
    <xf numFmtId="0" fontId="60" fillId="0" borderId="2" xfId="0" applyFont="1" applyBorder="1" applyAlignment="1">
      <alignment horizontal="right" vertical="center"/>
    </xf>
    <xf numFmtId="0" fontId="59" fillId="0" borderId="1" xfId="0" applyFont="1" applyBorder="1" applyAlignment="1">
      <alignment horizontal="left" vertical="center"/>
    </xf>
    <xf numFmtId="164" fontId="59" fillId="0" borderId="1" xfId="0" applyNumberFormat="1" applyFont="1" applyBorder="1" applyAlignment="1">
      <alignment vertical="center"/>
    </xf>
    <xf numFmtId="0" fontId="59" fillId="0" borderId="1" xfId="0" applyFont="1" applyBorder="1" applyAlignment="1">
      <alignment vertical="center"/>
    </xf>
    <xf numFmtId="0" fontId="59" fillId="0" borderId="0" xfId="0" applyFont="1" applyBorder="1" applyAlignment="1">
      <alignment horizontal="left" vertical="center"/>
    </xf>
    <xf numFmtId="164" fontId="59" fillId="0" borderId="0" xfId="0" applyNumberFormat="1" applyFont="1" applyBorder="1" applyAlignment="1">
      <alignment vertical="center"/>
    </xf>
    <xf numFmtId="0" fontId="59" fillId="0" borderId="0" xfId="0" applyFont="1" applyBorder="1" applyAlignment="1">
      <alignment vertical="center"/>
    </xf>
    <xf numFmtId="164" fontId="9" fillId="0" borderId="0" xfId="0" applyNumberFormat="1" applyFont="1" applyBorder="1" applyAlignment="1">
      <alignment vertical="center"/>
    </xf>
    <xf numFmtId="0" fontId="59" fillId="0" borderId="0" xfId="0" applyFont="1" applyFill="1" applyBorder="1" applyAlignment="1">
      <alignment horizontal="left" vertical="center"/>
    </xf>
    <xf numFmtId="164" fontId="59" fillId="0" borderId="0" xfId="0" applyNumberFormat="1" applyFont="1" applyFill="1" applyBorder="1" applyAlignment="1">
      <alignment vertical="center"/>
    </xf>
    <xf numFmtId="0" fontId="59" fillId="0" borderId="2" xfId="0" applyFont="1" applyBorder="1" applyAlignment="1">
      <alignment horizontal="left" vertical="center"/>
    </xf>
    <xf numFmtId="164" fontId="9" fillId="0" borderId="2" xfId="0" applyNumberFormat="1" applyFont="1" applyBorder="1" applyAlignment="1">
      <alignment vertical="center"/>
    </xf>
    <xf numFmtId="0" fontId="59" fillId="0" borderId="0" xfId="0" applyFont="1" applyAlignment="1">
      <alignment horizontal="left" vertical="center"/>
    </xf>
    <xf numFmtId="3" fontId="9" fillId="0" borderId="1" xfId="0" applyNumberFormat="1" applyFont="1" applyFill="1" applyBorder="1" applyAlignment="1">
      <alignment horizontal="right" vertical="center"/>
    </xf>
    <xf numFmtId="164" fontId="48" fillId="0" borderId="1" xfId="0" applyNumberFormat="1" applyFont="1" applyFill="1" applyBorder="1" applyAlignment="1">
      <alignment vertical="center" wrapText="1"/>
    </xf>
    <xf numFmtId="3" fontId="9" fillId="0" borderId="2" xfId="0" applyNumberFormat="1" applyFont="1" applyFill="1" applyBorder="1" applyAlignment="1">
      <alignment horizontal="right" vertical="center"/>
    </xf>
    <xf numFmtId="4" fontId="9" fillId="0" borderId="1" xfId="0" applyNumberFormat="1" applyFont="1" applyFill="1" applyBorder="1" applyAlignment="1">
      <alignment horizontal="right" vertical="center"/>
    </xf>
    <xf numFmtId="4" fontId="9" fillId="0" borderId="0" xfId="0" applyNumberFormat="1" applyFont="1" applyFill="1" applyBorder="1" applyAlignment="1">
      <alignment horizontal="right" vertical="center"/>
    </xf>
    <xf numFmtId="4" fontId="9" fillId="0" borderId="2" xfId="0" applyNumberFormat="1" applyFont="1" applyFill="1" applyBorder="1" applyAlignment="1">
      <alignment horizontal="right" vertical="center"/>
    </xf>
    <xf numFmtId="0" fontId="65" fillId="0" borderId="0" xfId="0" applyFont="1" applyFill="1" applyBorder="1" applyAlignment="1">
      <alignment vertical="center"/>
    </xf>
    <xf numFmtId="0" fontId="65" fillId="0" borderId="0" xfId="0" applyFont="1" applyFill="1" applyBorder="1" applyAlignment="1">
      <alignment vertical="center" wrapText="1"/>
    </xf>
    <xf numFmtId="0" fontId="49" fillId="0" borderId="0" xfId="0" applyFont="1" applyFill="1" applyBorder="1" applyAlignment="1"/>
    <xf numFmtId="0" fontId="9" fillId="0" borderId="2" xfId="0" applyFont="1" applyFill="1" applyBorder="1" applyAlignment="1">
      <alignment horizontal="left" vertical="center"/>
    </xf>
    <xf numFmtId="0" fontId="9" fillId="0" borderId="0" xfId="0" applyFont="1" applyFill="1" applyAlignment="1">
      <alignment wrapText="1"/>
    </xf>
    <xf numFmtId="0" fontId="10" fillId="2" borderId="1" xfId="0" applyFont="1" applyFill="1" applyBorder="1" applyAlignment="1">
      <alignment horizontal="center" vertical="center"/>
    </xf>
    <xf numFmtId="0" fontId="10" fillId="4" borderId="7" xfId="0" applyFont="1" applyFill="1" applyBorder="1" applyAlignment="1">
      <alignment vertical="center"/>
    </xf>
    <xf numFmtId="0" fontId="10" fillId="5" borderId="1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66" fillId="6" borderId="8" xfId="0" applyFont="1" applyFill="1" applyBorder="1" applyAlignment="1">
      <alignment vertical="center" wrapText="1"/>
    </xf>
    <xf numFmtId="0" fontId="67" fillId="6" borderId="2" xfId="0" applyFont="1" applyFill="1" applyBorder="1" applyAlignment="1">
      <alignment vertical="center" wrapText="1"/>
    </xf>
    <xf numFmtId="0" fontId="67" fillId="6" borderId="5" xfId="0" applyFont="1" applyFill="1" applyBorder="1" applyAlignment="1">
      <alignment vertical="center" wrapText="1"/>
    </xf>
    <xf numFmtId="0" fontId="9" fillId="4" borderId="9" xfId="0" applyFont="1" applyFill="1" applyBorder="1" applyAlignment="1">
      <alignment vertical="center"/>
    </xf>
    <xf numFmtId="164" fontId="9" fillId="5" borderId="0" xfId="0" applyNumberFormat="1" applyFont="1" applyFill="1" applyBorder="1" applyAlignment="1">
      <alignment horizontal="center" vertical="center" wrapText="1"/>
    </xf>
    <xf numFmtId="164" fontId="9" fillId="4" borderId="6" xfId="0" applyNumberFormat="1" applyFont="1" applyFill="1" applyBorder="1" applyAlignment="1">
      <alignment horizontal="center" vertical="center" wrapText="1"/>
    </xf>
    <xf numFmtId="0" fontId="9" fillId="4" borderId="8" xfId="0" applyFont="1" applyFill="1" applyBorder="1" applyAlignment="1">
      <alignment vertical="center"/>
    </xf>
    <xf numFmtId="164" fontId="9" fillId="5" borderId="2" xfId="0" applyNumberFormat="1" applyFont="1" applyFill="1" applyBorder="1" applyAlignment="1">
      <alignment horizontal="center" vertical="center" wrapText="1"/>
    </xf>
    <xf numFmtId="164" fontId="9" fillId="4" borderId="5" xfId="0" applyNumberFormat="1" applyFont="1" applyFill="1" applyBorder="1" applyAlignment="1">
      <alignment horizontal="center" vertical="center" wrapText="1"/>
    </xf>
    <xf numFmtId="43" fontId="9" fillId="0" borderId="0" xfId="0" applyNumberFormat="1" applyFont="1" applyFill="1" applyBorder="1" applyAlignment="1">
      <alignment vertical="center"/>
    </xf>
    <xf numFmtId="0" fontId="60" fillId="0" borderId="0" xfId="0" applyFont="1" applyAlignment="1">
      <alignment horizontal="left" vertical="center" wrapText="1"/>
    </xf>
    <xf numFmtId="0" fontId="60" fillId="0" borderId="3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2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/>
    </xf>
    <xf numFmtId="0" fontId="10" fillId="0" borderId="2" xfId="0" applyFont="1" applyFill="1" applyBorder="1" applyAlignment="1">
      <alignment horizontal="left" vertical="center"/>
    </xf>
    <xf numFmtId="0" fontId="19" fillId="0" borderId="0" xfId="0" applyFont="1" applyFill="1" applyBorder="1" applyAlignment="1">
      <alignment horizontal="left" vertical="center" wrapText="1" indent="2"/>
    </xf>
    <xf numFmtId="0" fontId="18" fillId="0" borderId="0" xfId="0" applyFont="1" applyFill="1" applyBorder="1" applyAlignment="1">
      <alignment vertical="center"/>
    </xf>
    <xf numFmtId="0" fontId="19" fillId="0" borderId="0" xfId="0" applyFont="1" applyFill="1" applyBorder="1" applyAlignment="1">
      <alignment horizontal="left" vertical="center" indent="2"/>
    </xf>
    <xf numFmtId="0" fontId="10" fillId="0" borderId="4" xfId="0" applyFont="1" applyFill="1" applyBorder="1" applyAlignment="1">
      <alignment vertical="center" wrapText="1"/>
    </xf>
    <xf numFmtId="0" fontId="10" fillId="0" borderId="5" xfId="0" applyFont="1" applyFill="1" applyBorder="1" applyAlignment="1">
      <alignment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0" fontId="49" fillId="0" borderId="3" xfId="12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48" fillId="0" borderId="2" xfId="0" applyFont="1" applyFill="1" applyBorder="1" applyAlignment="1">
      <alignment horizontal="left" vertical="center" wrapText="1"/>
    </xf>
    <xf numFmtId="0" fontId="10" fillId="0" borderId="3" xfId="3" applyFont="1" applyFill="1" applyBorder="1" applyAlignment="1">
      <alignment horizontal="center" vertical="center"/>
    </xf>
    <xf numFmtId="0" fontId="49" fillId="0" borderId="3" xfId="0" applyFont="1" applyFill="1" applyBorder="1" applyAlignment="1">
      <alignment horizontal="center" vertical="center"/>
    </xf>
    <xf numFmtId="0" fontId="49" fillId="0" borderId="1" xfId="0" applyFont="1" applyFill="1" applyBorder="1" applyAlignment="1">
      <alignment horizontal="center" vertical="center"/>
    </xf>
    <xf numFmtId="0" fontId="49" fillId="0" borderId="3" xfId="0" applyFont="1" applyFill="1" applyBorder="1" applyAlignment="1">
      <alignment horizontal="center" vertical="center" wrapText="1"/>
    </xf>
    <xf numFmtId="0" fontId="49" fillId="0" borderId="2" xfId="0" applyFont="1" applyFill="1" applyBorder="1" applyAlignment="1">
      <alignment horizontal="left" vertical="center" wrapText="1"/>
    </xf>
    <xf numFmtId="0" fontId="10" fillId="0" borderId="3" xfId="0" applyFont="1" applyBorder="1" applyAlignment="1">
      <alignment horizontal="center" vertical="center"/>
    </xf>
    <xf numFmtId="0" fontId="49" fillId="0" borderId="0" xfId="0" applyFont="1" applyFill="1" applyBorder="1" applyAlignment="1">
      <alignment horizontal="center" vertical="center" wrapText="1"/>
    </xf>
    <xf numFmtId="0" fontId="49" fillId="0" borderId="1" xfId="0" applyFont="1" applyFill="1" applyBorder="1" applyAlignment="1">
      <alignment horizontal="center" vertical="center" wrapText="1"/>
    </xf>
    <xf numFmtId="0" fontId="49" fillId="0" borderId="2" xfId="0" applyFont="1" applyFill="1" applyBorder="1" applyAlignment="1">
      <alignment horizontal="left" wrapText="1"/>
    </xf>
    <xf numFmtId="0" fontId="48" fillId="0" borderId="1" xfId="0" applyFont="1" applyFill="1" applyBorder="1" applyAlignment="1">
      <alignment horizontal="center" vertical="center" wrapText="1"/>
    </xf>
    <xf numFmtId="0" fontId="48" fillId="0" borderId="0" xfId="0" applyFont="1" applyFill="1" applyBorder="1" applyAlignment="1">
      <alignment horizontal="center" vertical="center" wrapText="1"/>
    </xf>
    <xf numFmtId="0" fontId="48" fillId="0" borderId="2" xfId="0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2" xfId="0" applyFont="1" applyFill="1" applyBorder="1" applyAlignment="1">
      <alignment horizontal="left" wrapText="1"/>
    </xf>
    <xf numFmtId="0" fontId="10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165" fontId="10" fillId="0" borderId="3" xfId="0" applyNumberFormat="1" applyFont="1" applyBorder="1" applyAlignment="1">
      <alignment horizontal="center" vertical="center" wrapText="1"/>
    </xf>
    <xf numFmtId="165" fontId="49" fillId="0" borderId="3" xfId="1" applyNumberFormat="1" applyFont="1" applyFill="1" applyBorder="1" applyAlignment="1">
      <alignment horizontal="center" vertical="center" wrapText="1"/>
    </xf>
    <xf numFmtId="0" fontId="55" fillId="0" borderId="3" xfId="0" applyFont="1" applyBorder="1" applyAlignment="1">
      <alignment horizontal="center"/>
    </xf>
    <xf numFmtId="0" fontId="10" fillId="2" borderId="3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 wrapText="1"/>
    </xf>
    <xf numFmtId="0" fontId="9" fillId="0" borderId="2" xfId="0" applyFont="1" applyFill="1" applyBorder="1" applyAlignment="1">
      <alignment vertical="center" wrapText="1"/>
    </xf>
    <xf numFmtId="0" fontId="9" fillId="7" borderId="1" xfId="0" applyFont="1" applyFill="1" applyBorder="1" applyAlignment="1">
      <alignment horizontal="center" vertical="center"/>
    </xf>
    <xf numFmtId="0" fontId="9" fillId="7" borderId="2" xfId="0" applyFont="1" applyFill="1" applyBorder="1" applyAlignment="1">
      <alignment horizontal="center" vertical="center"/>
    </xf>
    <xf numFmtId="164" fontId="9" fillId="0" borderId="1" xfId="0" applyNumberFormat="1" applyFont="1" applyFill="1" applyBorder="1" applyAlignment="1">
      <alignment horizontal="center" vertical="center"/>
    </xf>
    <xf numFmtId="164" fontId="9" fillId="0" borderId="0" xfId="0" applyNumberFormat="1" applyFont="1" applyFill="1" applyBorder="1" applyAlignment="1">
      <alignment horizontal="center" vertical="center"/>
    </xf>
    <xf numFmtId="164" fontId="9" fillId="0" borderId="2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 wrapText="1"/>
    </xf>
    <xf numFmtId="0" fontId="9" fillId="0" borderId="3" xfId="0" applyFont="1" applyBorder="1" applyAlignment="1">
      <alignment horizontal="center" vertical="center" wrapText="1"/>
    </xf>
    <xf numFmtId="2" fontId="9" fillId="0" borderId="2" xfId="0" applyNumberFormat="1" applyFont="1" applyBorder="1" applyAlignment="1">
      <alignment horizontal="center" vertical="center" wrapText="1"/>
    </xf>
  </cellXfs>
  <cellStyles count="136">
    <cellStyle name="20% - Colore 1" xfId="31" builtinId="30" customBuiltin="1"/>
    <cellStyle name="20% - Colore 1 2" xfId="66"/>
    <cellStyle name="20% - Colore 1 2 2" xfId="108"/>
    <cellStyle name="20% - Colore 1 3" xfId="82"/>
    <cellStyle name="20% - Colore 1 4" xfId="123"/>
    <cellStyle name="20% - Colore 2" xfId="35" builtinId="34" customBuiltin="1"/>
    <cellStyle name="20% - Colore 2 2" xfId="68"/>
    <cellStyle name="20% - Colore 2 2 2" xfId="110"/>
    <cellStyle name="20% - Colore 2 3" xfId="84"/>
    <cellStyle name="20% - Colore 2 4" xfId="125"/>
    <cellStyle name="20% - Colore 3" xfId="39" builtinId="38" customBuiltin="1"/>
    <cellStyle name="20% - Colore 3 2" xfId="70"/>
    <cellStyle name="20% - Colore 3 2 2" xfId="112"/>
    <cellStyle name="20% - Colore 3 3" xfId="86"/>
    <cellStyle name="20% - Colore 3 4" xfId="127"/>
    <cellStyle name="20% - Colore 4" xfId="43" builtinId="42" customBuiltin="1"/>
    <cellStyle name="20% - Colore 4 2" xfId="72"/>
    <cellStyle name="20% - Colore 4 2 2" xfId="114"/>
    <cellStyle name="20% - Colore 4 3" xfId="88"/>
    <cellStyle name="20% - Colore 4 4" xfId="129"/>
    <cellStyle name="20% - Colore 5" xfId="47" builtinId="46" customBuiltin="1"/>
    <cellStyle name="20% - Colore 5 2" xfId="74"/>
    <cellStyle name="20% - Colore 5 2 2" xfId="116"/>
    <cellStyle name="20% - Colore 5 3" xfId="90"/>
    <cellStyle name="20% - Colore 5 4" xfId="131"/>
    <cellStyle name="20% - Colore 6" xfId="51" builtinId="50" customBuiltin="1"/>
    <cellStyle name="20% - Colore 6 2" xfId="76"/>
    <cellStyle name="20% - Colore 6 2 2" xfId="118"/>
    <cellStyle name="20% - Colore 6 3" xfId="92"/>
    <cellStyle name="20% - Colore 6 4" xfId="133"/>
    <cellStyle name="40% - Colore 1" xfId="32" builtinId="31" customBuiltin="1"/>
    <cellStyle name="40% - Colore 1 2" xfId="67"/>
    <cellStyle name="40% - Colore 1 2 2" xfId="109"/>
    <cellStyle name="40% - Colore 1 3" xfId="83"/>
    <cellStyle name="40% - Colore 1 4" xfId="124"/>
    <cellStyle name="40% - Colore 2" xfId="36" builtinId="35" customBuiltin="1"/>
    <cellStyle name="40% - Colore 2 2" xfId="69"/>
    <cellStyle name="40% - Colore 2 2 2" xfId="111"/>
    <cellStyle name="40% - Colore 2 3" xfId="85"/>
    <cellStyle name="40% - Colore 2 4" xfId="126"/>
    <cellStyle name="40% - Colore 3" xfId="40" builtinId="39" customBuiltin="1"/>
    <cellStyle name="40% - Colore 3 2" xfId="71"/>
    <cellStyle name="40% - Colore 3 2 2" xfId="113"/>
    <cellStyle name="40% - Colore 3 3" xfId="87"/>
    <cellStyle name="40% - Colore 3 4" xfId="128"/>
    <cellStyle name="40% - Colore 4" xfId="44" builtinId="43" customBuiltin="1"/>
    <cellStyle name="40% - Colore 4 2" xfId="73"/>
    <cellStyle name="40% - Colore 4 2 2" xfId="115"/>
    <cellStyle name="40% - Colore 4 3" xfId="89"/>
    <cellStyle name="40% - Colore 4 4" xfId="130"/>
    <cellStyle name="40% - Colore 5" xfId="48" builtinId="47" customBuiltin="1"/>
    <cellStyle name="40% - Colore 5 2" xfId="75"/>
    <cellStyle name="40% - Colore 5 2 2" xfId="117"/>
    <cellStyle name="40% - Colore 5 3" xfId="91"/>
    <cellStyle name="40% - Colore 5 4" xfId="132"/>
    <cellStyle name="40% - Colore 6" xfId="52" builtinId="51" customBuiltin="1"/>
    <cellStyle name="40% - Colore 6 2" xfId="77"/>
    <cellStyle name="40% - Colore 6 2 2" xfId="119"/>
    <cellStyle name="40% - Colore 6 3" xfId="93"/>
    <cellStyle name="40% - Colore 6 4" xfId="134"/>
    <cellStyle name="60% - Colore 1" xfId="33" builtinId="32" customBuiltin="1"/>
    <cellStyle name="60% - Colore 2" xfId="37" builtinId="36" customBuiltin="1"/>
    <cellStyle name="60% - Colore 3" xfId="41" builtinId="40" customBuiltin="1"/>
    <cellStyle name="60% - Colore 4" xfId="45" builtinId="44" customBuiltin="1"/>
    <cellStyle name="60% - Colore 5" xfId="49" builtinId="48" customBuiltin="1"/>
    <cellStyle name="60% - Colore 6" xfId="53" builtinId="52" customBuiltin="1"/>
    <cellStyle name="Calcolo" xfId="24" builtinId="22" customBuiltin="1"/>
    <cellStyle name="Cella collegata" xfId="25" builtinId="24" customBuiltin="1"/>
    <cellStyle name="Cella da controllare" xfId="26" builtinId="23" customBuiltin="1"/>
    <cellStyle name="Collegamento ipertestuale 2" xfId="94"/>
    <cellStyle name="Collegamento ipertestuale visitato 2" xfId="95"/>
    <cellStyle name="Colore 1" xfId="30" builtinId="29" customBuiltin="1"/>
    <cellStyle name="Colore 2" xfId="34" builtinId="33" customBuiltin="1"/>
    <cellStyle name="Colore 3" xfId="38" builtinId="37" customBuiltin="1"/>
    <cellStyle name="Colore 4" xfId="42" builtinId="41" customBuiltin="1"/>
    <cellStyle name="Colore 5" xfId="46" builtinId="45" customBuiltin="1"/>
    <cellStyle name="Colore 6" xfId="50" builtinId="49" customBuiltin="1"/>
    <cellStyle name="Input" xfId="22" builtinId="20" customBuiltin="1"/>
    <cellStyle name="Migliaia" xfId="1" builtinId="3"/>
    <cellStyle name="Migliaia 2" xfId="2"/>
    <cellStyle name="Migliaia 3" xfId="58"/>
    <cellStyle name="Migliaia 4" xfId="97"/>
    <cellStyle name="Neutrale" xfId="21" builtinId="28" customBuiltin="1"/>
    <cellStyle name="Normale" xfId="0" builtinId="0" customBuiltin="1"/>
    <cellStyle name="Normale 10" xfId="54"/>
    <cellStyle name="Normale 10 2" xfId="56"/>
    <cellStyle name="Normale 11" xfId="57"/>
    <cellStyle name="Normale 11 2" xfId="79"/>
    <cellStyle name="Normale 11 2 2" xfId="121"/>
    <cellStyle name="Normale 11 3" xfId="103"/>
    <cellStyle name="Normale 12" xfId="96"/>
    <cellStyle name="Normale 13" xfId="80"/>
    <cellStyle name="Normale 2" xfId="3"/>
    <cellStyle name="Normale 2 2" xfId="4"/>
    <cellStyle name="Normale 2 3" xfId="59"/>
    <cellStyle name="Normale 3" xfId="5"/>
    <cellStyle name="Normale 3 2" xfId="60"/>
    <cellStyle name="Normale 3 2 2" xfId="104"/>
    <cellStyle name="Normale 3 3" xfId="98"/>
    <cellStyle name="Normale 4" xfId="6"/>
    <cellStyle name="Normale 5" xfId="7"/>
    <cellStyle name="Normale 6" xfId="8"/>
    <cellStyle name="Normale 6 2" xfId="9"/>
    <cellStyle name="Normale 6 2 2" xfId="62"/>
    <cellStyle name="Normale 6 2 2 2" xfId="106"/>
    <cellStyle name="Normale 6 2 3" xfId="100"/>
    <cellStyle name="Normale 6 2 4" xfId="135"/>
    <cellStyle name="Normale 6 3" xfId="10"/>
    <cellStyle name="Normale 6 3 2" xfId="63"/>
    <cellStyle name="Normale 6 3 2 2" xfId="107"/>
    <cellStyle name="Normale 6 3 3" xfId="101"/>
    <cellStyle name="Normale 6 4" xfId="61"/>
    <cellStyle name="Normale 6 4 2" xfId="105"/>
    <cellStyle name="Normale 6 5" xfId="99"/>
    <cellStyle name="Normale 7" xfId="11"/>
    <cellStyle name="Normale 7 2" xfId="64"/>
    <cellStyle name="Normale 8" xfId="12"/>
    <cellStyle name="Normale 9" xfId="13"/>
    <cellStyle name="Normale 9 2" xfId="65"/>
    <cellStyle name="Nota 2" xfId="55"/>
    <cellStyle name="Nota 2 2" xfId="78"/>
    <cellStyle name="Nota 2 2 2" xfId="120"/>
    <cellStyle name="Nota 2 3" xfId="102"/>
    <cellStyle name="Nota 3" xfId="81"/>
    <cellStyle name="Nota 4" xfId="122"/>
    <cellStyle name="Output" xfId="23" builtinId="21" customBuiltin="1"/>
    <cellStyle name="Testo avviso" xfId="27" builtinId="11" customBuiltin="1"/>
    <cellStyle name="Testo descrittivo" xfId="28" builtinId="53" customBuiltin="1"/>
    <cellStyle name="Titolo" xfId="14" builtinId="15" customBuiltin="1"/>
    <cellStyle name="Titolo 1" xfId="15" builtinId="16" customBuiltin="1"/>
    <cellStyle name="Titolo 2" xfId="16" builtinId="17" customBuiltin="1"/>
    <cellStyle name="Titolo 3" xfId="17" builtinId="18" customBuiltin="1"/>
    <cellStyle name="Titolo 4" xfId="18" builtinId="19" customBuiltin="1"/>
    <cellStyle name="Totale" xfId="29" builtinId="25" customBuiltin="1"/>
    <cellStyle name="Valore non valido" xfId="20" builtinId="27" customBuiltin="1"/>
    <cellStyle name="Valore valido" xfId="19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Incidenza di povertà relativa per regione e ripartizione geografica. Anni 2017-2018</a:t>
            </a:r>
          </a:p>
        </c:rich>
      </c:tx>
      <c:layout>
        <c:manualLayout>
          <c:xMode val="edge"/>
          <c:yMode val="edge"/>
          <c:x val="0.10840708106905819"/>
          <c:y val="4.7374651614459119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3.315885136885572E-2"/>
          <c:y val="0.12564932728772651"/>
          <c:w val="0.94881688913508333"/>
          <c:h val="0.86726684876370541"/>
        </c:manualLayout>
      </c:layout>
      <c:barChart>
        <c:barDir val="col"/>
        <c:grouping val="clustered"/>
        <c:varyColors val="0"/>
        <c:ser>
          <c:idx val="1"/>
          <c:order val="0"/>
          <c:tx>
            <c:v>2017</c:v>
          </c:tx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/>
              <a:lstStyle/>
              <a:p>
                <a:pPr>
                  <a:defRPr/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Prospetto_16_ok!$A$5:$A$27</c:f>
              <c:strCache>
                <c:ptCount val="23"/>
                <c:pt idx="0">
                  <c:v>ITALIA</c:v>
                </c:pt>
                <c:pt idx="1">
                  <c:v>Piemonte</c:v>
                </c:pt>
                <c:pt idx="2">
                  <c:v>Valle d'Aosta/Valleè d’Aoste</c:v>
                </c:pt>
                <c:pt idx="3">
                  <c:v>Liguria</c:v>
                </c:pt>
                <c:pt idx="4">
                  <c:v>Lombardia</c:v>
                </c:pt>
                <c:pt idx="5">
                  <c:v>Trentino Alto Adige/Südtirol</c:v>
                </c:pt>
                <c:pt idx="6">
                  <c:v>Bolzano/Bozen</c:v>
                </c:pt>
                <c:pt idx="7">
                  <c:v>Trento</c:v>
                </c:pt>
                <c:pt idx="8">
                  <c:v>Veneto</c:v>
                </c:pt>
                <c:pt idx="9">
                  <c:v>Friuli Venezia Giulia</c:v>
                </c:pt>
                <c:pt idx="10">
                  <c:v>Emilia Romagna</c:v>
                </c:pt>
                <c:pt idx="11">
                  <c:v>Toscana</c:v>
                </c:pt>
                <c:pt idx="12">
                  <c:v>Umbria</c:v>
                </c:pt>
                <c:pt idx="13">
                  <c:v>Marche</c:v>
                </c:pt>
                <c:pt idx="14">
                  <c:v>Lazio</c:v>
                </c:pt>
                <c:pt idx="15">
                  <c:v>Abruzzo</c:v>
                </c:pt>
                <c:pt idx="16">
                  <c:v>Molise</c:v>
                </c:pt>
                <c:pt idx="17">
                  <c:v>Campania</c:v>
                </c:pt>
                <c:pt idx="18">
                  <c:v>Puglia</c:v>
                </c:pt>
                <c:pt idx="19">
                  <c:v>Basilicata</c:v>
                </c:pt>
                <c:pt idx="20">
                  <c:v>Calabria</c:v>
                </c:pt>
                <c:pt idx="21">
                  <c:v>Sicilia</c:v>
                </c:pt>
                <c:pt idx="22">
                  <c:v>Sardegna</c:v>
                </c:pt>
              </c:strCache>
            </c:strRef>
          </c:cat>
          <c:val>
            <c:numRef>
              <c:f>Prospetto_16_ok!$B$5:$B$27</c:f>
              <c:numCache>
                <c:formatCode>#####0.0</c:formatCode>
                <c:ptCount val="23"/>
                <c:pt idx="0">
                  <c:v>11.8</c:v>
                </c:pt>
                <c:pt idx="1">
                  <c:v>6.6</c:v>
                </c:pt>
                <c:pt idx="2">
                  <c:v>4.0999999999999996</c:v>
                </c:pt>
                <c:pt idx="3">
                  <c:v>7.3</c:v>
                </c:pt>
                <c:pt idx="4">
                  <c:v>6.6</c:v>
                </c:pt>
                <c:pt idx="5">
                  <c:v>5.2</c:v>
                </c:pt>
                <c:pt idx="6" formatCode="0.0">
                  <c:v>0</c:v>
                </c:pt>
                <c:pt idx="7">
                  <c:v>8</c:v>
                </c:pt>
                <c:pt idx="8">
                  <c:v>7.9</c:v>
                </c:pt>
                <c:pt idx="9">
                  <c:v>7.3</c:v>
                </c:pt>
                <c:pt idx="10">
                  <c:v>5.4</c:v>
                </c:pt>
                <c:pt idx="11">
                  <c:v>5.8</c:v>
                </c:pt>
                <c:pt idx="12">
                  <c:v>14.3</c:v>
                </c:pt>
                <c:pt idx="13">
                  <c:v>10.7</c:v>
                </c:pt>
                <c:pt idx="14">
                  <c:v>7.3</c:v>
                </c:pt>
                <c:pt idx="15">
                  <c:v>9.6</c:v>
                </c:pt>
                <c:pt idx="16">
                  <c:v>17.5</c:v>
                </c:pt>
                <c:pt idx="17">
                  <c:v>24.9</c:v>
                </c:pt>
                <c:pt idx="18">
                  <c:v>20</c:v>
                </c:pt>
                <c:pt idx="19">
                  <c:v>17.899999999999999</c:v>
                </c:pt>
                <c:pt idx="20">
                  <c:v>30.6</c:v>
                </c:pt>
                <c:pt idx="21">
                  <c:v>22.5</c:v>
                </c:pt>
                <c:pt idx="22" formatCode="0.0">
                  <c:v>19.3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7C0-4084-971D-3EBA43EF4485}"/>
            </c:ext>
          </c:extLst>
        </c:ser>
        <c:ser>
          <c:idx val="2"/>
          <c:order val="1"/>
          <c:tx>
            <c:v>2018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Prospetto_16_ok!$A$5:$A$27</c:f>
              <c:strCache>
                <c:ptCount val="23"/>
                <c:pt idx="0">
                  <c:v>ITALIA</c:v>
                </c:pt>
                <c:pt idx="1">
                  <c:v>Piemonte</c:v>
                </c:pt>
                <c:pt idx="2">
                  <c:v>Valle d'Aosta/Valleè d’Aoste</c:v>
                </c:pt>
                <c:pt idx="3">
                  <c:v>Liguria</c:v>
                </c:pt>
                <c:pt idx="4">
                  <c:v>Lombardia</c:v>
                </c:pt>
                <c:pt idx="5">
                  <c:v>Trentino Alto Adige/Südtirol</c:v>
                </c:pt>
                <c:pt idx="6">
                  <c:v>Bolzano/Bozen</c:v>
                </c:pt>
                <c:pt idx="7">
                  <c:v>Trento</c:v>
                </c:pt>
                <c:pt idx="8">
                  <c:v>Veneto</c:v>
                </c:pt>
                <c:pt idx="9">
                  <c:v>Friuli Venezia Giulia</c:v>
                </c:pt>
                <c:pt idx="10">
                  <c:v>Emilia Romagna</c:v>
                </c:pt>
                <c:pt idx="11">
                  <c:v>Toscana</c:v>
                </c:pt>
                <c:pt idx="12">
                  <c:v>Umbria</c:v>
                </c:pt>
                <c:pt idx="13">
                  <c:v>Marche</c:v>
                </c:pt>
                <c:pt idx="14">
                  <c:v>Lazio</c:v>
                </c:pt>
                <c:pt idx="15">
                  <c:v>Abruzzo</c:v>
                </c:pt>
                <c:pt idx="16">
                  <c:v>Molise</c:v>
                </c:pt>
                <c:pt idx="17">
                  <c:v>Campania</c:v>
                </c:pt>
                <c:pt idx="18">
                  <c:v>Puglia</c:v>
                </c:pt>
                <c:pt idx="19">
                  <c:v>Basilicata</c:v>
                </c:pt>
                <c:pt idx="20">
                  <c:v>Calabria</c:v>
                </c:pt>
                <c:pt idx="21">
                  <c:v>Sicilia</c:v>
                </c:pt>
                <c:pt idx="22">
                  <c:v>Sardegna</c:v>
                </c:pt>
              </c:strCache>
            </c:strRef>
          </c:cat>
          <c:val>
            <c:numRef>
              <c:f>Prospetto_16_ok!$G$5:$G$27</c:f>
              <c:numCache>
                <c:formatCode>#####0.0</c:formatCode>
                <c:ptCount val="23"/>
                <c:pt idx="0">
                  <c:v>11.4</c:v>
                </c:pt>
                <c:pt idx="1">
                  <c:v>7.5</c:v>
                </c:pt>
                <c:pt idx="2">
                  <c:v>4.2</c:v>
                </c:pt>
                <c:pt idx="3">
                  <c:v>9.1999999999999993</c:v>
                </c:pt>
                <c:pt idx="4">
                  <c:v>6</c:v>
                </c:pt>
                <c:pt idx="5">
                  <c:v>4.8</c:v>
                </c:pt>
                <c:pt idx="6" formatCode="0.0">
                  <c:v>0</c:v>
                </c:pt>
                <c:pt idx="7">
                  <c:v>6.8</c:v>
                </c:pt>
                <c:pt idx="8">
                  <c:v>10.3</c:v>
                </c:pt>
                <c:pt idx="9">
                  <c:v>5.3</c:v>
                </c:pt>
                <c:pt idx="10">
                  <c:v>4.2</c:v>
                </c:pt>
                <c:pt idx="11">
                  <c:v>5.8</c:v>
                </c:pt>
                <c:pt idx="12">
                  <c:v>8.9</c:v>
                </c:pt>
                <c:pt idx="13">
                  <c:v>9.5</c:v>
                </c:pt>
                <c:pt idx="14">
                  <c:v>7.5</c:v>
                </c:pt>
                <c:pt idx="15">
                  <c:v>15.5</c:v>
                </c:pt>
                <c:pt idx="16">
                  <c:v>15.7</c:v>
                </c:pt>
                <c:pt idx="17">
                  <c:v>21.8</c:v>
                </c:pt>
                <c:pt idx="18">
                  <c:v>22</c:v>
                </c:pt>
                <c:pt idx="19">
                  <c:v>15.8</c:v>
                </c:pt>
                <c:pt idx="20">
                  <c:v>23.4</c:v>
                </c:pt>
                <c:pt idx="21">
                  <c:v>24.3</c:v>
                </c:pt>
                <c:pt idx="22" formatCode="0.0">
                  <c:v>12.8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7C0-4084-971D-3EBA43EF448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62485360"/>
        <c:axId val="262485920"/>
      </c:barChart>
      <c:catAx>
        <c:axId val="26248536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62485920"/>
        <c:crosses val="autoZero"/>
        <c:auto val="1"/>
        <c:lblAlgn val="ctr"/>
        <c:lblOffset val="100"/>
        <c:noMultiLvlLbl val="0"/>
      </c:catAx>
      <c:valAx>
        <c:axId val="262485920"/>
        <c:scaling>
          <c:orientation val="minMax"/>
        </c:scaling>
        <c:delete val="1"/>
        <c:axPos val="l"/>
        <c:numFmt formatCode="#####0.0" sourceLinked="1"/>
        <c:majorTickMark val="none"/>
        <c:minorTickMark val="none"/>
        <c:tickLblPos val="nextTo"/>
        <c:crossAx val="26248536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508000</xdr:colOff>
      <xdr:row>46</xdr:row>
      <xdr:rowOff>35982</xdr:rowOff>
    </xdr:from>
    <xdr:to>
      <xdr:col>11</xdr:col>
      <xdr:colOff>0</xdr:colOff>
      <xdr:row>94</xdr:row>
      <xdr:rowOff>95250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8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"/>
  <sheetViews>
    <sheetView tabSelected="1" zoomScaleNormal="100" workbookViewId="0">
      <selection activeCell="O26" sqref="O26"/>
    </sheetView>
  </sheetViews>
  <sheetFormatPr defaultRowHeight="11.25"/>
  <cols>
    <col min="1" max="1" width="9.140625" style="44"/>
    <col min="2" max="2" width="9.7109375" style="44" customWidth="1"/>
    <col min="3" max="3" width="11.140625" style="44" customWidth="1"/>
    <col min="4" max="4" width="12.7109375" style="44" bestFit="1" customWidth="1"/>
    <col min="5" max="5" width="1.5703125" style="44" customWidth="1"/>
    <col min="6" max="6" width="9.85546875" style="44" customWidth="1"/>
    <col min="7" max="7" width="10.7109375" style="44" customWidth="1"/>
    <col min="8" max="8" width="12.7109375" style="44" bestFit="1" customWidth="1"/>
    <col min="9" max="9" width="2.140625" style="44" customWidth="1"/>
    <col min="10" max="10" width="10" style="44" customWidth="1"/>
    <col min="11" max="11" width="11" style="44" customWidth="1"/>
    <col min="12" max="12" width="12.7109375" style="44" bestFit="1" customWidth="1"/>
    <col min="13" max="13" width="1.7109375" style="44" customWidth="1"/>
    <col min="14" max="14" width="10.42578125" style="44" customWidth="1"/>
    <col min="15" max="15" width="10.7109375" style="44" customWidth="1"/>
    <col min="16" max="16" width="12.7109375" style="44" bestFit="1" customWidth="1"/>
    <col min="17" max="16384" width="9.140625" style="44"/>
  </cols>
  <sheetData>
    <row r="1" spans="1:16">
      <c r="A1" s="316" t="s">
        <v>285</v>
      </c>
      <c r="B1" s="316"/>
      <c r="C1" s="316"/>
      <c r="D1" s="316"/>
      <c r="E1" s="316"/>
      <c r="F1" s="316"/>
      <c r="G1" s="316"/>
      <c r="H1" s="316"/>
      <c r="I1" s="316"/>
      <c r="J1" s="316"/>
      <c r="K1" s="316"/>
      <c r="L1" s="316"/>
      <c r="M1" s="316"/>
      <c r="N1" s="316"/>
      <c r="O1" s="316"/>
    </row>
    <row r="2" spans="1:16">
      <c r="A2" s="274" t="s">
        <v>190</v>
      </c>
      <c r="B2" s="317" t="s">
        <v>55</v>
      </c>
      <c r="C2" s="317"/>
      <c r="D2" s="317"/>
      <c r="E2" s="275"/>
      <c r="F2" s="317" t="s">
        <v>65</v>
      </c>
      <c r="G2" s="317"/>
      <c r="H2" s="317"/>
      <c r="I2" s="275"/>
      <c r="J2" s="317" t="s">
        <v>69</v>
      </c>
      <c r="K2" s="317"/>
      <c r="L2" s="317"/>
      <c r="M2" s="275"/>
      <c r="N2" s="317" t="s">
        <v>54</v>
      </c>
      <c r="O2" s="317"/>
      <c r="P2" s="317"/>
    </row>
    <row r="3" spans="1:16" ht="33.75">
      <c r="A3" s="276"/>
      <c r="B3" s="277" t="s">
        <v>191</v>
      </c>
      <c r="C3" s="277" t="s">
        <v>192</v>
      </c>
      <c r="D3" s="277" t="s">
        <v>194</v>
      </c>
      <c r="E3" s="278"/>
      <c r="F3" s="277" t="s">
        <v>191</v>
      </c>
      <c r="G3" s="277" t="s">
        <v>192</v>
      </c>
      <c r="H3" s="277" t="s">
        <v>194</v>
      </c>
      <c r="I3" s="278"/>
      <c r="J3" s="277" t="s">
        <v>191</v>
      </c>
      <c r="K3" s="277" t="s">
        <v>192</v>
      </c>
      <c r="L3" s="277" t="s">
        <v>194</v>
      </c>
      <c r="M3" s="278"/>
      <c r="N3" s="277" t="s">
        <v>191</v>
      </c>
      <c r="O3" s="277" t="s">
        <v>192</v>
      </c>
      <c r="P3" s="277" t="s">
        <v>194</v>
      </c>
    </row>
    <row r="4" spans="1:16">
      <c r="A4" s="279">
        <v>2005</v>
      </c>
      <c r="B4" s="291">
        <v>274.3</v>
      </c>
      <c r="C4" s="280">
        <v>2.5</v>
      </c>
      <c r="D4" s="280"/>
      <c r="E4" s="281"/>
      <c r="F4" s="291">
        <v>134.5</v>
      </c>
      <c r="G4" s="280">
        <v>3</v>
      </c>
      <c r="H4" s="280"/>
      <c r="I4" s="281"/>
      <c r="J4" s="291">
        <v>410.6</v>
      </c>
      <c r="K4" s="280">
        <v>5.5</v>
      </c>
      <c r="L4" s="280"/>
      <c r="M4" s="281"/>
      <c r="N4" s="291">
        <v>819.3</v>
      </c>
      <c r="O4" s="280">
        <v>3.6</v>
      </c>
      <c r="P4" s="123"/>
    </row>
    <row r="5" spans="1:16">
      <c r="A5" s="282">
        <v>2006</v>
      </c>
      <c r="B5" s="8">
        <v>299.3</v>
      </c>
      <c r="C5" s="283">
        <v>2.8</v>
      </c>
      <c r="D5" s="283"/>
      <c r="E5" s="284"/>
      <c r="F5" s="8">
        <v>134.69999999999999</v>
      </c>
      <c r="G5" s="283">
        <v>3.1</v>
      </c>
      <c r="H5" s="283"/>
      <c r="I5" s="284"/>
      <c r="J5" s="8">
        <v>354.6</v>
      </c>
      <c r="K5" s="283">
        <v>4.8</v>
      </c>
      <c r="L5" s="283"/>
      <c r="M5" s="284"/>
      <c r="N5" s="8">
        <v>788.6</v>
      </c>
      <c r="O5" s="283">
        <v>3.5</v>
      </c>
      <c r="P5" s="145"/>
    </row>
    <row r="6" spans="1:16">
      <c r="A6" s="282">
        <v>2007</v>
      </c>
      <c r="B6" s="8">
        <v>336.5</v>
      </c>
      <c r="C6" s="283">
        <v>3.1</v>
      </c>
      <c r="D6" s="283"/>
      <c r="E6" s="284"/>
      <c r="F6" s="8">
        <v>137.80000000000001</v>
      </c>
      <c r="G6" s="283">
        <v>2.8</v>
      </c>
      <c r="H6" s="283"/>
      <c r="I6" s="284"/>
      <c r="J6" s="8">
        <v>349</v>
      </c>
      <c r="K6" s="283">
        <v>4.5999999999999996</v>
      </c>
      <c r="L6" s="283"/>
      <c r="M6" s="284"/>
      <c r="N6" s="8">
        <v>823.4</v>
      </c>
      <c r="O6" s="283">
        <v>3.5</v>
      </c>
      <c r="P6" s="145"/>
    </row>
    <row r="7" spans="1:16">
      <c r="A7" s="282">
        <v>2008</v>
      </c>
      <c r="B7" s="8">
        <v>331</v>
      </c>
      <c r="C7" s="283">
        <v>2.9</v>
      </c>
      <c r="D7" s="283"/>
      <c r="E7" s="284"/>
      <c r="F7" s="8">
        <v>129</v>
      </c>
      <c r="G7" s="283">
        <v>2.7</v>
      </c>
      <c r="H7" s="283"/>
      <c r="I7" s="284"/>
      <c r="J7" s="8">
        <v>477</v>
      </c>
      <c r="K7" s="283">
        <v>6.2</v>
      </c>
      <c r="L7" s="283"/>
      <c r="M7" s="284"/>
      <c r="N7" s="8">
        <v>937</v>
      </c>
      <c r="O7" s="283">
        <v>4</v>
      </c>
      <c r="P7" s="145"/>
    </row>
    <row r="8" spans="1:16">
      <c r="A8" s="282">
        <v>2009</v>
      </c>
      <c r="B8" s="8">
        <v>357.2</v>
      </c>
      <c r="C8" s="283">
        <v>3</v>
      </c>
      <c r="D8" s="283"/>
      <c r="E8" s="284"/>
      <c r="F8" s="8">
        <v>107.3</v>
      </c>
      <c r="G8" s="283">
        <v>2.2999999999999998</v>
      </c>
      <c r="H8" s="283"/>
      <c r="I8" s="284"/>
      <c r="J8" s="8">
        <v>504.7</v>
      </c>
      <c r="K8" s="283">
        <v>6.6</v>
      </c>
      <c r="L8" s="283"/>
      <c r="M8" s="284"/>
      <c r="N8" s="8">
        <v>969.2</v>
      </c>
      <c r="O8" s="283">
        <v>4</v>
      </c>
      <c r="P8" s="145"/>
    </row>
    <row r="9" spans="1:16">
      <c r="A9" s="282">
        <v>2010</v>
      </c>
      <c r="B9" s="8">
        <v>407.2</v>
      </c>
      <c r="C9" s="283">
        <v>3.4</v>
      </c>
      <c r="D9" s="283"/>
      <c r="E9" s="284"/>
      <c r="F9" s="8">
        <v>173</v>
      </c>
      <c r="G9" s="283">
        <v>3.6</v>
      </c>
      <c r="H9" s="283"/>
      <c r="I9" s="284"/>
      <c r="J9" s="8">
        <v>399.6</v>
      </c>
      <c r="K9" s="283">
        <v>5.0999999999999996</v>
      </c>
      <c r="L9" s="283"/>
      <c r="M9" s="284"/>
      <c r="N9" s="8">
        <v>979.8</v>
      </c>
      <c r="O9" s="283">
        <v>4</v>
      </c>
      <c r="P9" s="145"/>
    </row>
    <row r="10" spans="1:16">
      <c r="A10" s="282">
        <v>2011</v>
      </c>
      <c r="B10" s="8">
        <v>390.2</v>
      </c>
      <c r="C10" s="283">
        <v>3.2</v>
      </c>
      <c r="D10" s="283"/>
      <c r="E10" s="284"/>
      <c r="F10" s="8">
        <v>179.8</v>
      </c>
      <c r="G10" s="283">
        <v>3.6</v>
      </c>
      <c r="H10" s="283"/>
      <c r="I10" s="284"/>
      <c r="J10" s="8">
        <v>511.3</v>
      </c>
      <c r="K10" s="283">
        <v>6.4</v>
      </c>
      <c r="L10" s="283"/>
      <c r="M10" s="284"/>
      <c r="N10" s="8">
        <v>1081.3</v>
      </c>
      <c r="O10" s="283">
        <v>4.3</v>
      </c>
      <c r="P10" s="145"/>
    </row>
    <row r="11" spans="1:16">
      <c r="A11" s="282">
        <v>2012</v>
      </c>
      <c r="B11" s="8">
        <v>567.29999999999995</v>
      </c>
      <c r="C11" s="283">
        <v>4.8</v>
      </c>
      <c r="D11" s="283"/>
      <c r="E11" s="284"/>
      <c r="F11" s="8">
        <v>214.2</v>
      </c>
      <c r="G11" s="283">
        <v>4.5999999999999996</v>
      </c>
      <c r="H11" s="283"/>
      <c r="I11" s="284"/>
      <c r="J11" s="8">
        <v>616.5</v>
      </c>
      <c r="K11" s="283">
        <v>7.6</v>
      </c>
      <c r="L11" s="283"/>
      <c r="M11" s="284"/>
      <c r="N11" s="8">
        <v>1398.1</v>
      </c>
      <c r="O11" s="283">
        <v>5.6</v>
      </c>
      <c r="P11" s="145"/>
    </row>
    <row r="12" spans="1:16">
      <c r="A12" s="282">
        <v>2013</v>
      </c>
      <c r="B12" s="8">
        <v>536</v>
      </c>
      <c r="C12" s="283">
        <v>4.4000000000000004</v>
      </c>
      <c r="D12" s="283"/>
      <c r="E12" s="284"/>
      <c r="F12" s="8">
        <v>254.5</v>
      </c>
      <c r="G12" s="283">
        <v>4.9000000000000004</v>
      </c>
      <c r="H12" s="283"/>
      <c r="I12" s="284"/>
      <c r="J12" s="8">
        <v>823.2</v>
      </c>
      <c r="K12" s="283">
        <v>10.1</v>
      </c>
      <c r="L12" s="283"/>
      <c r="M12" s="284"/>
      <c r="N12" s="8">
        <v>1613.7</v>
      </c>
      <c r="O12" s="283">
        <v>6.3</v>
      </c>
      <c r="P12" s="145"/>
    </row>
    <row r="13" spans="1:16">
      <c r="A13" s="282">
        <v>2014</v>
      </c>
      <c r="B13" s="8">
        <v>514.6</v>
      </c>
      <c r="C13" s="283">
        <v>4.2</v>
      </c>
      <c r="D13" s="145">
        <v>18.899999999999999</v>
      </c>
      <c r="E13" s="284"/>
      <c r="F13" s="8">
        <v>251.1</v>
      </c>
      <c r="G13" s="283">
        <v>4.8</v>
      </c>
      <c r="H13" s="285">
        <v>16.100000000000001</v>
      </c>
      <c r="I13" s="284"/>
      <c r="J13" s="8">
        <v>703.9</v>
      </c>
      <c r="K13" s="283">
        <v>8.6</v>
      </c>
      <c r="L13" s="145">
        <v>19.600000000000001</v>
      </c>
      <c r="M13" s="284"/>
      <c r="N13" s="8">
        <v>1469.6</v>
      </c>
      <c r="O13" s="283">
        <v>5.7</v>
      </c>
      <c r="P13" s="145">
        <v>18.7</v>
      </c>
    </row>
    <row r="14" spans="1:16">
      <c r="A14" s="286">
        <v>2015</v>
      </c>
      <c r="B14" s="8">
        <v>613</v>
      </c>
      <c r="C14" s="287">
        <v>5</v>
      </c>
      <c r="D14" s="145">
        <v>18.399999999999999</v>
      </c>
      <c r="E14" s="145"/>
      <c r="F14" s="8">
        <v>225</v>
      </c>
      <c r="G14" s="287">
        <v>4.2</v>
      </c>
      <c r="H14" s="285">
        <v>13</v>
      </c>
      <c r="I14" s="145"/>
      <c r="J14" s="8">
        <v>744</v>
      </c>
      <c r="K14" s="287">
        <v>9.1</v>
      </c>
      <c r="L14" s="145">
        <v>20.3</v>
      </c>
      <c r="M14" s="145"/>
      <c r="N14" s="8">
        <v>1582</v>
      </c>
      <c r="O14" s="287">
        <v>6.1</v>
      </c>
      <c r="P14" s="145">
        <v>18.5</v>
      </c>
    </row>
    <row r="15" spans="1:16">
      <c r="A15" s="286">
        <v>2016</v>
      </c>
      <c r="B15" s="8">
        <v>609</v>
      </c>
      <c r="C15" s="6">
        <v>5</v>
      </c>
      <c r="D15" s="145">
        <v>20.5</v>
      </c>
      <c r="E15" s="145"/>
      <c r="F15" s="8">
        <v>311.39999999999998</v>
      </c>
      <c r="G15" s="287">
        <v>5.9</v>
      </c>
      <c r="H15" s="285">
        <v>18.5</v>
      </c>
      <c r="I15" s="145"/>
      <c r="J15" s="8">
        <v>699</v>
      </c>
      <c r="K15" s="287">
        <v>8.5</v>
      </c>
      <c r="L15" s="145">
        <v>19.7</v>
      </c>
      <c r="M15" s="145"/>
      <c r="N15" s="8">
        <v>1619.2</v>
      </c>
      <c r="O15" s="287">
        <v>6.3</v>
      </c>
      <c r="P15" s="145">
        <v>19.8</v>
      </c>
    </row>
    <row r="16" spans="1:16">
      <c r="A16" s="286">
        <v>2017</v>
      </c>
      <c r="B16" s="8">
        <v>661.1</v>
      </c>
      <c r="C16" s="6">
        <v>5.4</v>
      </c>
      <c r="D16" s="145">
        <v>19.3</v>
      </c>
      <c r="E16" s="145"/>
      <c r="F16" s="8">
        <v>271.39999999999998</v>
      </c>
      <c r="G16" s="287">
        <v>5.0999999999999996</v>
      </c>
      <c r="H16" s="285">
        <v>18.399999999999999</v>
      </c>
      <c r="I16" s="145"/>
      <c r="J16" s="8">
        <v>845</v>
      </c>
      <c r="K16" s="287">
        <v>10.3</v>
      </c>
      <c r="L16" s="145">
        <v>21.8</v>
      </c>
      <c r="M16" s="145"/>
      <c r="N16" s="8">
        <v>1777.5</v>
      </c>
      <c r="O16" s="287">
        <v>6.9</v>
      </c>
      <c r="P16" s="145">
        <v>20.399999999999999</v>
      </c>
    </row>
    <row r="17" spans="1:16" s="145" customFormat="1">
      <c r="A17" s="282">
        <v>2018</v>
      </c>
      <c r="B17" s="8">
        <v>716</v>
      </c>
      <c r="C17" s="67">
        <v>5.8</v>
      </c>
      <c r="D17" s="145">
        <v>18.8</v>
      </c>
      <c r="F17" s="8">
        <v>284</v>
      </c>
      <c r="G17" s="67">
        <v>5.3</v>
      </c>
      <c r="H17" s="285">
        <v>18</v>
      </c>
      <c r="J17" s="8">
        <v>822</v>
      </c>
      <c r="K17" s="67">
        <v>10</v>
      </c>
      <c r="L17" s="145">
        <v>20.5</v>
      </c>
      <c r="N17" s="8">
        <v>1822</v>
      </c>
      <c r="O17" s="67">
        <v>7</v>
      </c>
      <c r="P17" s="145">
        <v>19.399999999999999</v>
      </c>
    </row>
    <row r="18" spans="1:16">
      <c r="A18" s="288">
        <v>2019</v>
      </c>
      <c r="B18" s="293">
        <v>726</v>
      </c>
      <c r="C18" s="74">
        <v>5.8</v>
      </c>
      <c r="D18" s="124">
        <v>20.100000000000001</v>
      </c>
      <c r="E18" s="124"/>
      <c r="F18" s="293">
        <v>242</v>
      </c>
      <c r="G18" s="74">
        <v>4.5</v>
      </c>
      <c r="H18" s="289">
        <v>18.100000000000001</v>
      </c>
      <c r="I18" s="124"/>
      <c r="J18" s="293">
        <v>706</v>
      </c>
      <c r="K18" s="74">
        <v>8.6</v>
      </c>
      <c r="L18" s="124">
        <v>21.2</v>
      </c>
      <c r="M18" s="124"/>
      <c r="N18" s="293">
        <v>1674</v>
      </c>
      <c r="O18" s="74">
        <v>6.4</v>
      </c>
      <c r="P18" s="124">
        <v>20.3</v>
      </c>
    </row>
    <row r="19" spans="1:16">
      <c r="A19" s="290" t="s">
        <v>193</v>
      </c>
    </row>
  </sheetData>
  <mergeCells count="5">
    <mergeCell ref="A1:O1"/>
    <mergeCell ref="B2:D2"/>
    <mergeCell ref="F2:H2"/>
    <mergeCell ref="J2:L2"/>
    <mergeCell ref="N2:P2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2"/>
  <sheetViews>
    <sheetView topLeftCell="A43" zoomScale="110" zoomScaleNormal="110" workbookViewId="0">
      <selection activeCell="G32" sqref="G32"/>
    </sheetView>
  </sheetViews>
  <sheetFormatPr defaultRowHeight="11.25"/>
  <cols>
    <col min="1" max="1" width="54.42578125" style="44" customWidth="1"/>
    <col min="2" max="2" width="12.140625" style="44" customWidth="1"/>
    <col min="3" max="3" width="10.42578125" style="44" customWidth="1"/>
    <col min="4" max="4" width="11.28515625" style="44" customWidth="1"/>
    <col min="5" max="7" width="10.42578125" style="44" customWidth="1"/>
    <col min="8" max="9" width="9.140625" style="44"/>
    <col min="10" max="16384" width="9.140625" style="120"/>
  </cols>
  <sheetData>
    <row r="1" spans="1:21">
      <c r="A1" s="2" t="s">
        <v>274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>
      <c r="A2" s="162"/>
      <c r="B2" s="333" t="s">
        <v>0</v>
      </c>
      <c r="C2" s="333"/>
      <c r="D2" s="333" t="s">
        <v>1</v>
      </c>
      <c r="E2" s="333"/>
      <c r="F2" s="333" t="s">
        <v>2</v>
      </c>
      <c r="G2" s="333"/>
      <c r="H2" s="333" t="s">
        <v>3</v>
      </c>
      <c r="I2" s="333"/>
      <c r="J2" s="159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>
      <c r="A3" s="163"/>
      <c r="B3" s="164">
        <v>2018</v>
      </c>
      <c r="C3" s="164">
        <v>2019</v>
      </c>
      <c r="D3" s="164">
        <v>2018</v>
      </c>
      <c r="E3" s="164">
        <v>2019</v>
      </c>
      <c r="F3" s="164">
        <v>2018</v>
      </c>
      <c r="G3" s="164">
        <v>2019</v>
      </c>
      <c r="H3" s="164">
        <v>2018</v>
      </c>
      <c r="I3" s="164">
        <v>2019</v>
      </c>
      <c r="J3" s="159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1">
      <c r="A4" s="165" t="s">
        <v>155</v>
      </c>
      <c r="B4" s="213">
        <v>10.7</v>
      </c>
      <c r="C4" s="6">
        <v>9.1</v>
      </c>
      <c r="D4" s="213">
        <v>10.1</v>
      </c>
      <c r="E4" s="6">
        <v>8.3000000000000007</v>
      </c>
      <c r="F4" s="213">
        <v>13.7</v>
      </c>
      <c r="G4" s="6">
        <v>11.3</v>
      </c>
      <c r="H4" s="213">
        <v>11.6</v>
      </c>
      <c r="I4" s="213">
        <v>9.6999999999999993</v>
      </c>
      <c r="J4" s="159"/>
      <c r="K4" s="68"/>
      <c r="L4" s="68"/>
      <c r="M4" s="68"/>
      <c r="N4" s="68"/>
      <c r="O4" s="68"/>
      <c r="P4" s="68"/>
      <c r="Q4" s="68"/>
      <c r="R4" s="68"/>
      <c r="S4" s="1"/>
      <c r="T4" s="1"/>
      <c r="U4" s="1"/>
    </row>
    <row r="5" spans="1:21">
      <c r="A5" s="165" t="s">
        <v>156</v>
      </c>
      <c r="B5" s="213">
        <v>10.199999999999999</v>
      </c>
      <c r="C5" s="6">
        <v>11.5</v>
      </c>
      <c r="D5" s="6" t="s">
        <v>28</v>
      </c>
      <c r="E5" s="6" t="s">
        <v>28</v>
      </c>
      <c r="F5" s="213">
        <v>16.399999999999999</v>
      </c>
      <c r="G5" s="6">
        <v>14.7</v>
      </c>
      <c r="H5" s="213">
        <v>11.5</v>
      </c>
      <c r="I5" s="213">
        <v>11.7</v>
      </c>
      <c r="J5" s="159"/>
      <c r="K5" s="68"/>
      <c r="L5" s="68"/>
      <c r="M5" s="68"/>
      <c r="N5" s="68"/>
      <c r="O5" s="68"/>
      <c r="P5" s="68"/>
      <c r="Q5" s="68"/>
      <c r="R5" s="68"/>
      <c r="S5" s="1"/>
      <c r="T5" s="1"/>
      <c r="U5" s="1"/>
    </row>
    <row r="6" spans="1:21">
      <c r="A6" s="165" t="s">
        <v>157</v>
      </c>
      <c r="B6" s="213">
        <v>12.2</v>
      </c>
      <c r="C6" s="6">
        <v>12.2</v>
      </c>
      <c r="D6" s="213">
        <v>9.1999999999999993</v>
      </c>
      <c r="E6" s="6">
        <v>7.2</v>
      </c>
      <c r="F6" s="213">
        <v>17.2</v>
      </c>
      <c r="G6" s="6">
        <v>17</v>
      </c>
      <c r="H6" s="213">
        <v>13.4</v>
      </c>
      <c r="I6" s="213">
        <v>12.9</v>
      </c>
      <c r="J6" s="159"/>
      <c r="K6" s="68"/>
      <c r="L6" s="68"/>
      <c r="M6" s="68"/>
      <c r="N6" s="68"/>
      <c r="O6" s="68"/>
      <c r="P6" s="68"/>
      <c r="Q6" s="68"/>
      <c r="R6" s="68"/>
      <c r="S6" s="1"/>
      <c r="T6" s="1"/>
      <c r="U6" s="1"/>
    </row>
    <row r="7" spans="1:21">
      <c r="A7" s="165" t="s">
        <v>158</v>
      </c>
      <c r="B7" s="213">
        <v>10.7</v>
      </c>
      <c r="C7" s="6">
        <v>9</v>
      </c>
      <c r="D7" s="213">
        <v>14.7</v>
      </c>
      <c r="E7" s="6" t="s">
        <v>28</v>
      </c>
      <c r="F7" s="213">
        <v>14.6</v>
      </c>
      <c r="G7" s="6">
        <v>14.2</v>
      </c>
      <c r="H7" s="213">
        <v>12.9</v>
      </c>
      <c r="I7" s="213">
        <v>10.5</v>
      </c>
      <c r="J7" s="159"/>
      <c r="K7" s="68"/>
      <c r="L7" s="68"/>
      <c r="M7" s="68"/>
      <c r="N7" s="68"/>
      <c r="O7" s="68"/>
      <c r="P7" s="68"/>
      <c r="Q7" s="68"/>
      <c r="R7" s="68"/>
      <c r="S7" s="1"/>
      <c r="T7" s="1"/>
      <c r="U7" s="1"/>
    </row>
    <row r="8" spans="1:21">
      <c r="A8" s="163" t="s">
        <v>159</v>
      </c>
      <c r="B8" s="247">
        <v>11.2</v>
      </c>
      <c r="C8" s="10">
        <v>10.7</v>
      </c>
      <c r="D8" s="247">
        <v>10.1</v>
      </c>
      <c r="E8" s="10">
        <v>7.2</v>
      </c>
      <c r="F8" s="247">
        <v>15.7</v>
      </c>
      <c r="G8" s="10">
        <v>14.8</v>
      </c>
      <c r="H8" s="247">
        <v>12.6</v>
      </c>
      <c r="I8" s="247">
        <v>11.4</v>
      </c>
      <c r="J8" s="159"/>
      <c r="K8" s="68"/>
      <c r="L8" s="68"/>
      <c r="M8" s="68"/>
      <c r="N8" s="68"/>
      <c r="O8" s="68"/>
      <c r="P8" s="68"/>
      <c r="Q8" s="68"/>
      <c r="R8" s="68"/>
      <c r="S8" s="1"/>
      <c r="T8" s="1"/>
      <c r="U8" s="1"/>
    </row>
    <row r="9" spans="1:21" s="1" customFormat="1">
      <c r="A9" s="44" t="s">
        <v>34</v>
      </c>
    </row>
    <row r="10" spans="1:21">
      <c r="A10" s="1" t="s">
        <v>199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</row>
    <row r="12" spans="1:21">
      <c r="A12" s="332" t="s">
        <v>261</v>
      </c>
      <c r="B12" s="332"/>
      <c r="C12" s="332"/>
      <c r="D12" s="68"/>
      <c r="E12" s="68"/>
      <c r="F12" s="68"/>
      <c r="G12" s="68"/>
      <c r="H12" s="68"/>
      <c r="I12" s="68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</row>
    <row r="13" spans="1:21" s="1" customFormat="1">
      <c r="A13" s="236"/>
      <c r="B13" s="228">
        <v>2018</v>
      </c>
      <c r="C13" s="228">
        <v>2019</v>
      </c>
      <c r="D13" s="53"/>
      <c r="E13" s="53"/>
    </row>
    <row r="14" spans="1:21">
      <c r="A14" s="165" t="s">
        <v>210</v>
      </c>
      <c r="B14" s="6">
        <v>10.1</v>
      </c>
      <c r="C14" s="213">
        <v>7.2</v>
      </c>
      <c r="D14" s="68"/>
      <c r="E14" s="68"/>
      <c r="F14" s="1"/>
      <c r="G14" s="1"/>
      <c r="H14" s="1"/>
    </row>
    <row r="15" spans="1:21">
      <c r="A15" s="145" t="s">
        <v>270</v>
      </c>
      <c r="B15" s="6">
        <v>12.9</v>
      </c>
      <c r="C15" s="213">
        <v>10.5</v>
      </c>
      <c r="D15" s="68"/>
      <c r="E15" s="68"/>
    </row>
    <row r="16" spans="1:21">
      <c r="A16" s="9" t="s">
        <v>211</v>
      </c>
      <c r="B16" s="10">
        <v>12.6</v>
      </c>
      <c r="C16" s="247">
        <v>11.4</v>
      </c>
      <c r="D16" s="68"/>
      <c r="E16" s="68"/>
      <c r="F16" s="68"/>
      <c r="G16" s="68"/>
      <c r="H16" s="68"/>
      <c r="I16" s="68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</row>
    <row r="18" spans="1:36">
      <c r="D18" s="156"/>
      <c r="E18" s="156"/>
      <c r="F18" s="156"/>
      <c r="G18" s="156"/>
      <c r="H18" s="156"/>
      <c r="I18" s="156"/>
      <c r="J18" s="126"/>
      <c r="K18" s="126"/>
    </row>
    <row r="19" spans="1:36">
      <c r="A19" s="2" t="s">
        <v>275</v>
      </c>
      <c r="B19" s="145"/>
      <c r="C19" s="145"/>
      <c r="D19" s="1"/>
      <c r="E19" s="1"/>
      <c r="F19" s="156"/>
      <c r="G19" s="156"/>
      <c r="H19" s="156"/>
      <c r="I19" s="156"/>
      <c r="J19" s="126"/>
      <c r="K19" s="126"/>
    </row>
    <row r="20" spans="1:36">
      <c r="A20" s="123"/>
      <c r="B20" s="334">
        <v>2018</v>
      </c>
      <c r="C20" s="334"/>
      <c r="D20" s="334">
        <v>2019</v>
      </c>
      <c r="E20" s="334"/>
      <c r="F20" s="156"/>
      <c r="G20" s="156"/>
      <c r="H20" s="156"/>
      <c r="I20" s="156"/>
      <c r="J20" s="126"/>
      <c r="K20" s="126"/>
      <c r="P20" s="1"/>
      <c r="Q20" s="34"/>
      <c r="R20" s="34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</row>
    <row r="21" spans="1:36">
      <c r="A21" s="124"/>
      <c r="B21" s="166" t="s">
        <v>172</v>
      </c>
      <c r="C21" s="5" t="s">
        <v>167</v>
      </c>
      <c r="D21" s="166" t="s">
        <v>172</v>
      </c>
      <c r="E21" s="5" t="s">
        <v>167</v>
      </c>
      <c r="F21" s="156"/>
      <c r="G21" s="156"/>
      <c r="H21" s="156"/>
      <c r="I21" s="156"/>
      <c r="J21" s="126"/>
      <c r="K21" s="126"/>
      <c r="P21" s="1"/>
      <c r="Q21" s="34"/>
      <c r="R21" s="34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</row>
    <row r="22" spans="1:36">
      <c r="A22" s="167" t="s">
        <v>163</v>
      </c>
      <c r="B22" s="248">
        <v>127.5</v>
      </c>
      <c r="C22" s="6">
        <v>6.5</v>
      </c>
      <c r="D22" s="248">
        <v>92.4</v>
      </c>
      <c r="E22" s="6">
        <v>4.9000000000000004</v>
      </c>
      <c r="F22" s="156"/>
      <c r="G22" s="155"/>
      <c r="H22" s="155"/>
      <c r="I22" s="155"/>
      <c r="J22" s="155"/>
      <c r="K22" s="126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</row>
    <row r="23" spans="1:36">
      <c r="A23" s="168" t="s">
        <v>168</v>
      </c>
      <c r="B23" s="248">
        <v>262.39999999999998</v>
      </c>
      <c r="C23" s="6">
        <v>10.1</v>
      </c>
      <c r="D23" s="248">
        <v>235.9</v>
      </c>
      <c r="E23" s="6">
        <v>9.3000000000000007</v>
      </c>
      <c r="F23" s="169"/>
      <c r="G23" s="155"/>
      <c r="H23" s="155"/>
      <c r="I23" s="155"/>
      <c r="J23" s="155"/>
      <c r="K23" s="126"/>
    </row>
    <row r="24" spans="1:36">
      <c r="A24" s="168" t="s">
        <v>169</v>
      </c>
      <c r="B24" s="248">
        <v>130</v>
      </c>
      <c r="C24" s="6">
        <v>17.2</v>
      </c>
      <c r="D24" s="248">
        <v>130.5</v>
      </c>
      <c r="E24" s="6">
        <v>16.600000000000001</v>
      </c>
      <c r="F24" s="169"/>
      <c r="G24" s="155"/>
      <c r="H24" s="155"/>
      <c r="I24" s="155"/>
      <c r="J24" s="155"/>
      <c r="K24" s="126"/>
    </row>
    <row r="25" spans="1:36">
      <c r="A25" s="168" t="s">
        <v>17</v>
      </c>
      <c r="B25" s="248">
        <v>112.1</v>
      </c>
      <c r="C25" s="6">
        <v>16.8</v>
      </c>
      <c r="D25" s="248">
        <v>73.7</v>
      </c>
      <c r="E25" s="6">
        <v>10.5</v>
      </c>
      <c r="F25" s="146"/>
      <c r="G25" s="155"/>
      <c r="H25" s="155"/>
      <c r="I25" s="155"/>
      <c r="J25" s="155"/>
      <c r="K25" s="126"/>
    </row>
    <row r="26" spans="1:36">
      <c r="A26" s="1" t="s">
        <v>18</v>
      </c>
      <c r="B26" s="248">
        <v>93.2</v>
      </c>
      <c r="C26" s="6">
        <v>20.100000000000001</v>
      </c>
      <c r="D26" s="248">
        <v>86.6</v>
      </c>
      <c r="E26" s="6">
        <v>18</v>
      </c>
      <c r="F26" s="169"/>
      <c r="G26" s="155"/>
      <c r="H26" s="155"/>
      <c r="I26" s="155"/>
      <c r="J26" s="155"/>
      <c r="K26" s="126"/>
    </row>
    <row r="27" spans="1:36">
      <c r="A27" s="170" t="s">
        <v>160</v>
      </c>
      <c r="B27" s="249">
        <v>725.2</v>
      </c>
      <c r="C27" s="10">
        <v>11.3</v>
      </c>
      <c r="D27" s="249">
        <v>619.20000000000005</v>
      </c>
      <c r="E27" s="10">
        <v>9.6999999999999993</v>
      </c>
      <c r="F27" s="169"/>
      <c r="G27" s="155"/>
      <c r="H27" s="155"/>
      <c r="I27" s="155"/>
      <c r="J27" s="155"/>
      <c r="K27" s="126"/>
    </row>
    <row r="28" spans="1:36" ht="12.75" customHeight="1">
      <c r="A28" s="1" t="s">
        <v>199</v>
      </c>
      <c r="B28" s="45"/>
      <c r="C28" s="45"/>
      <c r="D28" s="45"/>
      <c r="E28" s="45"/>
      <c r="F28" s="169"/>
      <c r="G28" s="53"/>
      <c r="H28" s="169"/>
      <c r="I28" s="6"/>
      <c r="J28" s="135"/>
      <c r="K28" s="126"/>
    </row>
    <row r="29" spans="1:36" ht="12.75" customHeight="1">
      <c r="A29" s="1"/>
      <c r="B29" s="1"/>
      <c r="C29" s="1"/>
      <c r="D29" s="1"/>
      <c r="E29" s="1"/>
      <c r="F29" s="169"/>
      <c r="G29" s="53"/>
      <c r="H29" s="169"/>
      <c r="I29" s="6"/>
      <c r="J29" s="135"/>
      <c r="K29" s="126"/>
    </row>
    <row r="30" spans="1:36">
      <c r="A30" s="332" t="s">
        <v>262</v>
      </c>
      <c r="B30" s="332"/>
      <c r="C30" s="332"/>
      <c r="D30" s="1"/>
      <c r="E30" s="1"/>
      <c r="F30" s="1"/>
      <c r="G30" s="1"/>
      <c r="H30" s="1"/>
      <c r="I30" s="1"/>
      <c r="J30" s="136"/>
      <c r="K30" s="126"/>
    </row>
    <row r="31" spans="1:36">
      <c r="A31" s="236"/>
      <c r="B31" s="228">
        <v>2018</v>
      </c>
      <c r="C31" s="228">
        <v>2019</v>
      </c>
      <c r="E31" s="215"/>
      <c r="F31" s="215"/>
    </row>
    <row r="32" spans="1:36">
      <c r="A32" s="212" t="s">
        <v>213</v>
      </c>
      <c r="B32" s="6">
        <v>16.8</v>
      </c>
      <c r="C32" s="6">
        <v>10.5</v>
      </c>
      <c r="E32" s="215"/>
      <c r="F32" s="215"/>
    </row>
    <row r="33" spans="1:31">
      <c r="A33" s="170" t="s">
        <v>212</v>
      </c>
      <c r="B33" s="10">
        <v>11.3</v>
      </c>
      <c r="C33" s="10">
        <v>9.6999999999999993</v>
      </c>
    </row>
    <row r="34" spans="1:31">
      <c r="A34" s="42"/>
      <c r="B34" s="53"/>
      <c r="C34" s="6"/>
    </row>
    <row r="35" spans="1:31">
      <c r="A35" s="42"/>
      <c r="B35" s="53"/>
      <c r="C35" s="6"/>
    </row>
    <row r="36" spans="1:31" ht="45" customHeight="1">
      <c r="A36" s="320" t="s">
        <v>289</v>
      </c>
      <c r="B36" s="320"/>
      <c r="D36" s="156"/>
      <c r="E36" s="156"/>
      <c r="F36" s="156"/>
      <c r="G36" s="156"/>
      <c r="H36" s="156"/>
      <c r="I36" s="156"/>
      <c r="J36" s="126"/>
      <c r="K36" s="126"/>
    </row>
    <row r="37" spans="1:31">
      <c r="A37" s="137"/>
      <c r="B37" s="171">
        <v>2019</v>
      </c>
      <c r="I37" s="120"/>
    </row>
    <row r="38" spans="1:31">
      <c r="A38" s="45" t="s">
        <v>23</v>
      </c>
      <c r="B38" s="78">
        <v>7.1</v>
      </c>
      <c r="D38" s="215"/>
      <c r="I38" s="120"/>
    </row>
    <row r="39" spans="1:31">
      <c r="A39" s="1" t="s">
        <v>24</v>
      </c>
      <c r="B39" s="6">
        <v>7.2</v>
      </c>
      <c r="D39" s="215"/>
      <c r="I39" s="120"/>
    </row>
    <row r="40" spans="1:31">
      <c r="A40" s="1" t="s">
        <v>25</v>
      </c>
      <c r="B40" s="6">
        <v>1.8</v>
      </c>
      <c r="D40" s="215"/>
      <c r="I40" s="120"/>
    </row>
    <row r="41" spans="1:31">
      <c r="A41" s="1" t="s">
        <v>95</v>
      </c>
      <c r="B41" s="6">
        <v>12.2</v>
      </c>
      <c r="D41" s="215"/>
      <c r="I41" s="120"/>
    </row>
    <row r="42" spans="1:31">
      <c r="A42" s="1" t="s">
        <v>26</v>
      </c>
      <c r="B42" s="6">
        <v>6.7</v>
      </c>
      <c r="D42" s="215"/>
      <c r="G42" s="145"/>
      <c r="H42" s="145"/>
      <c r="I42" s="121"/>
      <c r="J42" s="121"/>
      <c r="K42" s="121"/>
      <c r="L42" s="121"/>
      <c r="M42" s="121"/>
      <c r="N42" s="121"/>
      <c r="O42" s="121"/>
      <c r="P42" s="121"/>
      <c r="Q42" s="121"/>
      <c r="R42" s="121"/>
      <c r="S42" s="121"/>
      <c r="T42" s="121"/>
      <c r="U42" s="121"/>
      <c r="V42" s="121"/>
      <c r="W42" s="121"/>
      <c r="X42" s="121"/>
      <c r="Y42" s="121"/>
      <c r="Z42" s="121"/>
      <c r="AA42" s="121"/>
      <c r="AB42" s="121"/>
      <c r="AC42" s="121"/>
      <c r="AD42" s="121"/>
      <c r="AE42" s="121"/>
    </row>
    <row r="43" spans="1:31">
      <c r="A43" s="1" t="s">
        <v>27</v>
      </c>
      <c r="B43" s="6" t="s">
        <v>28</v>
      </c>
      <c r="D43" s="215"/>
      <c r="G43" s="145"/>
      <c r="H43" s="145"/>
      <c r="I43" s="121"/>
      <c r="J43" s="121"/>
      <c r="K43" s="121"/>
      <c r="L43" s="121"/>
      <c r="M43" s="121"/>
      <c r="N43" s="121"/>
      <c r="O43" s="121"/>
      <c r="P43" s="121"/>
      <c r="Q43" s="121"/>
      <c r="R43" s="121"/>
      <c r="S43" s="121"/>
      <c r="T43" s="121"/>
      <c r="U43" s="121"/>
      <c r="V43" s="121"/>
      <c r="W43" s="121"/>
      <c r="X43" s="121"/>
      <c r="Y43" s="121"/>
      <c r="Z43" s="121"/>
      <c r="AA43" s="121"/>
      <c r="AB43" s="121"/>
      <c r="AC43" s="121"/>
      <c r="AD43" s="121"/>
      <c r="AE43" s="121"/>
    </row>
    <row r="44" spans="1:31">
      <c r="A44" s="1" t="s">
        <v>29</v>
      </c>
      <c r="B44" s="6">
        <v>8.6999999999999993</v>
      </c>
      <c r="D44" s="215"/>
      <c r="G44" s="145"/>
      <c r="H44" s="145"/>
      <c r="I44" s="121"/>
      <c r="J44" s="121"/>
      <c r="K44" s="121"/>
      <c r="L44" s="121"/>
      <c r="M44" s="121"/>
      <c r="N44" s="121"/>
      <c r="O44" s="121"/>
      <c r="P44" s="121"/>
      <c r="Q44" s="121"/>
      <c r="R44" s="121"/>
      <c r="S44" s="121"/>
      <c r="T44" s="121"/>
      <c r="U44" s="121"/>
      <c r="V44" s="121"/>
      <c r="W44" s="121"/>
      <c r="X44" s="121"/>
      <c r="Y44" s="121"/>
      <c r="Z44" s="121"/>
      <c r="AA44" s="121"/>
      <c r="AB44" s="121"/>
      <c r="AC44" s="121"/>
      <c r="AD44" s="121"/>
      <c r="AE44" s="121"/>
    </row>
    <row r="45" spans="1:31">
      <c r="A45" s="1" t="s">
        <v>30</v>
      </c>
      <c r="B45" s="6">
        <v>21.6</v>
      </c>
      <c r="D45" s="215"/>
      <c r="G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121"/>
      <c r="X45" s="121"/>
      <c r="Y45" s="121"/>
      <c r="Z45" s="121"/>
      <c r="AA45" s="121"/>
      <c r="AB45" s="121"/>
      <c r="AC45" s="121"/>
      <c r="AD45" s="121"/>
      <c r="AE45" s="121"/>
    </row>
    <row r="46" spans="1:31">
      <c r="A46" s="1" t="s">
        <v>32</v>
      </c>
      <c r="B46" s="6">
        <v>29.2</v>
      </c>
      <c r="D46" s="215"/>
      <c r="G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21"/>
      <c r="X46" s="121"/>
      <c r="Y46" s="121"/>
      <c r="Z46" s="121"/>
      <c r="AA46" s="121"/>
      <c r="AB46" s="121"/>
      <c r="AC46" s="121"/>
      <c r="AD46" s="121"/>
      <c r="AE46" s="121"/>
    </row>
    <row r="47" spans="1:31">
      <c r="A47" s="1" t="s">
        <v>31</v>
      </c>
      <c r="B47" s="6" t="s">
        <v>28</v>
      </c>
      <c r="D47" s="215"/>
      <c r="G47" s="145"/>
      <c r="K47" s="121"/>
      <c r="L47" s="121"/>
      <c r="M47" s="121"/>
      <c r="N47" s="121"/>
      <c r="O47" s="121"/>
      <c r="P47" s="121"/>
      <c r="Q47" s="121"/>
      <c r="R47" s="121"/>
      <c r="S47" s="121"/>
      <c r="T47" s="121"/>
      <c r="U47" s="121"/>
      <c r="V47" s="121"/>
      <c r="W47" s="121"/>
      <c r="X47" s="121"/>
      <c r="Y47" s="121"/>
      <c r="Z47" s="121"/>
      <c r="AA47" s="121"/>
      <c r="AB47" s="121"/>
      <c r="AC47" s="121"/>
      <c r="AD47" s="121"/>
      <c r="AE47" s="121"/>
    </row>
    <row r="48" spans="1:31">
      <c r="A48" s="1" t="s">
        <v>33</v>
      </c>
      <c r="B48" s="6">
        <v>20.5</v>
      </c>
      <c r="D48" s="215"/>
      <c r="G48" s="172"/>
    </row>
    <row r="49" spans="1:19">
      <c r="A49" s="9" t="s">
        <v>162</v>
      </c>
      <c r="B49" s="10">
        <v>9.6999999999999993</v>
      </c>
      <c r="D49" s="215"/>
      <c r="I49" s="120"/>
    </row>
    <row r="50" spans="1:19">
      <c r="A50" s="44" t="s">
        <v>34</v>
      </c>
      <c r="B50" s="156"/>
    </row>
    <row r="51" spans="1:19">
      <c r="A51" s="145" t="s">
        <v>263</v>
      </c>
      <c r="B51" s="1"/>
      <c r="C51" s="1"/>
      <c r="D51" s="145"/>
      <c r="E51" s="145"/>
    </row>
    <row r="52" spans="1:19" ht="12.75" customHeight="1">
      <c r="A52" s="1" t="s">
        <v>292</v>
      </c>
      <c r="B52" s="1"/>
      <c r="C52" s="1"/>
      <c r="D52" s="1"/>
      <c r="E52" s="1"/>
      <c r="F52" s="169"/>
      <c r="G52" s="53"/>
      <c r="H52" s="169"/>
      <c r="I52" s="6"/>
      <c r="J52" s="135"/>
      <c r="K52" s="126"/>
    </row>
    <row r="53" spans="1:19" ht="12.75" customHeight="1">
      <c r="A53" s="1"/>
      <c r="B53" s="1"/>
      <c r="C53" s="1"/>
      <c r="D53" s="1"/>
      <c r="E53" s="1"/>
      <c r="F53" s="169"/>
      <c r="G53" s="53"/>
      <c r="H53" s="169"/>
      <c r="I53" s="6"/>
      <c r="J53" s="135"/>
      <c r="K53" s="126"/>
    </row>
    <row r="55" spans="1:19" ht="33.75" customHeight="1">
      <c r="A55" s="320" t="s">
        <v>291</v>
      </c>
      <c r="B55" s="320"/>
      <c r="C55" s="320"/>
      <c r="D55" s="2"/>
      <c r="E55" s="2"/>
      <c r="F55" s="2"/>
      <c r="G55" s="2"/>
      <c r="H55" s="2"/>
      <c r="I55" s="42"/>
      <c r="K55" s="299"/>
      <c r="L55" s="132"/>
      <c r="M55" s="132"/>
      <c r="N55" s="132"/>
      <c r="O55" s="132"/>
      <c r="P55" s="132"/>
      <c r="Q55" s="132"/>
      <c r="R55" s="132"/>
      <c r="S55" s="132"/>
    </row>
    <row r="56" spans="1:19" s="126" customFormat="1">
      <c r="A56" s="174"/>
      <c r="B56" s="138">
        <v>2018</v>
      </c>
      <c r="C56" s="138">
        <v>2019</v>
      </c>
      <c r="D56" s="42"/>
      <c r="E56" s="42"/>
      <c r="F56" s="156"/>
      <c r="G56" s="156"/>
      <c r="H56" s="156"/>
      <c r="I56" s="156"/>
    </row>
    <row r="57" spans="1:19" s="126" customFormat="1">
      <c r="A57" s="42" t="s">
        <v>35</v>
      </c>
      <c r="B57" s="6">
        <v>13.3</v>
      </c>
      <c r="C57" s="6">
        <v>10.8</v>
      </c>
      <c r="D57" s="42"/>
      <c r="E57" s="216"/>
      <c r="F57" s="216"/>
      <c r="G57" s="156"/>
      <c r="H57" s="156"/>
      <c r="I57" s="156"/>
    </row>
    <row r="58" spans="1:19" s="126" customFormat="1">
      <c r="A58" s="42" t="s">
        <v>170</v>
      </c>
      <c r="B58" s="6">
        <v>13</v>
      </c>
      <c r="C58" s="6">
        <v>9.8000000000000007</v>
      </c>
      <c r="D58" s="156"/>
      <c r="E58" s="216"/>
      <c r="F58" s="216"/>
      <c r="G58" s="156"/>
      <c r="H58" s="156"/>
      <c r="I58" s="156"/>
    </row>
    <row r="59" spans="1:19" s="126" customFormat="1">
      <c r="A59" s="42" t="s">
        <v>171</v>
      </c>
      <c r="B59" s="6">
        <v>9.9</v>
      </c>
      <c r="C59" s="6">
        <v>9.4</v>
      </c>
      <c r="D59" s="156"/>
      <c r="E59" s="216"/>
      <c r="F59" s="216"/>
      <c r="G59" s="156"/>
      <c r="H59" s="156"/>
      <c r="I59" s="156"/>
    </row>
    <row r="60" spans="1:19" s="126" customFormat="1">
      <c r="A60" s="300" t="s">
        <v>114</v>
      </c>
      <c r="B60" s="10">
        <v>11.3</v>
      </c>
      <c r="C60" s="10">
        <v>9.6999999999999993</v>
      </c>
      <c r="D60" s="156"/>
      <c r="E60" s="216"/>
      <c r="F60" s="216"/>
      <c r="G60" s="156"/>
      <c r="H60" s="156"/>
      <c r="I60" s="156"/>
    </row>
    <row r="61" spans="1:19" ht="12.75" customHeight="1">
      <c r="A61" s="1" t="s">
        <v>199</v>
      </c>
      <c r="B61" s="1"/>
      <c r="C61" s="1"/>
      <c r="D61" s="1"/>
      <c r="E61" s="1"/>
      <c r="F61" s="169"/>
      <c r="G61" s="53"/>
      <c r="H61" s="169"/>
      <c r="I61" s="6"/>
      <c r="J61" s="135"/>
      <c r="K61" s="126"/>
    </row>
    <row r="62" spans="1:19" ht="12.75" customHeight="1">
      <c r="A62" s="1"/>
      <c r="B62" s="1"/>
      <c r="C62" s="1"/>
      <c r="D62" s="1"/>
      <c r="E62" s="1"/>
      <c r="F62" s="169"/>
      <c r="G62" s="53"/>
      <c r="H62" s="169"/>
      <c r="I62" s="6"/>
      <c r="J62" s="135"/>
      <c r="K62" s="126"/>
    </row>
    <row r="63" spans="1:19">
      <c r="A63" s="332" t="s">
        <v>290</v>
      </c>
      <c r="B63" s="332"/>
      <c r="C63" s="332"/>
      <c r="D63" s="1"/>
      <c r="E63" s="1"/>
      <c r="F63" s="1"/>
      <c r="G63" s="1"/>
      <c r="H63" s="1"/>
      <c r="I63" s="1"/>
      <c r="J63" s="136"/>
      <c r="K63" s="126"/>
    </row>
    <row r="64" spans="1:19">
      <c r="A64" s="236"/>
      <c r="B64" s="228">
        <v>2018</v>
      </c>
      <c r="C64" s="228">
        <v>2019</v>
      </c>
    </row>
    <row r="65" spans="1:11">
      <c r="A65" s="212" t="s">
        <v>214</v>
      </c>
      <c r="B65" s="6">
        <v>13</v>
      </c>
      <c r="C65" s="6">
        <v>9.8000000000000007</v>
      </c>
      <c r="E65" s="215"/>
      <c r="F65" s="215"/>
    </row>
    <row r="66" spans="1:11">
      <c r="A66" s="170" t="s">
        <v>212</v>
      </c>
      <c r="B66" s="10">
        <v>11.3</v>
      </c>
      <c r="C66" s="10">
        <v>9.6999999999999993</v>
      </c>
      <c r="E66" s="215"/>
      <c r="F66" s="215"/>
    </row>
    <row r="67" spans="1:11">
      <c r="A67" s="175"/>
      <c r="B67" s="53"/>
      <c r="C67" s="53"/>
    </row>
    <row r="68" spans="1:11">
      <c r="A68" s="156"/>
      <c r="B68" s="156"/>
      <c r="C68" s="156"/>
    </row>
    <row r="69" spans="1:11" s="126" customFormat="1" ht="33.75" customHeight="1">
      <c r="A69" s="320" t="s">
        <v>293</v>
      </c>
      <c r="B69" s="320"/>
      <c r="C69" s="320"/>
      <c r="D69" s="156"/>
      <c r="E69" s="156"/>
      <c r="F69" s="156"/>
      <c r="G69" s="156"/>
      <c r="H69" s="156"/>
      <c r="I69" s="156"/>
      <c r="K69" s="127"/>
    </row>
    <row r="70" spans="1:11" ht="20.25" customHeight="1">
      <c r="A70" s="13"/>
      <c r="B70" s="138">
        <v>2018</v>
      </c>
      <c r="C70" s="138">
        <v>2019</v>
      </c>
      <c r="D70" s="154"/>
      <c r="E70" s="154"/>
      <c r="F70" s="154"/>
      <c r="G70" s="154"/>
      <c r="H70" s="154"/>
      <c r="I70" s="154"/>
    </row>
    <row r="71" spans="1:11">
      <c r="A71" s="45" t="s">
        <v>96</v>
      </c>
      <c r="B71" s="78">
        <v>7.7</v>
      </c>
      <c r="C71" s="78">
        <v>6.3</v>
      </c>
      <c r="E71" s="176"/>
      <c r="F71" s="176"/>
    </row>
    <row r="72" spans="1:11">
      <c r="A72" s="1" t="s">
        <v>38</v>
      </c>
      <c r="B72" s="6">
        <v>27.6</v>
      </c>
      <c r="C72" s="6">
        <v>20</v>
      </c>
      <c r="E72" s="176"/>
      <c r="F72" s="176"/>
    </row>
    <row r="73" spans="1:11">
      <c r="A73" s="1" t="s">
        <v>97</v>
      </c>
      <c r="B73" s="6">
        <v>31</v>
      </c>
      <c r="C73" s="6">
        <v>31.2</v>
      </c>
      <c r="E73" s="176"/>
      <c r="F73" s="176"/>
    </row>
    <row r="74" spans="1:11">
      <c r="A74" s="1" t="s">
        <v>161</v>
      </c>
      <c r="B74" s="6">
        <v>29.8</v>
      </c>
      <c r="C74" s="6">
        <v>27</v>
      </c>
      <c r="E74" s="176"/>
      <c r="F74" s="176"/>
    </row>
    <row r="75" spans="1:11">
      <c r="A75" s="9" t="s">
        <v>162</v>
      </c>
      <c r="B75" s="10">
        <v>11.3</v>
      </c>
      <c r="C75" s="10">
        <v>9.6999999999999993</v>
      </c>
      <c r="E75" s="176"/>
      <c r="F75" s="176"/>
    </row>
    <row r="76" spans="1:11" ht="12.75" customHeight="1">
      <c r="A76" s="1" t="s">
        <v>199</v>
      </c>
      <c r="B76" s="1"/>
      <c r="C76" s="1"/>
      <c r="D76" s="1"/>
      <c r="E76" s="1"/>
      <c r="F76" s="169"/>
      <c r="G76" s="53"/>
      <c r="H76" s="169"/>
      <c r="I76" s="6"/>
      <c r="J76" s="135"/>
      <c r="K76" s="126"/>
    </row>
    <row r="77" spans="1:11" ht="12.75" customHeight="1">
      <c r="A77" s="1"/>
      <c r="B77" s="1"/>
      <c r="C77" s="1"/>
      <c r="D77" s="1"/>
      <c r="E77" s="1"/>
      <c r="F77" s="169"/>
      <c r="G77" s="53"/>
      <c r="H77" s="169"/>
      <c r="I77" s="6"/>
      <c r="J77" s="135"/>
      <c r="K77" s="126"/>
    </row>
    <row r="78" spans="1:11">
      <c r="A78" s="332" t="s">
        <v>294</v>
      </c>
      <c r="B78" s="332"/>
      <c r="C78" s="332"/>
      <c r="D78" s="1"/>
      <c r="E78" s="1"/>
      <c r="F78" s="1"/>
      <c r="G78" s="1"/>
      <c r="H78" s="1"/>
      <c r="I78" s="1"/>
      <c r="J78" s="136"/>
      <c r="K78" s="126"/>
    </row>
    <row r="79" spans="1:11">
      <c r="A79" s="236"/>
      <c r="B79" s="228">
        <v>2018</v>
      </c>
      <c r="C79" s="228">
        <v>2019</v>
      </c>
    </row>
    <row r="80" spans="1:11">
      <c r="A80" s="212" t="s">
        <v>215</v>
      </c>
      <c r="B80" s="213">
        <v>7.7</v>
      </c>
      <c r="C80" s="213">
        <v>6.3</v>
      </c>
      <c r="E80" s="215"/>
      <c r="F80" s="215"/>
    </row>
    <row r="81" spans="1:9">
      <c r="A81" s="170" t="s">
        <v>212</v>
      </c>
      <c r="B81" s="10">
        <v>11.3</v>
      </c>
      <c r="C81" s="10">
        <v>9.6999999999999993</v>
      </c>
      <c r="E81" s="215"/>
      <c r="F81" s="215"/>
    </row>
    <row r="82" spans="1:9">
      <c r="A82" s="173"/>
      <c r="B82" s="156"/>
      <c r="D82" s="1"/>
      <c r="E82" s="1"/>
      <c r="F82" s="1"/>
      <c r="G82" s="1"/>
      <c r="H82" s="1"/>
      <c r="I82" s="1"/>
    </row>
  </sheetData>
  <mergeCells count="13">
    <mergeCell ref="B2:C2"/>
    <mergeCell ref="D2:E2"/>
    <mergeCell ref="F2:G2"/>
    <mergeCell ref="H2:I2"/>
    <mergeCell ref="D20:E20"/>
    <mergeCell ref="B20:C20"/>
    <mergeCell ref="A78:C78"/>
    <mergeCell ref="A63:C63"/>
    <mergeCell ref="A30:C30"/>
    <mergeCell ref="A12:C12"/>
    <mergeCell ref="A36:B36"/>
    <mergeCell ref="A55:C55"/>
    <mergeCell ref="A69:C69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322"/>
  <sheetViews>
    <sheetView topLeftCell="A43" zoomScale="110" zoomScaleNormal="110" workbookViewId="0">
      <selection activeCell="D60" sqref="D60"/>
    </sheetView>
  </sheetViews>
  <sheetFormatPr defaultColWidth="9.140625" defaultRowHeight="11.25"/>
  <cols>
    <col min="1" max="1" width="40.28515625" style="253" customWidth="1"/>
    <col min="2" max="2" width="17.5703125" style="253" customWidth="1"/>
    <col min="3" max="4" width="12.28515625" style="156" customWidth="1"/>
    <col min="5" max="5" width="12.5703125" style="156" bestFit="1" customWidth="1"/>
    <col min="6" max="6" width="12.85546875" style="156" customWidth="1"/>
    <col min="7" max="7" width="12.5703125" style="156" bestFit="1" customWidth="1"/>
    <col min="8" max="8" width="11.7109375" style="156" bestFit="1" customWidth="1"/>
    <col min="9" max="9" width="12.42578125" style="156" bestFit="1" customWidth="1"/>
    <col min="10" max="10" width="11.7109375" style="156" bestFit="1" customWidth="1"/>
    <col min="11" max="16384" width="9.140625" style="156"/>
  </cols>
  <sheetData>
    <row r="1" spans="1:18" ht="37.5" customHeight="1">
      <c r="A1" s="335" t="s">
        <v>278</v>
      </c>
      <c r="B1" s="335"/>
      <c r="C1" s="335"/>
      <c r="D1" s="335"/>
      <c r="E1" s="335"/>
      <c r="F1" s="42"/>
      <c r="G1" s="42"/>
      <c r="H1" s="42"/>
      <c r="I1" s="44"/>
      <c r="J1" s="44"/>
      <c r="K1" s="44"/>
      <c r="L1" s="44"/>
      <c r="M1" s="44"/>
      <c r="N1" s="44"/>
      <c r="O1" s="44"/>
      <c r="P1" s="44"/>
      <c r="Q1" s="44"/>
      <c r="R1" s="44"/>
    </row>
    <row r="2" spans="1:18">
      <c r="A2" s="181"/>
      <c r="B2" s="147" t="s">
        <v>0</v>
      </c>
      <c r="C2" s="147" t="s">
        <v>1</v>
      </c>
      <c r="D2" s="147" t="s">
        <v>2</v>
      </c>
      <c r="E2" s="147" t="s">
        <v>3</v>
      </c>
      <c r="F2" s="44"/>
      <c r="G2" s="155"/>
      <c r="H2" s="155"/>
      <c r="I2" s="155"/>
      <c r="J2" s="155"/>
      <c r="K2" s="155"/>
      <c r="L2" s="155"/>
      <c r="M2" s="155"/>
      <c r="N2" s="155"/>
    </row>
    <row r="3" spans="1:18">
      <c r="A3" s="181"/>
      <c r="B3" s="336" t="s">
        <v>172</v>
      </c>
      <c r="C3" s="336"/>
      <c r="D3" s="336"/>
      <c r="E3" s="336"/>
      <c r="F3" s="44"/>
      <c r="G3" s="155"/>
      <c r="I3" s="155"/>
      <c r="J3" s="155"/>
      <c r="K3" s="155"/>
      <c r="L3" s="155"/>
      <c r="M3" s="155"/>
      <c r="N3" s="155"/>
    </row>
    <row r="4" spans="1:18">
      <c r="A4" s="142" t="s">
        <v>179</v>
      </c>
      <c r="B4" s="8">
        <v>1016.8</v>
      </c>
      <c r="C4" s="8">
        <v>442.5</v>
      </c>
      <c r="D4" s="8">
        <v>1757.7</v>
      </c>
      <c r="E4" s="8">
        <v>3217</v>
      </c>
      <c r="F4" s="44"/>
      <c r="G4" s="155"/>
      <c r="H4" s="250"/>
      <c r="I4" s="250"/>
      <c r="J4" s="250"/>
      <c r="K4" s="250"/>
      <c r="L4" s="250"/>
      <c r="M4" s="155"/>
      <c r="N4" s="155"/>
    </row>
    <row r="5" spans="1:18">
      <c r="A5" s="142" t="s">
        <v>180</v>
      </c>
      <c r="B5" s="8">
        <v>843</v>
      </c>
      <c r="C5" s="8">
        <v>220.3</v>
      </c>
      <c r="D5" s="8">
        <v>313.10000000000002</v>
      </c>
      <c r="E5" s="8">
        <v>1376.4</v>
      </c>
      <c r="F5" s="44"/>
      <c r="G5" s="155"/>
      <c r="H5" s="250"/>
      <c r="I5" s="250"/>
      <c r="J5" s="250"/>
      <c r="K5" s="250"/>
      <c r="L5" s="250"/>
      <c r="M5" s="155"/>
      <c r="N5" s="155"/>
    </row>
    <row r="6" spans="1:18">
      <c r="A6" s="142" t="s">
        <v>114</v>
      </c>
      <c r="B6" s="8">
        <v>1859.8</v>
      </c>
      <c r="C6" s="8">
        <v>662.8</v>
      </c>
      <c r="D6" s="8">
        <v>2070.8000000000002</v>
      </c>
      <c r="E6" s="8">
        <v>4593.3999999999996</v>
      </c>
      <c r="F6" s="44"/>
      <c r="G6" s="155"/>
      <c r="H6" s="250"/>
      <c r="I6" s="250"/>
      <c r="J6" s="250"/>
      <c r="K6" s="250"/>
      <c r="L6" s="250"/>
      <c r="M6" s="155"/>
      <c r="N6" s="155"/>
    </row>
    <row r="7" spans="1:18">
      <c r="A7" s="174"/>
      <c r="B7" s="336" t="s">
        <v>167</v>
      </c>
      <c r="C7" s="336"/>
      <c r="D7" s="336"/>
      <c r="E7" s="336"/>
      <c r="F7" s="44"/>
      <c r="G7" s="250"/>
      <c r="H7" s="250"/>
      <c r="I7" s="250"/>
      <c r="J7" s="250"/>
      <c r="K7" s="250"/>
      <c r="L7" s="250"/>
      <c r="M7" s="250"/>
      <c r="N7" s="250"/>
    </row>
    <row r="8" spans="1:18">
      <c r="A8" s="142" t="s">
        <v>179</v>
      </c>
      <c r="B8" s="251">
        <v>4.0999999999999996</v>
      </c>
      <c r="C8" s="251">
        <v>4.2</v>
      </c>
      <c r="D8" s="251">
        <v>9</v>
      </c>
      <c r="E8" s="251">
        <v>5.9</v>
      </c>
      <c r="F8" s="44"/>
      <c r="G8" s="250"/>
      <c r="H8" s="250"/>
      <c r="I8" s="250"/>
      <c r="J8" s="250"/>
      <c r="K8" s="250"/>
      <c r="L8" s="250"/>
      <c r="M8" s="250"/>
      <c r="N8" s="250"/>
    </row>
    <row r="9" spans="1:18">
      <c r="A9" s="142" t="s">
        <v>180</v>
      </c>
      <c r="B9" s="251">
        <v>28.5</v>
      </c>
      <c r="C9" s="251">
        <v>17</v>
      </c>
      <c r="D9" s="251">
        <v>36.6</v>
      </c>
      <c r="E9" s="251">
        <v>26.9</v>
      </c>
      <c r="F9" s="44"/>
      <c r="H9" s="250"/>
      <c r="I9" s="250"/>
      <c r="J9" s="250"/>
      <c r="K9" s="250"/>
      <c r="L9" s="250"/>
    </row>
    <row r="10" spans="1:18">
      <c r="A10" s="144" t="s">
        <v>114</v>
      </c>
      <c r="B10" s="252">
        <v>6.8</v>
      </c>
      <c r="C10" s="252">
        <v>5.6</v>
      </c>
      <c r="D10" s="252">
        <v>10.1</v>
      </c>
      <c r="E10" s="252">
        <v>7.7</v>
      </c>
      <c r="H10" s="250"/>
      <c r="I10" s="250"/>
      <c r="J10" s="250"/>
      <c r="K10" s="250"/>
      <c r="L10" s="250"/>
    </row>
    <row r="11" spans="1:18">
      <c r="A11" s="142"/>
      <c r="B11" s="251"/>
      <c r="C11" s="251"/>
      <c r="D11" s="251"/>
      <c r="E11" s="251"/>
      <c r="H11" s="250"/>
      <c r="I11" s="250"/>
      <c r="J11" s="250"/>
      <c r="K11" s="250"/>
      <c r="L11" s="250"/>
    </row>
    <row r="12" spans="1:18">
      <c r="H12" s="250"/>
      <c r="I12" s="250"/>
      <c r="J12" s="250"/>
      <c r="K12" s="250"/>
      <c r="L12" s="250"/>
    </row>
    <row r="13" spans="1:18" s="255" customFormat="1" ht="31.5" customHeight="1">
      <c r="A13" s="340" t="s">
        <v>279</v>
      </c>
      <c r="B13" s="340"/>
      <c r="C13" s="340"/>
      <c r="D13" s="340"/>
      <c r="E13" s="340"/>
      <c r="F13" s="254"/>
      <c r="G13" s="254"/>
      <c r="H13" s="250"/>
      <c r="I13" s="250"/>
      <c r="J13" s="250"/>
      <c r="K13" s="250"/>
      <c r="L13" s="250"/>
    </row>
    <row r="14" spans="1:18" s="112" customFormat="1">
      <c r="A14" s="256"/>
      <c r="B14" s="147" t="s">
        <v>0</v>
      </c>
      <c r="C14" s="147" t="s">
        <v>1</v>
      </c>
      <c r="D14" s="147" t="s">
        <v>2</v>
      </c>
      <c r="E14" s="147" t="s">
        <v>3</v>
      </c>
      <c r="H14" s="250"/>
      <c r="I14" s="250"/>
      <c r="J14" s="250"/>
      <c r="K14" s="250"/>
      <c r="L14" s="250"/>
    </row>
    <row r="15" spans="1:18" s="112" customFormat="1">
      <c r="A15" s="256"/>
      <c r="B15" s="339" t="s">
        <v>172</v>
      </c>
      <c r="C15" s="339"/>
      <c r="D15" s="339"/>
      <c r="E15" s="339"/>
      <c r="H15" s="250"/>
      <c r="I15" s="250"/>
      <c r="J15" s="250"/>
      <c r="K15" s="250"/>
      <c r="L15" s="250"/>
    </row>
    <row r="16" spans="1:18" s="112" customFormat="1">
      <c r="A16" s="153" t="s">
        <v>96</v>
      </c>
      <c r="B16" s="8">
        <v>81.099999999999994</v>
      </c>
      <c r="C16" s="8">
        <v>41.1</v>
      </c>
      <c r="D16" s="8">
        <v>214.9</v>
      </c>
      <c r="E16" s="8">
        <v>337.1</v>
      </c>
      <c r="H16" s="250"/>
      <c r="I16" s="250"/>
      <c r="J16" s="250"/>
      <c r="K16" s="250"/>
      <c r="L16" s="250"/>
    </row>
    <row r="17" spans="1:21" s="112" customFormat="1">
      <c r="A17" s="153" t="s">
        <v>38</v>
      </c>
      <c r="B17" s="8">
        <v>41.9</v>
      </c>
      <c r="C17" s="8" t="s">
        <v>28</v>
      </c>
      <c r="D17" s="8" t="s">
        <v>28</v>
      </c>
      <c r="E17" s="8">
        <v>78.5</v>
      </c>
      <c r="H17" s="250"/>
      <c r="I17" s="250"/>
      <c r="J17" s="250"/>
      <c r="K17" s="250"/>
      <c r="L17" s="250"/>
    </row>
    <row r="18" spans="1:21" s="112" customFormat="1">
      <c r="A18" s="153" t="s">
        <v>97</v>
      </c>
      <c r="B18" s="8">
        <v>133</v>
      </c>
      <c r="C18" s="8" t="s">
        <v>28</v>
      </c>
      <c r="D18" s="8" t="s">
        <v>28</v>
      </c>
      <c r="E18" s="8">
        <v>203.5</v>
      </c>
      <c r="H18" s="250"/>
      <c r="I18" s="250"/>
      <c r="J18" s="250"/>
      <c r="K18" s="250"/>
      <c r="L18" s="250"/>
    </row>
    <row r="19" spans="1:21" s="112" customFormat="1">
      <c r="A19" s="153" t="s">
        <v>161</v>
      </c>
      <c r="B19" s="8">
        <v>174.9</v>
      </c>
      <c r="C19" s="8">
        <v>46.5</v>
      </c>
      <c r="D19" s="8">
        <v>60.6</v>
      </c>
      <c r="E19" s="8">
        <v>282</v>
      </c>
      <c r="H19" s="250"/>
      <c r="I19" s="250"/>
      <c r="J19" s="250"/>
      <c r="K19" s="250"/>
      <c r="L19" s="250"/>
    </row>
    <row r="20" spans="1:21" s="112" customFormat="1">
      <c r="A20" s="153" t="s">
        <v>114</v>
      </c>
      <c r="B20" s="8">
        <v>256.10000000000002</v>
      </c>
      <c r="C20" s="8">
        <v>87.6</v>
      </c>
      <c r="D20" s="8">
        <v>275.60000000000002</v>
      </c>
      <c r="E20" s="8">
        <v>619.20000000000005</v>
      </c>
      <c r="H20" s="250"/>
      <c r="I20" s="250"/>
      <c r="J20" s="250"/>
      <c r="K20" s="250"/>
      <c r="L20" s="250"/>
    </row>
    <row r="21" spans="1:21" s="255" customFormat="1">
      <c r="A21" s="257"/>
      <c r="B21" s="339" t="s">
        <v>164</v>
      </c>
      <c r="C21" s="339"/>
      <c r="D21" s="339"/>
      <c r="E21" s="339"/>
      <c r="H21" s="250"/>
      <c r="I21" s="250"/>
      <c r="J21" s="250"/>
      <c r="K21" s="250"/>
      <c r="L21" s="250"/>
    </row>
    <row r="22" spans="1:21" s="112" customFormat="1">
      <c r="A22" s="153" t="s">
        <v>96</v>
      </c>
      <c r="B22" s="113">
        <v>3.5</v>
      </c>
      <c r="C22" s="113">
        <v>4.0999999999999996</v>
      </c>
      <c r="D22" s="113">
        <v>10.6</v>
      </c>
      <c r="E22" s="113">
        <v>6.3</v>
      </c>
      <c r="F22" s="128"/>
      <c r="G22" s="128"/>
      <c r="H22" s="250"/>
      <c r="I22" s="250"/>
      <c r="J22" s="250"/>
      <c r="K22" s="250"/>
      <c r="L22" s="250"/>
      <c r="M22" s="128"/>
    </row>
    <row r="23" spans="1:21" s="112" customFormat="1">
      <c r="A23" s="153" t="s">
        <v>216</v>
      </c>
      <c r="B23" s="113">
        <v>19.600000000000001</v>
      </c>
      <c r="C23" s="113" t="s">
        <v>28</v>
      </c>
      <c r="D23" s="113" t="s">
        <v>28</v>
      </c>
      <c r="E23" s="113">
        <v>20</v>
      </c>
      <c r="F23" s="128"/>
      <c r="G23" s="128"/>
      <c r="H23" s="250"/>
      <c r="I23" s="250"/>
      <c r="J23" s="250"/>
      <c r="K23" s="250"/>
      <c r="L23" s="250"/>
      <c r="M23" s="128"/>
    </row>
    <row r="24" spans="1:21" s="112" customFormat="1">
      <c r="A24" s="153" t="s">
        <v>97</v>
      </c>
      <c r="B24" s="113">
        <v>33.4</v>
      </c>
      <c r="C24" s="258" t="s">
        <v>28</v>
      </c>
      <c r="D24" s="258" t="s">
        <v>28</v>
      </c>
      <c r="E24" s="113">
        <v>31.2</v>
      </c>
      <c r="F24" s="128"/>
      <c r="G24" s="258"/>
      <c r="H24" s="250"/>
      <c r="I24" s="250"/>
      <c r="J24" s="250"/>
      <c r="K24" s="250"/>
      <c r="L24" s="250"/>
      <c r="M24" s="128"/>
    </row>
    <row r="25" spans="1:21" s="112" customFormat="1">
      <c r="A25" s="153" t="s">
        <v>161</v>
      </c>
      <c r="B25" s="113">
        <v>28.6</v>
      </c>
      <c r="C25" s="113">
        <v>17.5</v>
      </c>
      <c r="D25" s="113">
        <v>36.799999999999997</v>
      </c>
      <c r="E25" s="113">
        <v>27</v>
      </c>
      <c r="F25" s="128"/>
      <c r="G25" s="128"/>
      <c r="H25" s="250"/>
      <c r="I25" s="250"/>
      <c r="J25" s="250"/>
      <c r="K25" s="250"/>
      <c r="L25" s="250"/>
      <c r="M25" s="128"/>
    </row>
    <row r="26" spans="1:21" s="112" customFormat="1">
      <c r="A26" s="180" t="s">
        <v>114</v>
      </c>
      <c r="B26" s="179">
        <v>8.8000000000000007</v>
      </c>
      <c r="C26" s="179">
        <v>6.9</v>
      </c>
      <c r="D26" s="179">
        <v>12.5</v>
      </c>
      <c r="E26" s="179">
        <v>9.6999999999999993</v>
      </c>
      <c r="F26" s="128"/>
      <c r="G26" s="128"/>
      <c r="H26" s="250"/>
      <c r="I26" s="250"/>
      <c r="J26" s="250"/>
      <c r="K26" s="250"/>
      <c r="L26" s="250"/>
      <c r="M26" s="128"/>
    </row>
    <row r="27" spans="1:21" s="1" customFormat="1">
      <c r="A27" s="1" t="s">
        <v>34</v>
      </c>
      <c r="H27" s="250"/>
      <c r="I27" s="250"/>
      <c r="J27" s="250"/>
      <c r="K27" s="250"/>
      <c r="L27" s="250"/>
    </row>
    <row r="28" spans="1:21" s="1" customFormat="1">
      <c r="H28" s="250"/>
      <c r="I28" s="250"/>
      <c r="J28" s="250"/>
      <c r="K28" s="250"/>
      <c r="L28" s="250"/>
    </row>
    <row r="29" spans="1:21">
      <c r="A29" s="1"/>
      <c r="B29" s="1"/>
      <c r="C29" s="1"/>
      <c r="D29" s="1"/>
      <c r="E29" s="1"/>
      <c r="F29" s="1"/>
      <c r="G29" s="1"/>
      <c r="H29" s="250"/>
      <c r="I29" s="250"/>
      <c r="J29" s="250"/>
      <c r="K29" s="250"/>
      <c r="L29" s="250"/>
      <c r="M29" s="1"/>
      <c r="N29" s="1"/>
      <c r="O29" s="1"/>
      <c r="P29" s="1"/>
      <c r="Q29" s="1"/>
      <c r="R29" s="1"/>
      <c r="S29" s="1"/>
      <c r="T29" s="1"/>
      <c r="U29" s="1"/>
    </row>
    <row r="30" spans="1:21" s="107" customFormat="1" ht="30.75" customHeight="1">
      <c r="A30" s="340" t="s">
        <v>276</v>
      </c>
      <c r="B30" s="340"/>
      <c r="C30" s="340"/>
      <c r="D30" s="340"/>
      <c r="E30" s="340"/>
      <c r="F30" s="340"/>
      <c r="G30" s="254"/>
      <c r="H30" s="250"/>
      <c r="I30" s="250"/>
      <c r="J30" s="250"/>
      <c r="K30" s="250"/>
      <c r="L30" s="250"/>
    </row>
    <row r="31" spans="1:21" s="112" customFormat="1" ht="23.25" customHeight="1">
      <c r="A31" s="178"/>
      <c r="B31" s="147" t="s">
        <v>96</v>
      </c>
      <c r="C31" s="147" t="s">
        <v>38</v>
      </c>
      <c r="D31" s="147" t="s">
        <v>97</v>
      </c>
      <c r="E31" s="147" t="s">
        <v>161</v>
      </c>
      <c r="F31" s="147" t="s">
        <v>114</v>
      </c>
      <c r="H31" s="250"/>
      <c r="I31" s="250"/>
      <c r="J31" s="250"/>
      <c r="K31" s="250"/>
      <c r="L31" s="250"/>
    </row>
    <row r="32" spans="1:21" s="107" customFormat="1">
      <c r="A32" s="178"/>
      <c r="B32" s="339" t="s">
        <v>172</v>
      </c>
      <c r="C32" s="339"/>
      <c r="D32" s="339"/>
      <c r="E32" s="339"/>
      <c r="F32" s="339"/>
      <c r="H32" s="250"/>
      <c r="I32" s="250"/>
      <c r="J32" s="250"/>
      <c r="K32" s="250"/>
      <c r="L32" s="250"/>
    </row>
    <row r="33" spans="1:21" s="107" customFormat="1" ht="11.25" customHeight="1">
      <c r="A33" s="153" t="s">
        <v>35</v>
      </c>
      <c r="B33" s="8">
        <v>166.3</v>
      </c>
      <c r="C33" s="8" t="s">
        <v>28</v>
      </c>
      <c r="D33" s="8">
        <v>71.400000000000006</v>
      </c>
      <c r="E33" s="8">
        <v>88.6</v>
      </c>
      <c r="F33" s="8">
        <v>254.9</v>
      </c>
      <c r="H33" s="250"/>
      <c r="I33" s="250"/>
      <c r="J33" s="250"/>
      <c r="K33" s="250"/>
      <c r="L33" s="250"/>
    </row>
    <row r="34" spans="1:21" s="107" customFormat="1" ht="22.5">
      <c r="A34" s="153" t="s">
        <v>173</v>
      </c>
      <c r="B34" s="8">
        <v>279.89999999999998</v>
      </c>
      <c r="C34" s="8" t="s">
        <v>28</v>
      </c>
      <c r="D34" s="8">
        <v>127.3</v>
      </c>
      <c r="E34" s="8">
        <v>156.69999999999999</v>
      </c>
      <c r="F34" s="8">
        <v>436.6</v>
      </c>
      <c r="H34" s="250"/>
      <c r="I34" s="250"/>
      <c r="J34" s="250"/>
      <c r="K34" s="250"/>
      <c r="L34" s="250"/>
    </row>
    <row r="35" spans="1:21" s="107" customFormat="1">
      <c r="A35" s="153" t="s">
        <v>171</v>
      </c>
      <c r="B35" s="8">
        <v>718.1</v>
      </c>
      <c r="C35" s="8">
        <v>63.9</v>
      </c>
      <c r="D35" s="8">
        <v>200.3</v>
      </c>
      <c r="E35" s="8">
        <v>264.2</v>
      </c>
      <c r="F35" s="8">
        <v>982.3</v>
      </c>
      <c r="H35" s="250"/>
      <c r="I35" s="250"/>
      <c r="J35" s="250"/>
      <c r="K35" s="250"/>
      <c r="L35" s="250"/>
    </row>
    <row r="36" spans="1:21" s="107" customFormat="1">
      <c r="A36" s="153" t="s">
        <v>114</v>
      </c>
      <c r="B36" s="8">
        <v>1164.3</v>
      </c>
      <c r="C36" s="8">
        <v>110.4</v>
      </c>
      <c r="D36" s="8">
        <v>399</v>
      </c>
      <c r="E36" s="8">
        <v>509.5</v>
      </c>
      <c r="F36" s="8">
        <v>1673.8</v>
      </c>
      <c r="H36" s="250"/>
      <c r="I36" s="250"/>
      <c r="J36" s="250"/>
      <c r="K36" s="250"/>
      <c r="L36" s="250"/>
    </row>
    <row r="37" spans="1:21" s="107" customFormat="1">
      <c r="A37" s="181"/>
      <c r="B37" s="337" t="s">
        <v>167</v>
      </c>
      <c r="C37" s="337"/>
      <c r="D37" s="337"/>
      <c r="E37" s="337"/>
      <c r="F37" s="337"/>
      <c r="H37" s="250"/>
      <c r="I37" s="250"/>
      <c r="J37" s="250"/>
      <c r="K37" s="250"/>
      <c r="L37" s="250"/>
    </row>
    <row r="38" spans="1:21" s="107" customFormat="1" ht="11.25" customHeight="1">
      <c r="A38" s="153" t="s">
        <v>35</v>
      </c>
      <c r="B38" s="119">
        <v>4.3</v>
      </c>
      <c r="C38" s="119" t="s">
        <v>28</v>
      </c>
      <c r="D38" s="119">
        <v>19</v>
      </c>
      <c r="E38" s="119">
        <v>17.899999999999999</v>
      </c>
      <c r="F38" s="119">
        <v>5.9</v>
      </c>
      <c r="H38" s="250"/>
      <c r="I38" s="250"/>
      <c r="J38" s="250"/>
      <c r="K38" s="250"/>
      <c r="L38" s="250"/>
    </row>
    <row r="39" spans="1:21" s="107" customFormat="1" ht="22.5">
      <c r="A39" s="153" t="s">
        <v>173</v>
      </c>
      <c r="B39" s="113">
        <v>4.3</v>
      </c>
      <c r="C39" s="113" t="s">
        <v>28</v>
      </c>
      <c r="D39" s="113">
        <v>23.1</v>
      </c>
      <c r="E39" s="113">
        <v>20.5</v>
      </c>
      <c r="F39" s="113">
        <v>6</v>
      </c>
      <c r="H39" s="250"/>
      <c r="I39" s="250"/>
      <c r="J39" s="250"/>
      <c r="K39" s="250"/>
      <c r="L39" s="250"/>
    </row>
    <row r="40" spans="1:21" s="107" customFormat="1">
      <c r="A40" s="153" t="s">
        <v>171</v>
      </c>
      <c r="B40" s="113">
        <v>5.4</v>
      </c>
      <c r="C40" s="113">
        <v>18.2</v>
      </c>
      <c r="D40" s="113">
        <v>28.3</v>
      </c>
      <c r="E40" s="113">
        <v>25</v>
      </c>
      <c r="F40" s="113">
        <v>6.9</v>
      </c>
      <c r="H40" s="250"/>
      <c r="I40" s="250"/>
      <c r="J40" s="250"/>
      <c r="K40" s="250"/>
      <c r="L40" s="250"/>
    </row>
    <row r="41" spans="1:21" s="107" customFormat="1">
      <c r="A41" s="180" t="s">
        <v>114</v>
      </c>
      <c r="B41" s="179">
        <v>4.9000000000000004</v>
      </c>
      <c r="C41" s="179">
        <v>16.100000000000001</v>
      </c>
      <c r="D41" s="179">
        <v>24.4</v>
      </c>
      <c r="E41" s="179">
        <v>22</v>
      </c>
      <c r="F41" s="179">
        <v>6.4</v>
      </c>
      <c r="H41" s="250"/>
      <c r="I41" s="250"/>
      <c r="J41" s="250"/>
      <c r="K41" s="250"/>
      <c r="L41" s="250"/>
    </row>
    <row r="42" spans="1:21" s="107" customFormat="1">
      <c r="A42" s="1" t="s">
        <v>34</v>
      </c>
      <c r="B42" s="259"/>
      <c r="C42" s="260"/>
      <c r="H42" s="250"/>
      <c r="I42" s="250"/>
      <c r="J42" s="250"/>
      <c r="K42" s="250"/>
      <c r="L42" s="250"/>
    </row>
    <row r="43" spans="1:21" s="107" customFormat="1">
      <c r="A43" s="1"/>
      <c r="B43" s="259"/>
      <c r="C43" s="260"/>
      <c r="H43" s="250"/>
      <c r="I43" s="250"/>
      <c r="J43" s="250"/>
      <c r="K43" s="250"/>
      <c r="L43" s="250"/>
    </row>
    <row r="44" spans="1:21" s="107" customFormat="1">
      <c r="B44" s="1"/>
      <c r="C44" s="1"/>
      <c r="D44" s="1"/>
      <c r="E44" s="1"/>
      <c r="F44" s="1"/>
      <c r="G44" s="1"/>
      <c r="H44" s="250"/>
      <c r="I44" s="250"/>
      <c r="J44" s="250"/>
      <c r="K44" s="250"/>
      <c r="L44" s="250"/>
    </row>
    <row r="45" spans="1:21" ht="39.75" customHeight="1">
      <c r="A45" s="340" t="s">
        <v>287</v>
      </c>
      <c r="B45" s="340"/>
      <c r="C45" s="340"/>
      <c r="D45" s="340"/>
      <c r="E45" s="340"/>
      <c r="F45" s="340"/>
      <c r="H45" s="250"/>
      <c r="I45" s="250"/>
      <c r="J45" s="250"/>
      <c r="K45" s="250"/>
      <c r="L45" s="250"/>
      <c r="M45" s="107"/>
      <c r="N45" s="107"/>
      <c r="O45" s="107"/>
      <c r="P45" s="107"/>
      <c r="Q45" s="107"/>
      <c r="R45" s="107"/>
      <c r="S45" s="107"/>
      <c r="T45" s="107"/>
      <c r="U45" s="107"/>
    </row>
    <row r="46" spans="1:21" s="264" customFormat="1" ht="22.5">
      <c r="A46" s="261"/>
      <c r="B46" s="147" t="s">
        <v>96</v>
      </c>
      <c r="C46" s="263" t="s">
        <v>38</v>
      </c>
      <c r="D46" s="147" t="s">
        <v>97</v>
      </c>
      <c r="E46" s="147" t="s">
        <v>161</v>
      </c>
      <c r="F46" s="262" t="s">
        <v>295</v>
      </c>
      <c r="G46" s="259"/>
      <c r="H46" s="250"/>
      <c r="I46" s="250"/>
      <c r="J46" s="250"/>
      <c r="K46" s="250"/>
      <c r="L46" s="250"/>
      <c r="M46" s="107"/>
      <c r="N46" s="107"/>
      <c r="O46" s="107"/>
      <c r="P46" s="107"/>
      <c r="Q46" s="107"/>
      <c r="R46" s="107"/>
      <c r="S46" s="107"/>
      <c r="T46" s="107"/>
      <c r="U46" s="107"/>
    </row>
    <row r="47" spans="1:21" s="107" customFormat="1">
      <c r="A47" s="257"/>
      <c r="B47" s="337" t="s">
        <v>172</v>
      </c>
      <c r="C47" s="337"/>
      <c r="D47" s="337"/>
      <c r="E47" s="337"/>
      <c r="F47" s="337"/>
      <c r="H47" s="250"/>
      <c r="I47" s="250"/>
      <c r="J47" s="250"/>
      <c r="K47" s="250"/>
      <c r="L47" s="250"/>
    </row>
    <row r="48" spans="1:21" s="107" customFormat="1">
      <c r="A48" s="112" t="s">
        <v>23</v>
      </c>
      <c r="B48" s="8">
        <v>355.1</v>
      </c>
      <c r="C48" s="8">
        <v>64.2</v>
      </c>
      <c r="D48" s="8">
        <v>310</v>
      </c>
      <c r="E48" s="8">
        <v>374.2</v>
      </c>
      <c r="F48" s="8">
        <v>729.3</v>
      </c>
      <c r="H48" s="250"/>
      <c r="I48" s="250"/>
      <c r="J48" s="250"/>
      <c r="K48" s="250"/>
      <c r="L48" s="250"/>
      <c r="M48" s="112"/>
      <c r="N48" s="112"/>
      <c r="O48" s="112"/>
      <c r="P48" s="112"/>
      <c r="Q48" s="112"/>
    </row>
    <row r="49" spans="1:21" s="107" customFormat="1">
      <c r="A49" s="112" t="s">
        <v>24</v>
      </c>
      <c r="B49" s="8">
        <v>274.7</v>
      </c>
      <c r="C49" s="8">
        <v>55</v>
      </c>
      <c r="D49" s="8">
        <v>264.60000000000002</v>
      </c>
      <c r="E49" s="8">
        <v>319.60000000000002</v>
      </c>
      <c r="F49" s="8">
        <v>594.29999999999995</v>
      </c>
      <c r="H49" s="250"/>
      <c r="I49" s="250"/>
      <c r="J49" s="250"/>
      <c r="K49" s="250"/>
      <c r="L49" s="250"/>
      <c r="M49" s="112"/>
      <c r="N49" s="112"/>
      <c r="O49" s="112"/>
      <c r="P49" s="112"/>
      <c r="Q49" s="112"/>
    </row>
    <row r="50" spans="1:21" s="107" customFormat="1">
      <c r="A50" s="112" t="s">
        <v>25</v>
      </c>
      <c r="B50" s="8">
        <v>62.8</v>
      </c>
      <c r="C50" s="8" t="s">
        <v>28</v>
      </c>
      <c r="D50" s="8" t="s">
        <v>28</v>
      </c>
      <c r="E50" s="8" t="s">
        <v>28</v>
      </c>
      <c r="F50" s="8">
        <v>85.4</v>
      </c>
      <c r="H50" s="250"/>
      <c r="I50" s="250"/>
      <c r="J50" s="250"/>
      <c r="K50" s="250"/>
      <c r="L50" s="250"/>
      <c r="M50" s="112"/>
      <c r="N50" s="112"/>
      <c r="O50" s="112"/>
      <c r="P50" s="112"/>
      <c r="Q50" s="112"/>
    </row>
    <row r="51" spans="1:21" s="264" customFormat="1">
      <c r="A51" s="112" t="s">
        <v>95</v>
      </c>
      <c r="B51" s="8">
        <v>211.9</v>
      </c>
      <c r="C51" s="8">
        <v>49.4</v>
      </c>
      <c r="D51" s="8">
        <v>247.6</v>
      </c>
      <c r="E51" s="8">
        <v>297</v>
      </c>
      <c r="F51" s="8">
        <v>508.9</v>
      </c>
      <c r="G51" s="107"/>
      <c r="H51" s="250"/>
      <c r="I51" s="250"/>
      <c r="J51" s="250"/>
      <c r="K51" s="250"/>
      <c r="L51" s="250"/>
      <c r="M51" s="112"/>
      <c r="N51" s="112"/>
      <c r="O51" s="112"/>
      <c r="P51" s="112"/>
      <c r="Q51" s="112"/>
      <c r="R51" s="107"/>
      <c r="S51" s="107"/>
      <c r="T51" s="107"/>
      <c r="U51" s="107"/>
    </row>
    <row r="52" spans="1:21" s="1" customFormat="1">
      <c r="A52" s="112" t="s">
        <v>26</v>
      </c>
      <c r="B52" s="8">
        <v>80.5</v>
      </c>
      <c r="C52" s="8" t="s">
        <v>28</v>
      </c>
      <c r="D52" s="8">
        <v>45.4</v>
      </c>
      <c r="E52" s="8">
        <v>54.6</v>
      </c>
      <c r="F52" s="8">
        <v>135</v>
      </c>
      <c r="G52" s="107"/>
      <c r="H52" s="250"/>
      <c r="I52" s="250"/>
      <c r="J52" s="250"/>
      <c r="K52" s="250"/>
      <c r="L52" s="250"/>
      <c r="M52" s="112"/>
      <c r="N52" s="112"/>
      <c r="O52" s="112"/>
      <c r="P52" s="112"/>
      <c r="Q52" s="112"/>
      <c r="R52" s="107"/>
      <c r="S52" s="107"/>
      <c r="T52" s="107"/>
      <c r="U52" s="107"/>
    </row>
    <row r="53" spans="1:21" s="107" customFormat="1">
      <c r="A53" s="112" t="s">
        <v>27</v>
      </c>
      <c r="B53" s="8" t="s">
        <v>28</v>
      </c>
      <c r="C53" s="8" t="s">
        <v>28</v>
      </c>
      <c r="D53" s="8" t="s">
        <v>28</v>
      </c>
      <c r="E53" s="8" t="s">
        <v>28</v>
      </c>
      <c r="F53" s="8" t="s">
        <v>28</v>
      </c>
      <c r="H53" s="250"/>
      <c r="I53" s="250"/>
      <c r="J53" s="250"/>
      <c r="K53" s="250"/>
      <c r="L53" s="250"/>
      <c r="M53" s="112"/>
      <c r="N53" s="112"/>
      <c r="O53" s="112"/>
      <c r="P53" s="112"/>
      <c r="Q53" s="112"/>
    </row>
    <row r="54" spans="1:21" s="107" customFormat="1">
      <c r="A54" s="112" t="s">
        <v>29</v>
      </c>
      <c r="B54" s="8">
        <v>67.3</v>
      </c>
      <c r="C54" s="8" t="s">
        <v>28</v>
      </c>
      <c r="D54" s="8">
        <v>38.5</v>
      </c>
      <c r="E54" s="8">
        <v>47.7</v>
      </c>
      <c r="F54" s="8">
        <v>115</v>
      </c>
      <c r="H54" s="250"/>
      <c r="I54" s="250"/>
      <c r="J54" s="250"/>
      <c r="K54" s="250"/>
      <c r="L54" s="250"/>
      <c r="M54" s="112"/>
      <c r="N54" s="112"/>
      <c r="O54" s="112"/>
      <c r="P54" s="112"/>
      <c r="Q54" s="112"/>
    </row>
    <row r="55" spans="1:21" s="107" customFormat="1">
      <c r="A55" s="112" t="s">
        <v>30</v>
      </c>
      <c r="B55" s="8">
        <v>809.2</v>
      </c>
      <c r="C55" s="8">
        <v>46.2</v>
      </c>
      <c r="D55" s="8">
        <v>89</v>
      </c>
      <c r="E55" s="8">
        <v>135.30000000000001</v>
      </c>
      <c r="F55" s="8">
        <v>944.5</v>
      </c>
      <c r="H55" s="250"/>
      <c r="I55" s="250"/>
      <c r="J55" s="250"/>
      <c r="K55" s="250"/>
      <c r="L55" s="250"/>
      <c r="M55" s="112"/>
      <c r="N55" s="112"/>
      <c r="O55" s="112"/>
      <c r="P55" s="112"/>
      <c r="Q55" s="112"/>
    </row>
    <row r="56" spans="1:21" s="107" customFormat="1">
      <c r="A56" s="112" t="s">
        <v>32</v>
      </c>
      <c r="B56" s="8">
        <v>107.8</v>
      </c>
      <c r="C56" s="8" t="s">
        <v>28</v>
      </c>
      <c r="D56" s="8">
        <v>42.3</v>
      </c>
      <c r="E56" s="8">
        <v>56.5</v>
      </c>
      <c r="F56" s="8">
        <v>164.4</v>
      </c>
      <c r="H56" s="250"/>
      <c r="I56" s="250"/>
      <c r="J56" s="250"/>
      <c r="K56" s="250"/>
      <c r="L56" s="250"/>
      <c r="M56" s="112"/>
      <c r="N56" s="112"/>
      <c r="O56" s="112"/>
      <c r="P56" s="112"/>
      <c r="Q56" s="112"/>
    </row>
    <row r="57" spans="1:21" s="107" customFormat="1">
      <c r="A57" s="112" t="s">
        <v>31</v>
      </c>
      <c r="B57" s="8">
        <v>357.1</v>
      </c>
      <c r="C57" s="8" t="s">
        <v>28</v>
      </c>
      <c r="D57" s="8" t="s">
        <v>28</v>
      </c>
      <c r="E57" s="8" t="s">
        <v>28</v>
      </c>
      <c r="F57" s="8">
        <v>373.2</v>
      </c>
      <c r="H57" s="250"/>
      <c r="I57" s="250"/>
      <c r="J57" s="250"/>
      <c r="K57" s="250"/>
      <c r="L57" s="250"/>
      <c r="M57" s="112"/>
      <c r="N57" s="112"/>
      <c r="O57" s="112"/>
      <c r="P57" s="112"/>
      <c r="Q57" s="112"/>
    </row>
    <row r="58" spans="1:21" s="107" customFormat="1">
      <c r="A58" s="112" t="s">
        <v>33</v>
      </c>
      <c r="B58" s="8">
        <v>344.2</v>
      </c>
      <c r="C58" s="8" t="s">
        <v>28</v>
      </c>
      <c r="D58" s="8">
        <v>43.9</v>
      </c>
      <c r="E58" s="8">
        <v>62.6</v>
      </c>
      <c r="F58" s="8">
        <v>406.9</v>
      </c>
      <c r="H58" s="250"/>
      <c r="I58" s="250"/>
      <c r="J58" s="250"/>
      <c r="K58" s="250"/>
      <c r="L58" s="250"/>
      <c r="M58" s="112"/>
      <c r="N58" s="112"/>
      <c r="O58" s="112"/>
      <c r="P58" s="112"/>
      <c r="Q58" s="112"/>
    </row>
    <row r="59" spans="1:21" s="112" customFormat="1" ht="12.75" customHeight="1">
      <c r="A59" s="257"/>
      <c r="B59" s="338" t="s">
        <v>167</v>
      </c>
      <c r="C59" s="338"/>
      <c r="D59" s="338"/>
      <c r="E59" s="338"/>
      <c r="F59" s="338"/>
      <c r="G59" s="107"/>
      <c r="H59" s="250"/>
      <c r="I59" s="250"/>
      <c r="J59" s="250"/>
      <c r="K59" s="250"/>
      <c r="L59" s="250"/>
      <c r="M59" s="107"/>
      <c r="N59" s="107"/>
      <c r="O59" s="107"/>
      <c r="P59" s="107"/>
      <c r="Q59" s="107"/>
      <c r="R59" s="107"/>
      <c r="S59" s="107"/>
      <c r="T59" s="107"/>
      <c r="U59" s="107"/>
    </row>
    <row r="60" spans="1:21" s="107" customFormat="1" ht="14.25">
      <c r="A60" s="112" t="s">
        <v>23</v>
      </c>
      <c r="B60" s="119">
        <v>3.1</v>
      </c>
      <c r="C60" s="119">
        <v>12.9</v>
      </c>
      <c r="D60" s="119">
        <v>23.1</v>
      </c>
      <c r="E60" s="119">
        <v>20.3</v>
      </c>
      <c r="F60" s="119">
        <v>5.5</v>
      </c>
      <c r="G60" s="265"/>
      <c r="H60" s="250"/>
      <c r="I60" s="250"/>
      <c r="J60" s="250"/>
      <c r="K60" s="250"/>
      <c r="L60" s="250"/>
    </row>
    <row r="61" spans="1:21" s="107" customFormat="1" ht="14.25">
      <c r="A61" s="112" t="s">
        <v>24</v>
      </c>
      <c r="B61" s="113">
        <v>3.3</v>
      </c>
      <c r="C61" s="113">
        <v>13.7</v>
      </c>
      <c r="D61" s="113">
        <v>22.1</v>
      </c>
      <c r="E61" s="113">
        <v>20</v>
      </c>
      <c r="F61" s="113">
        <v>6</v>
      </c>
      <c r="G61" s="265"/>
      <c r="H61" s="250"/>
      <c r="I61" s="250"/>
      <c r="J61" s="250"/>
      <c r="K61" s="250"/>
      <c r="L61" s="250"/>
    </row>
    <row r="62" spans="1:21" s="107" customFormat="1" ht="14.25">
      <c r="A62" s="112" t="s">
        <v>25</v>
      </c>
      <c r="B62" s="113">
        <v>1.3</v>
      </c>
      <c r="C62" s="113" t="s">
        <v>28</v>
      </c>
      <c r="D62" s="113" t="s">
        <v>28</v>
      </c>
      <c r="E62" s="113" t="s">
        <v>28</v>
      </c>
      <c r="F62" s="113">
        <v>1.7</v>
      </c>
      <c r="G62" s="265"/>
      <c r="H62" s="250"/>
      <c r="I62" s="250"/>
      <c r="J62" s="250"/>
      <c r="K62" s="250"/>
      <c r="L62" s="250"/>
    </row>
    <row r="63" spans="1:21" s="107" customFormat="1" ht="14.25">
      <c r="A63" s="112" t="s">
        <v>95</v>
      </c>
      <c r="B63" s="113">
        <v>5.8</v>
      </c>
      <c r="C63" s="113">
        <v>17.600000000000001</v>
      </c>
      <c r="D63" s="113">
        <v>23.1</v>
      </c>
      <c r="E63" s="113">
        <v>22</v>
      </c>
      <c r="F63" s="113">
        <v>10.199999999999999</v>
      </c>
      <c r="G63" s="265"/>
      <c r="H63" s="250"/>
      <c r="I63" s="250"/>
      <c r="J63" s="250"/>
      <c r="K63" s="250"/>
      <c r="L63" s="250"/>
    </row>
    <row r="64" spans="1:21" s="107" customFormat="1" ht="14.25">
      <c r="A64" s="112" t="s">
        <v>26</v>
      </c>
      <c r="B64" s="113">
        <v>2.6</v>
      </c>
      <c r="C64" s="113" t="s">
        <v>28</v>
      </c>
      <c r="D64" s="113">
        <v>30.9</v>
      </c>
      <c r="E64" s="113">
        <v>22.5</v>
      </c>
      <c r="F64" s="113">
        <v>4</v>
      </c>
      <c r="G64" s="265"/>
      <c r="H64" s="250"/>
      <c r="I64" s="250"/>
      <c r="J64" s="250"/>
      <c r="K64" s="250"/>
      <c r="L64" s="250"/>
    </row>
    <row r="65" spans="1:21" s="107" customFormat="1" ht="14.25">
      <c r="A65" s="112" t="s">
        <v>27</v>
      </c>
      <c r="B65" s="113" t="s">
        <v>28</v>
      </c>
      <c r="C65" s="113" t="s">
        <v>28</v>
      </c>
      <c r="D65" s="113" t="s">
        <v>28</v>
      </c>
      <c r="E65" s="113" t="s">
        <v>28</v>
      </c>
      <c r="F65" s="113" t="s">
        <v>28</v>
      </c>
      <c r="G65" s="265"/>
      <c r="H65" s="250"/>
      <c r="I65" s="250"/>
      <c r="J65" s="250"/>
      <c r="K65" s="250"/>
      <c r="L65" s="250"/>
    </row>
    <row r="66" spans="1:21" s="107" customFormat="1" ht="14.25">
      <c r="A66" s="112" t="s">
        <v>29</v>
      </c>
      <c r="B66" s="113">
        <v>3.3</v>
      </c>
      <c r="C66" s="113" t="s">
        <v>28</v>
      </c>
      <c r="D66" s="113">
        <v>31.2</v>
      </c>
      <c r="E66" s="113">
        <v>25.5</v>
      </c>
      <c r="F66" s="113">
        <v>5.2</v>
      </c>
      <c r="G66" s="265"/>
      <c r="H66" s="250"/>
      <c r="I66" s="250"/>
      <c r="J66" s="250"/>
      <c r="K66" s="250"/>
      <c r="L66" s="250"/>
    </row>
    <row r="67" spans="1:21" s="107" customFormat="1" ht="14.25">
      <c r="A67" s="112" t="s">
        <v>30</v>
      </c>
      <c r="B67" s="113">
        <v>6.7</v>
      </c>
      <c r="C67" s="113">
        <v>24.7</v>
      </c>
      <c r="D67" s="113">
        <v>30.5</v>
      </c>
      <c r="E67" s="113">
        <v>28.2</v>
      </c>
      <c r="F67" s="113">
        <v>7.5</v>
      </c>
      <c r="G67" s="265"/>
      <c r="H67" s="250"/>
      <c r="I67" s="250"/>
      <c r="J67" s="250"/>
      <c r="K67" s="250"/>
      <c r="L67" s="250"/>
    </row>
    <row r="68" spans="1:21" s="107" customFormat="1" ht="14.25">
      <c r="A68" s="112" t="s">
        <v>32</v>
      </c>
      <c r="B68" s="113">
        <v>16.3</v>
      </c>
      <c r="C68" s="113" t="s">
        <v>28</v>
      </c>
      <c r="D68" s="113">
        <v>33.299999999999997</v>
      </c>
      <c r="E68" s="113">
        <v>32.700000000000003</v>
      </c>
      <c r="F68" s="113">
        <v>19.7</v>
      </c>
      <c r="G68" s="265"/>
      <c r="H68" s="250"/>
      <c r="I68" s="250"/>
      <c r="J68" s="250"/>
      <c r="K68" s="250"/>
      <c r="L68" s="250"/>
    </row>
    <row r="69" spans="1:21" s="107" customFormat="1" ht="14.25">
      <c r="A69" s="112" t="s">
        <v>31</v>
      </c>
      <c r="B69" s="113">
        <v>4.2</v>
      </c>
      <c r="C69" s="113" t="s">
        <v>28</v>
      </c>
      <c r="D69" s="113" t="s">
        <v>28</v>
      </c>
      <c r="E69" s="113" t="s">
        <v>28</v>
      </c>
      <c r="F69" s="113">
        <v>4.3</v>
      </c>
      <c r="G69" s="265"/>
      <c r="H69" s="250"/>
      <c r="I69" s="250"/>
      <c r="J69" s="250"/>
      <c r="K69" s="250"/>
      <c r="L69" s="250"/>
    </row>
    <row r="70" spans="1:21" s="107" customFormat="1" ht="14.25">
      <c r="A70" s="266" t="s">
        <v>33</v>
      </c>
      <c r="B70" s="179">
        <v>11.6</v>
      </c>
      <c r="C70" s="179" t="s">
        <v>28</v>
      </c>
      <c r="D70" s="179">
        <v>30.9</v>
      </c>
      <c r="E70" s="179">
        <v>28.1</v>
      </c>
      <c r="F70" s="179">
        <v>12.7</v>
      </c>
      <c r="G70" s="265"/>
      <c r="H70" s="250"/>
      <c r="I70" s="250"/>
      <c r="J70" s="250"/>
      <c r="K70" s="250"/>
      <c r="L70" s="250"/>
      <c r="M70" s="1"/>
      <c r="N70" s="1"/>
      <c r="O70" s="1"/>
      <c r="P70" s="1"/>
      <c r="Q70" s="1"/>
      <c r="R70" s="1"/>
      <c r="S70" s="1"/>
      <c r="T70" s="1"/>
      <c r="U70" s="1"/>
    </row>
    <row r="71" spans="1:21" s="107" customFormat="1" ht="12.75">
      <c r="A71" s="44" t="s">
        <v>34</v>
      </c>
      <c r="B71" s="267"/>
      <c r="C71" s="267"/>
      <c r="D71" s="267"/>
      <c r="E71" s="267"/>
      <c r="F71" s="267"/>
      <c r="H71" s="108"/>
      <c r="I71" s="108"/>
      <c r="J71" s="108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</row>
    <row r="72" spans="1:21" s="107" customFormat="1" ht="12.75">
      <c r="A72" s="44" t="s">
        <v>263</v>
      </c>
      <c r="B72" s="267"/>
      <c r="C72" s="267"/>
      <c r="D72" s="267"/>
      <c r="E72" s="267"/>
      <c r="F72" s="267"/>
      <c r="G72" s="1"/>
      <c r="H72" s="1"/>
      <c r="I72" s="1"/>
      <c r="J72" s="1"/>
      <c r="K72" s="1"/>
    </row>
    <row r="73" spans="1:21" s="107" customFormat="1">
      <c r="A73" s="253"/>
      <c r="B73" s="253"/>
      <c r="C73" s="156"/>
      <c r="D73" s="156"/>
      <c r="E73" s="156"/>
      <c r="F73" s="156"/>
      <c r="G73" s="1"/>
      <c r="H73" s="1"/>
      <c r="I73" s="1"/>
      <c r="J73" s="1"/>
    </row>
    <row r="74" spans="1:21" s="107" customForma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</row>
    <row r="75" spans="1:21" s="107" customFormat="1">
      <c r="A75" s="264"/>
      <c r="B75" s="264"/>
      <c r="C75" s="264"/>
      <c r="D75" s="264"/>
      <c r="E75" s="264"/>
      <c r="F75" s="264"/>
      <c r="G75" s="264"/>
      <c r="H75" s="264"/>
      <c r="I75" s="264"/>
      <c r="J75" s="264"/>
      <c r="K75" s="264"/>
      <c r="L75" s="264"/>
      <c r="M75" s="264"/>
      <c r="N75" s="264"/>
      <c r="O75" s="264"/>
      <c r="P75" s="264"/>
      <c r="Q75" s="264"/>
      <c r="R75" s="264"/>
      <c r="S75" s="264"/>
      <c r="T75" s="264"/>
      <c r="U75" s="264"/>
    </row>
    <row r="76" spans="1:21" s="107" customFormat="1">
      <c r="A76" s="112"/>
      <c r="B76" s="112"/>
      <c r="C76" s="112"/>
      <c r="D76" s="112"/>
      <c r="E76" s="112"/>
      <c r="F76" s="112"/>
      <c r="G76" s="112"/>
      <c r="H76" s="112"/>
      <c r="I76" s="112"/>
      <c r="J76" s="112"/>
      <c r="M76" s="112"/>
      <c r="N76" s="112"/>
      <c r="O76" s="112"/>
      <c r="P76" s="112"/>
      <c r="Q76" s="112"/>
      <c r="R76" s="112"/>
      <c r="S76" s="112"/>
      <c r="T76" s="112"/>
      <c r="U76" s="112"/>
    </row>
    <row r="77" spans="1:21" s="107" customFormat="1"/>
    <row r="78" spans="1:21" s="107" customFormat="1"/>
    <row r="79" spans="1:21" s="107" customFormat="1"/>
    <row r="80" spans="1:21" s="107" customFormat="1"/>
    <row r="81" spans="1:21" s="107" customFormat="1">
      <c r="A81" s="264"/>
      <c r="B81" s="264"/>
      <c r="C81" s="264"/>
      <c r="D81" s="264"/>
      <c r="E81" s="264"/>
      <c r="F81" s="264"/>
      <c r="G81" s="264"/>
      <c r="H81" s="264"/>
      <c r="I81" s="264"/>
      <c r="J81" s="264"/>
      <c r="K81" s="264"/>
      <c r="L81" s="264"/>
      <c r="M81" s="264"/>
      <c r="N81" s="264"/>
      <c r="O81" s="264"/>
      <c r="P81" s="264"/>
      <c r="Q81" s="264"/>
      <c r="R81" s="264"/>
      <c r="S81" s="264"/>
      <c r="T81" s="264"/>
      <c r="U81" s="264"/>
    </row>
    <row r="82" spans="1:21" s="107" customForma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</row>
    <row r="83" spans="1:21" s="107" customFormat="1">
      <c r="A83" s="268"/>
      <c r="B83" s="268"/>
    </row>
    <row r="84" spans="1:21" s="107" customFormat="1">
      <c r="A84" s="268"/>
      <c r="B84" s="268"/>
    </row>
    <row r="85" spans="1:21" s="107" customFormat="1">
      <c r="A85" s="268"/>
      <c r="B85" s="268"/>
    </row>
    <row r="86" spans="1:21" s="107" customFormat="1"/>
    <row r="87" spans="1:21" s="107" customFormat="1"/>
    <row r="88" spans="1:21" s="107" customFormat="1"/>
    <row r="89" spans="1:21" s="107" customFormat="1">
      <c r="L89" s="112"/>
      <c r="M89" s="112"/>
      <c r="N89" s="112"/>
      <c r="O89" s="112"/>
      <c r="P89" s="112"/>
      <c r="Q89" s="112"/>
      <c r="R89" s="112"/>
      <c r="S89" s="112"/>
      <c r="T89" s="112"/>
      <c r="U89" s="112"/>
    </row>
    <row r="90" spans="1:21" s="107" customFormat="1"/>
    <row r="91" spans="1:21" s="107" customFormat="1"/>
    <row r="92" spans="1:21" s="107" customFormat="1"/>
    <row r="93" spans="1:21" s="107" customFormat="1"/>
    <row r="94" spans="1:21" s="107" customFormat="1"/>
    <row r="95" spans="1:21" s="107" customFormat="1"/>
    <row r="96" spans="1:21" s="107" customFormat="1"/>
    <row r="97" s="107" customFormat="1"/>
    <row r="98" s="107" customFormat="1"/>
    <row r="99" s="107" customFormat="1"/>
    <row r="100" s="107" customFormat="1"/>
    <row r="101" s="107" customFormat="1"/>
    <row r="102" s="107" customFormat="1"/>
    <row r="103" s="107" customFormat="1"/>
    <row r="104" s="107" customFormat="1"/>
    <row r="105" s="107" customFormat="1"/>
    <row r="106" s="107" customFormat="1"/>
    <row r="107" s="107" customFormat="1"/>
    <row r="108" s="107" customFormat="1"/>
    <row r="109" s="107" customFormat="1"/>
    <row r="110" s="107" customFormat="1"/>
    <row r="111" s="107" customFormat="1"/>
    <row r="112" s="107" customFormat="1"/>
    <row r="113" spans="12:21" s="107" customFormat="1" ht="12.75">
      <c r="L113" s="269"/>
      <c r="M113" s="267"/>
      <c r="N113" s="270"/>
    </row>
    <row r="114" spans="12:21" s="107" customFormat="1" ht="12.75">
      <c r="L114" s="269"/>
      <c r="M114" s="267"/>
    </row>
    <row r="115" spans="12:21" s="107" customFormat="1" ht="12.75">
      <c r="L115" s="269"/>
      <c r="M115" s="267"/>
    </row>
    <row r="116" spans="12:21" s="107" customFormat="1" ht="12.75">
      <c r="L116" s="269"/>
      <c r="M116" s="267"/>
    </row>
    <row r="117" spans="12:21" s="107" customFormat="1" ht="12.75">
      <c r="L117" s="269"/>
      <c r="M117" s="267"/>
    </row>
    <row r="118" spans="12:21" s="107" customFormat="1" ht="12.75">
      <c r="L118" s="269"/>
      <c r="M118" s="267"/>
    </row>
    <row r="119" spans="12:21" s="107" customFormat="1"/>
    <row r="120" spans="12:21" s="1" customFormat="1">
      <c r="L120" s="108"/>
      <c r="M120" s="108"/>
      <c r="N120" s="108"/>
      <c r="O120" s="108"/>
      <c r="P120" s="108"/>
      <c r="Q120" s="108"/>
      <c r="R120" s="108"/>
      <c r="S120" s="107"/>
      <c r="T120" s="107"/>
      <c r="U120" s="107"/>
    </row>
    <row r="121" spans="12:21" s="1" customFormat="1">
      <c r="L121" s="108"/>
      <c r="M121" s="108"/>
      <c r="N121" s="108"/>
      <c r="O121" s="108"/>
      <c r="P121" s="108"/>
      <c r="Q121" s="108"/>
      <c r="R121" s="108"/>
      <c r="S121" s="107"/>
      <c r="T121" s="107"/>
      <c r="U121" s="107"/>
    </row>
    <row r="122" spans="12:21" s="1" customFormat="1">
      <c r="L122" s="113"/>
      <c r="M122" s="113"/>
      <c r="N122" s="113"/>
      <c r="O122" s="108"/>
      <c r="P122" s="108"/>
      <c r="Q122" s="108"/>
      <c r="R122" s="108"/>
      <c r="S122" s="107"/>
      <c r="T122" s="107"/>
      <c r="U122" s="107"/>
    </row>
    <row r="123" spans="12:21" s="107" customFormat="1" ht="11.25" customHeight="1">
      <c r="L123" s="113"/>
      <c r="M123" s="113"/>
      <c r="N123" s="113"/>
      <c r="O123" s="113"/>
      <c r="P123" s="113"/>
      <c r="Q123" s="113"/>
      <c r="R123" s="108"/>
    </row>
    <row r="124" spans="12:21" s="107" customFormat="1">
      <c r="L124" s="113"/>
      <c r="M124" s="113"/>
      <c r="N124" s="113"/>
      <c r="O124" s="113"/>
      <c r="P124" s="113"/>
      <c r="Q124" s="113"/>
      <c r="R124" s="108"/>
    </row>
    <row r="125" spans="12:21" s="107" customFormat="1">
      <c r="L125" s="108"/>
      <c r="M125" s="108"/>
      <c r="N125" s="108"/>
      <c r="O125" s="108"/>
      <c r="P125" s="108"/>
      <c r="Q125" s="108"/>
      <c r="R125" s="108"/>
    </row>
    <row r="126" spans="12:21" s="107" customFormat="1">
      <c r="L126" s="108"/>
      <c r="M126" s="108"/>
      <c r="N126" s="108"/>
      <c r="O126" s="108"/>
      <c r="P126" s="108"/>
      <c r="Q126" s="113"/>
      <c r="R126" s="108"/>
    </row>
    <row r="127" spans="12:21" s="107" customFormat="1">
      <c r="L127" s="113"/>
      <c r="M127" s="113"/>
      <c r="N127" s="113"/>
      <c r="O127" s="113"/>
      <c r="P127" s="113"/>
      <c r="Q127" s="113"/>
      <c r="R127" s="108"/>
    </row>
    <row r="128" spans="12:21" s="107" customFormat="1">
      <c r="L128" s="113"/>
      <c r="M128" s="113"/>
      <c r="N128" s="113"/>
      <c r="O128" s="113"/>
      <c r="P128" s="113"/>
      <c r="Q128" s="113"/>
      <c r="R128" s="108"/>
    </row>
    <row r="129" spans="12:18" s="107" customFormat="1">
      <c r="L129" s="113"/>
      <c r="M129" s="113"/>
      <c r="N129" s="113"/>
      <c r="O129" s="113"/>
      <c r="P129" s="113"/>
      <c r="Q129" s="113"/>
      <c r="R129" s="113"/>
    </row>
    <row r="130" spans="12:18" s="107" customFormat="1">
      <c r="L130" s="113"/>
      <c r="M130" s="113"/>
      <c r="N130" s="113"/>
      <c r="O130" s="113"/>
      <c r="P130" s="113"/>
      <c r="Q130" s="113"/>
      <c r="R130" s="113"/>
    </row>
    <row r="131" spans="12:18" s="107" customFormat="1">
      <c r="L131" s="108"/>
      <c r="M131" s="108"/>
      <c r="N131" s="108"/>
      <c r="O131" s="108"/>
      <c r="P131" s="108"/>
      <c r="Q131" s="113"/>
      <c r="R131" s="108"/>
    </row>
    <row r="132" spans="12:18" s="107" customFormat="1">
      <c r="L132" s="113"/>
      <c r="M132" s="108"/>
      <c r="N132" s="113"/>
      <c r="O132" s="113"/>
      <c r="P132" s="113"/>
      <c r="Q132" s="113"/>
      <c r="R132" s="108"/>
    </row>
    <row r="133" spans="12:18" s="107" customFormat="1">
      <c r="L133" s="113"/>
      <c r="M133" s="113"/>
      <c r="N133" s="113"/>
      <c r="O133" s="113"/>
      <c r="P133" s="113"/>
      <c r="Q133" s="113"/>
      <c r="R133" s="113"/>
    </row>
    <row r="134" spans="12:18" s="107" customFormat="1">
      <c r="L134" s="113"/>
      <c r="M134" s="113"/>
      <c r="N134" s="113"/>
      <c r="O134" s="113"/>
      <c r="P134" s="113"/>
      <c r="Q134" s="113"/>
      <c r="R134" s="113"/>
    </row>
    <row r="135" spans="12:18" s="107" customFormat="1">
      <c r="L135" s="113"/>
      <c r="M135" s="113"/>
      <c r="N135" s="113"/>
      <c r="O135" s="113"/>
      <c r="P135" s="113"/>
      <c r="Q135" s="113"/>
      <c r="R135" s="113"/>
    </row>
    <row r="136" spans="12:18" s="107" customFormat="1">
      <c r="L136" s="113"/>
      <c r="M136" s="113"/>
      <c r="N136" s="113"/>
      <c r="O136" s="113"/>
      <c r="P136" s="113"/>
      <c r="Q136" s="113"/>
      <c r="R136" s="113"/>
    </row>
    <row r="137" spans="12:18" s="107" customFormat="1">
      <c r="L137" s="108"/>
      <c r="M137" s="108"/>
      <c r="N137" s="113"/>
      <c r="O137" s="113"/>
      <c r="P137" s="113"/>
      <c r="Q137" s="113"/>
      <c r="R137" s="108"/>
    </row>
    <row r="138" spans="12:18" s="107" customFormat="1">
      <c r="L138" s="108"/>
      <c r="M138" s="108"/>
      <c r="N138" s="108"/>
      <c r="O138" s="108"/>
      <c r="P138" s="108"/>
      <c r="Q138" s="113"/>
      <c r="R138" s="108"/>
    </row>
    <row r="139" spans="12:18" s="107" customFormat="1">
      <c r="L139" s="113"/>
      <c r="M139" s="113"/>
      <c r="N139" s="113"/>
      <c r="O139" s="113"/>
      <c r="P139" s="113"/>
      <c r="Q139" s="113"/>
      <c r="R139" s="108"/>
    </row>
    <row r="140" spans="12:18" s="107" customFormat="1">
      <c r="L140" s="113"/>
      <c r="M140" s="113"/>
      <c r="N140" s="113"/>
      <c r="O140" s="113"/>
      <c r="P140" s="113"/>
      <c r="Q140" s="113"/>
      <c r="R140" s="108"/>
    </row>
    <row r="141" spans="12:18" s="107" customFormat="1">
      <c r="L141" s="113"/>
      <c r="M141" s="113"/>
      <c r="N141" s="113"/>
      <c r="O141" s="113"/>
      <c r="P141" s="113"/>
      <c r="Q141" s="113"/>
      <c r="R141" s="113"/>
    </row>
    <row r="142" spans="12:18" s="107" customFormat="1">
      <c r="L142" s="113"/>
      <c r="M142" s="113"/>
      <c r="N142" s="113"/>
      <c r="O142" s="113"/>
      <c r="P142" s="113"/>
      <c r="Q142" s="113"/>
      <c r="R142" s="113"/>
    </row>
    <row r="143" spans="12:18" s="107" customFormat="1">
      <c r="L143" s="108"/>
      <c r="M143" s="108"/>
      <c r="N143" s="108"/>
      <c r="O143" s="108"/>
      <c r="P143" s="108"/>
      <c r="Q143" s="113"/>
      <c r="R143" s="108"/>
    </row>
    <row r="144" spans="12:18" s="107" customFormat="1">
      <c r="L144" s="108"/>
      <c r="M144" s="108"/>
      <c r="N144" s="108"/>
      <c r="O144" s="108"/>
      <c r="P144" s="108"/>
      <c r="Q144" s="108"/>
      <c r="R144" s="108"/>
    </row>
    <row r="145" spans="12:21" s="107" customFormat="1">
      <c r="L145" s="108"/>
      <c r="M145" s="108"/>
      <c r="N145" s="108"/>
      <c r="O145" s="108"/>
      <c r="P145" s="108"/>
      <c r="Q145" s="108"/>
      <c r="R145" s="108"/>
    </row>
    <row r="146" spans="12:21" s="107" customFormat="1">
      <c r="L146" s="108"/>
      <c r="M146" s="113"/>
      <c r="N146" s="113"/>
      <c r="O146" s="108"/>
      <c r="P146" s="108"/>
      <c r="Q146" s="108"/>
      <c r="R146" s="108"/>
    </row>
    <row r="147" spans="12:21" s="107" customFormat="1">
      <c r="L147" s="113"/>
      <c r="M147" s="113"/>
      <c r="N147" s="113"/>
      <c r="O147" s="113"/>
      <c r="P147" s="113"/>
      <c r="Q147" s="113"/>
      <c r="R147" s="108"/>
    </row>
    <row r="148" spans="12:21" s="107" customFormat="1">
      <c r="L148" s="113"/>
      <c r="M148" s="113"/>
      <c r="N148" s="113"/>
      <c r="O148" s="113"/>
      <c r="P148" s="113"/>
      <c r="Q148" s="113"/>
      <c r="R148" s="108"/>
    </row>
    <row r="149" spans="12:21" s="107" customFormat="1">
      <c r="L149" s="108"/>
      <c r="M149" s="108"/>
      <c r="N149" s="108"/>
      <c r="O149" s="108"/>
      <c r="P149" s="108"/>
      <c r="Q149" s="108"/>
      <c r="R149" s="108"/>
    </row>
    <row r="150" spans="12:21" s="107" customFormat="1">
      <c r="L150" s="1"/>
      <c r="M150" s="1"/>
      <c r="N150" s="1"/>
      <c r="O150" s="1"/>
      <c r="P150" s="1"/>
      <c r="Q150" s="1"/>
      <c r="R150" s="1"/>
      <c r="S150" s="1"/>
      <c r="T150" s="1"/>
      <c r="U150" s="1"/>
    </row>
    <row r="151" spans="12:21" s="107" customFormat="1">
      <c r="L151" s="1"/>
      <c r="M151" s="1"/>
      <c r="N151" s="1"/>
      <c r="O151" s="1"/>
      <c r="P151" s="1"/>
      <c r="Q151" s="1"/>
      <c r="R151" s="1"/>
      <c r="S151" s="1"/>
      <c r="T151" s="1"/>
      <c r="U151" s="1"/>
    </row>
    <row r="152" spans="12:21" s="107" customFormat="1">
      <c r="L152" s="1"/>
      <c r="M152" s="1"/>
      <c r="N152" s="1"/>
      <c r="O152" s="1"/>
      <c r="P152" s="1"/>
      <c r="Q152" s="1"/>
      <c r="R152" s="1"/>
      <c r="S152" s="1"/>
      <c r="T152" s="1"/>
      <c r="U152" s="1"/>
    </row>
    <row r="153" spans="12:21" s="107" customFormat="1"/>
    <row r="154" spans="12:21" s="107" customFormat="1"/>
    <row r="155" spans="12:21" s="1" customFormat="1">
      <c r="L155" s="108"/>
      <c r="M155" s="107"/>
      <c r="N155" s="107"/>
      <c r="O155" s="107"/>
      <c r="P155" s="107"/>
      <c r="Q155" s="107"/>
      <c r="R155" s="107"/>
      <c r="S155" s="107"/>
      <c r="T155" s="107"/>
      <c r="U155" s="107"/>
    </row>
    <row r="156" spans="12:21" s="1" customFormat="1">
      <c r="L156" s="108"/>
      <c r="M156" s="107"/>
      <c r="N156" s="107"/>
      <c r="O156" s="107"/>
      <c r="P156" s="107"/>
      <c r="Q156" s="107"/>
      <c r="R156" s="107"/>
      <c r="S156" s="107"/>
      <c r="T156" s="107"/>
      <c r="U156" s="107"/>
    </row>
    <row r="157" spans="12:21" s="1" customFormat="1">
      <c r="L157" s="108"/>
      <c r="M157" s="107"/>
      <c r="N157" s="107"/>
      <c r="O157" s="107"/>
      <c r="P157" s="107"/>
      <c r="Q157" s="107"/>
      <c r="R157" s="107"/>
      <c r="S157" s="107"/>
      <c r="T157" s="107"/>
      <c r="U157" s="107"/>
    </row>
    <row r="158" spans="12:21" s="1" customFormat="1">
      <c r="L158" s="108"/>
      <c r="M158" s="107"/>
      <c r="N158" s="107"/>
      <c r="O158" s="107"/>
      <c r="P158" s="107"/>
      <c r="Q158" s="107"/>
      <c r="R158" s="107"/>
      <c r="S158" s="107"/>
      <c r="T158" s="107"/>
      <c r="U158" s="107"/>
    </row>
    <row r="159" spans="12:21" s="1" customFormat="1">
      <c r="L159" s="108"/>
      <c r="M159" s="107"/>
      <c r="N159" s="107"/>
      <c r="O159" s="107"/>
      <c r="P159" s="107"/>
      <c r="Q159" s="107"/>
      <c r="R159" s="107"/>
      <c r="S159" s="107"/>
      <c r="T159" s="107"/>
      <c r="U159" s="107"/>
    </row>
    <row r="160" spans="12:21">
      <c r="L160" s="108"/>
      <c r="M160" s="107"/>
      <c r="N160" s="107"/>
      <c r="O160" s="107"/>
      <c r="P160" s="107"/>
      <c r="Q160" s="107"/>
      <c r="R160" s="107"/>
      <c r="S160" s="107"/>
      <c r="T160" s="107"/>
      <c r="U160" s="107"/>
    </row>
    <row r="161" s="107" customFormat="1" ht="11.25" customHeight="1"/>
    <row r="162" s="107" customFormat="1" ht="11.25" customHeight="1"/>
    <row r="163" s="107" customFormat="1" ht="11.25" customHeight="1"/>
    <row r="164" s="107" customFormat="1"/>
    <row r="165" s="107" customFormat="1"/>
    <row r="166" s="107" customFormat="1"/>
    <row r="167" s="107" customFormat="1"/>
    <row r="168" s="107" customFormat="1"/>
    <row r="169" s="107" customFormat="1" ht="11.25" customHeight="1"/>
    <row r="170" s="107" customFormat="1" ht="11.25" customHeight="1"/>
    <row r="171" s="107" customFormat="1"/>
    <row r="172" s="107" customFormat="1"/>
    <row r="173" s="107" customFormat="1"/>
    <row r="174" s="107" customFormat="1"/>
    <row r="175" s="107" customFormat="1"/>
    <row r="176" s="107" customFormat="1"/>
    <row r="177" spans="12:21" s="107" customFormat="1"/>
    <row r="178" spans="12:21" s="107" customFormat="1"/>
    <row r="179" spans="12:21" s="107" customFormat="1"/>
    <row r="180" spans="12:21" s="107" customFormat="1"/>
    <row r="181" spans="12:21" s="107" customFormat="1"/>
    <row r="182" spans="12:21" s="107" customFormat="1"/>
    <row r="183" spans="12:21" s="107" customFormat="1"/>
    <row r="184" spans="12:21" s="107" customFormat="1"/>
    <row r="185" spans="12:21">
      <c r="L185" s="1"/>
      <c r="M185" s="1"/>
      <c r="N185" s="1"/>
      <c r="O185" s="1"/>
      <c r="P185" s="1"/>
      <c r="Q185" s="1"/>
      <c r="R185" s="1"/>
      <c r="S185" s="1"/>
      <c r="T185" s="1"/>
      <c r="U185" s="1"/>
    </row>
    <row r="186" spans="12:21">
      <c r="L186" s="1"/>
      <c r="M186" s="1"/>
      <c r="N186" s="1"/>
      <c r="O186" s="1"/>
      <c r="P186" s="1"/>
      <c r="Q186" s="1"/>
      <c r="R186" s="1"/>
      <c r="S186" s="1"/>
      <c r="T186" s="1"/>
      <c r="U186" s="1"/>
    </row>
    <row r="187" spans="12:21">
      <c r="L187" s="1"/>
      <c r="M187" s="1"/>
      <c r="N187" s="1"/>
      <c r="O187" s="1"/>
      <c r="P187" s="1"/>
      <c r="Q187" s="1"/>
      <c r="R187" s="1"/>
      <c r="S187" s="1"/>
      <c r="T187" s="1"/>
      <c r="U187" s="1"/>
    </row>
    <row r="188" spans="12:21">
      <c r="L188" s="1"/>
      <c r="M188" s="1"/>
      <c r="N188" s="1"/>
      <c r="O188" s="1"/>
      <c r="P188" s="1"/>
      <c r="Q188" s="1"/>
      <c r="R188" s="1"/>
      <c r="S188" s="1"/>
      <c r="T188" s="1"/>
      <c r="U188" s="1"/>
    </row>
    <row r="189" spans="12:21" s="107" customFormat="1" ht="12" customHeight="1">
      <c r="L189" s="1"/>
      <c r="M189" s="1"/>
      <c r="N189" s="1"/>
      <c r="O189" s="1"/>
      <c r="P189" s="1"/>
      <c r="Q189" s="1"/>
      <c r="R189" s="1"/>
      <c r="S189" s="1"/>
      <c r="T189" s="1"/>
      <c r="U189" s="1"/>
    </row>
    <row r="190" spans="12:21" s="107" customFormat="1" ht="12" customHeight="1">
      <c r="L190" s="156"/>
      <c r="M190" s="156"/>
      <c r="N190" s="156"/>
      <c r="O190" s="156"/>
      <c r="P190" s="156"/>
      <c r="Q190" s="156"/>
      <c r="R190" s="156"/>
      <c r="S190" s="156"/>
      <c r="T190" s="156"/>
      <c r="U190" s="156"/>
    </row>
    <row r="191" spans="12:21" s="107" customFormat="1"/>
    <row r="192" spans="12:21" s="107" customFormat="1"/>
    <row r="193" s="107" customFormat="1"/>
    <row r="194" s="107" customFormat="1"/>
    <row r="195" s="107" customFormat="1"/>
    <row r="196" s="107" customFormat="1"/>
    <row r="197" s="107" customFormat="1"/>
    <row r="198" s="107" customFormat="1"/>
    <row r="199" s="107" customFormat="1"/>
    <row r="200" s="107" customFormat="1"/>
    <row r="201" s="107" customFormat="1"/>
    <row r="202" s="107" customFormat="1"/>
    <row r="203" s="107" customFormat="1"/>
    <row r="204" s="107" customFormat="1"/>
    <row r="205" s="107" customFormat="1"/>
    <row r="206" s="107" customFormat="1"/>
    <row r="207" s="107" customFormat="1"/>
    <row r="208" s="107" customFormat="1"/>
    <row r="209" spans="12:21" s="107" customFormat="1"/>
    <row r="210" spans="12:21" s="107" customFormat="1"/>
    <row r="211" spans="12:21" s="107" customFormat="1"/>
    <row r="212" spans="12:21" s="107" customFormat="1"/>
    <row r="213" spans="12:21" s="107" customFormat="1"/>
    <row r="214" spans="12:21" s="107" customFormat="1"/>
    <row r="215" spans="12:21" s="107" customFormat="1">
      <c r="L215" s="156"/>
      <c r="M215" s="156"/>
      <c r="N215" s="156"/>
      <c r="O215" s="156"/>
      <c r="P215" s="156"/>
      <c r="Q215" s="156"/>
      <c r="R215" s="156"/>
      <c r="S215" s="156"/>
      <c r="T215" s="156"/>
      <c r="U215" s="156"/>
    </row>
    <row r="216" spans="12:21" s="107" customFormat="1">
      <c r="L216" s="156"/>
      <c r="M216" s="156"/>
      <c r="N216" s="156"/>
      <c r="O216" s="156"/>
      <c r="P216" s="156"/>
      <c r="Q216" s="156"/>
      <c r="R216" s="156"/>
      <c r="S216" s="156"/>
      <c r="T216" s="156"/>
      <c r="U216" s="156"/>
    </row>
    <row r="217" spans="12:21" s="107" customFormat="1">
      <c r="L217" s="156"/>
      <c r="M217" s="156"/>
      <c r="N217" s="156"/>
      <c r="O217" s="156"/>
      <c r="P217" s="156"/>
      <c r="Q217" s="156"/>
      <c r="R217" s="156"/>
      <c r="S217" s="156"/>
      <c r="T217" s="156"/>
      <c r="U217" s="156"/>
    </row>
    <row r="218" spans="12:21" s="107" customFormat="1">
      <c r="L218" s="156"/>
      <c r="M218" s="156"/>
      <c r="N218" s="156"/>
      <c r="O218" s="156"/>
      <c r="P218" s="156"/>
      <c r="Q218" s="156"/>
      <c r="R218" s="156"/>
      <c r="S218" s="156"/>
      <c r="T218" s="156"/>
      <c r="U218" s="156"/>
    </row>
    <row r="219" spans="12:21" s="107" customFormat="1" ht="12" thickBot="1">
      <c r="L219" s="271"/>
      <c r="M219" s="271"/>
      <c r="N219" s="271"/>
    </row>
    <row r="220" spans="12:21" s="107" customFormat="1">
      <c r="L220" s="272"/>
      <c r="M220" s="272"/>
      <c r="N220" s="272"/>
      <c r="O220" s="272"/>
    </row>
    <row r="221" spans="12:21" s="107" customFormat="1">
      <c r="L221" s="108"/>
      <c r="M221" s="108"/>
      <c r="N221" s="108"/>
      <c r="O221" s="108"/>
    </row>
    <row r="222" spans="12:21" s="107" customFormat="1">
      <c r="L222" s="108"/>
      <c r="M222" s="108"/>
      <c r="N222" s="108"/>
      <c r="O222" s="108"/>
    </row>
    <row r="223" spans="12:21" s="107" customFormat="1">
      <c r="L223" s="108"/>
      <c r="M223" s="108"/>
      <c r="N223" s="108"/>
      <c r="O223" s="108"/>
    </row>
    <row r="224" spans="12:21" s="107" customFormat="1">
      <c r="L224" s="108"/>
      <c r="M224" s="108"/>
      <c r="N224" s="108"/>
      <c r="O224" s="108"/>
    </row>
    <row r="225" spans="12:15" s="107" customFormat="1">
      <c r="L225" s="108"/>
      <c r="M225" s="108"/>
      <c r="N225" s="108"/>
      <c r="O225" s="108"/>
    </row>
    <row r="226" spans="12:15" s="107" customFormat="1">
      <c r="L226" s="108"/>
      <c r="M226" s="108"/>
      <c r="N226" s="108"/>
      <c r="O226" s="108"/>
    </row>
    <row r="227" spans="12:15" s="107" customFormat="1">
      <c r="L227" s="108"/>
      <c r="M227" s="108"/>
      <c r="N227" s="108"/>
      <c r="O227" s="108"/>
    </row>
    <row r="228" spans="12:15" s="107" customFormat="1">
      <c r="L228" s="108"/>
      <c r="M228" s="108"/>
      <c r="N228" s="108"/>
      <c r="O228" s="108"/>
    </row>
    <row r="229" spans="12:15" s="107" customFormat="1">
      <c r="L229" s="108"/>
      <c r="M229" s="108"/>
      <c r="N229" s="108"/>
      <c r="O229" s="108"/>
    </row>
    <row r="230" spans="12:15" s="107" customFormat="1">
      <c r="L230" s="108"/>
      <c r="M230" s="108"/>
      <c r="N230" s="108"/>
      <c r="O230" s="108"/>
    </row>
    <row r="231" spans="12:15" s="107" customFormat="1">
      <c r="L231" s="108"/>
      <c r="M231" s="108"/>
      <c r="N231" s="108"/>
      <c r="O231" s="108"/>
    </row>
    <row r="232" spans="12:15" s="107" customFormat="1">
      <c r="L232" s="108"/>
      <c r="M232" s="108"/>
      <c r="N232" s="108"/>
      <c r="O232" s="108"/>
    </row>
    <row r="233" spans="12:15" s="107" customFormat="1">
      <c r="L233" s="108"/>
      <c r="M233" s="108"/>
      <c r="N233" s="108"/>
      <c r="O233" s="108"/>
    </row>
    <row r="234" spans="12:15" s="107" customFormat="1">
      <c r="L234" s="108"/>
      <c r="M234" s="108"/>
      <c r="N234" s="108"/>
      <c r="O234" s="108"/>
    </row>
    <row r="235" spans="12:15" s="107" customFormat="1">
      <c r="L235" s="108"/>
      <c r="M235" s="108"/>
      <c r="N235" s="108"/>
      <c r="O235" s="108"/>
    </row>
    <row r="236" spans="12:15" s="107" customFormat="1">
      <c r="L236" s="108"/>
      <c r="M236" s="108"/>
      <c r="N236" s="108"/>
      <c r="O236" s="108"/>
    </row>
    <row r="237" spans="12:15" s="107" customFormat="1">
      <c r="L237" s="108"/>
      <c r="M237" s="108"/>
      <c r="N237" s="108"/>
      <c r="O237" s="108"/>
    </row>
    <row r="238" spans="12:15" s="107" customFormat="1">
      <c r="L238" s="108"/>
      <c r="M238" s="108"/>
      <c r="N238" s="108"/>
      <c r="O238" s="108"/>
    </row>
    <row r="239" spans="12:15" s="107" customFormat="1">
      <c r="L239" s="108"/>
      <c r="M239" s="108"/>
      <c r="N239" s="108"/>
      <c r="O239" s="108"/>
    </row>
    <row r="240" spans="12:15" s="107" customFormat="1">
      <c r="L240" s="108"/>
      <c r="M240" s="108"/>
      <c r="N240" s="108"/>
      <c r="O240" s="108"/>
    </row>
    <row r="241" spans="12:21" s="107" customFormat="1">
      <c r="L241" s="108"/>
      <c r="M241" s="108"/>
      <c r="N241" s="108"/>
      <c r="O241" s="108"/>
    </row>
    <row r="242" spans="12:21" s="107" customFormat="1">
      <c r="L242" s="108"/>
      <c r="M242" s="108"/>
      <c r="N242" s="108"/>
      <c r="O242" s="108"/>
    </row>
    <row r="243" spans="12:21" s="107" customFormat="1">
      <c r="L243" s="108"/>
      <c r="M243" s="108"/>
      <c r="N243" s="108"/>
      <c r="O243" s="108"/>
    </row>
    <row r="244" spans="12:21" s="107" customFormat="1">
      <c r="L244" s="108"/>
      <c r="M244" s="108"/>
      <c r="N244" s="108"/>
      <c r="O244" s="108"/>
    </row>
    <row r="245" spans="12:21" s="107" customFormat="1">
      <c r="L245" s="108"/>
      <c r="M245" s="108"/>
      <c r="N245" s="108"/>
      <c r="O245" s="108"/>
      <c r="P245" s="108"/>
    </row>
    <row r="246" spans="12:21" s="107" customFormat="1">
      <c r="L246" s="108"/>
      <c r="M246" s="108"/>
      <c r="N246" s="108"/>
      <c r="O246" s="108"/>
    </row>
    <row r="247" spans="12:21" s="107" customFormat="1">
      <c r="L247" s="108"/>
      <c r="M247" s="108"/>
      <c r="N247" s="108"/>
      <c r="O247" s="108"/>
    </row>
    <row r="248" spans="12:21" s="107" customFormat="1">
      <c r="L248" s="108"/>
      <c r="M248" s="108"/>
      <c r="N248" s="108"/>
      <c r="O248" s="108"/>
    </row>
    <row r="249" spans="12:21" s="107" customFormat="1">
      <c r="L249" s="108"/>
      <c r="M249" s="108"/>
      <c r="N249" s="108"/>
      <c r="O249" s="108"/>
    </row>
    <row r="250" spans="12:21" s="107" customFormat="1">
      <c r="L250" s="108"/>
      <c r="M250" s="108"/>
      <c r="N250" s="108"/>
      <c r="O250" s="108"/>
    </row>
    <row r="251" spans="12:21" s="107" customFormat="1">
      <c r="L251" s="108"/>
      <c r="M251" s="108"/>
      <c r="N251" s="108"/>
    </row>
    <row r="252" spans="12:21" s="107" customFormat="1">
      <c r="L252" s="108"/>
      <c r="M252" s="108"/>
      <c r="N252" s="108"/>
    </row>
    <row r="253" spans="12:21" s="112" customFormat="1">
      <c r="L253" s="108"/>
      <c r="M253" s="108"/>
      <c r="N253" s="108"/>
      <c r="O253" s="107"/>
      <c r="P253" s="107"/>
      <c r="Q253" s="107"/>
      <c r="R253" s="107"/>
      <c r="S253" s="107"/>
      <c r="T253" s="107"/>
      <c r="U253" s="107"/>
    </row>
    <row r="254" spans="12:21" s="112" customFormat="1">
      <c r="L254" s="108"/>
      <c r="M254" s="108"/>
      <c r="N254" s="108"/>
      <c r="O254" s="107"/>
      <c r="P254" s="107"/>
      <c r="Q254" s="107"/>
      <c r="R254" s="107"/>
      <c r="S254" s="107"/>
      <c r="T254" s="107"/>
      <c r="U254" s="107"/>
    </row>
    <row r="255" spans="12:21" s="107" customFormat="1" ht="11.25" customHeight="1">
      <c r="L255" s="108"/>
      <c r="M255" s="108"/>
      <c r="N255" s="108"/>
    </row>
    <row r="256" spans="12:21" s="107" customFormat="1" ht="11.25" customHeight="1">
      <c r="L256" s="108"/>
      <c r="M256" s="108"/>
      <c r="N256" s="108"/>
    </row>
    <row r="257" spans="12:14" s="107" customFormat="1">
      <c r="L257" s="108"/>
      <c r="M257" s="108"/>
      <c r="N257" s="108"/>
    </row>
    <row r="258" spans="12:14" s="107" customFormat="1">
      <c r="L258" s="108"/>
      <c r="M258" s="108"/>
      <c r="N258" s="108"/>
    </row>
    <row r="259" spans="12:14" s="107" customFormat="1">
      <c r="L259" s="108"/>
      <c r="M259" s="273"/>
      <c r="N259" s="108"/>
    </row>
    <row r="260" spans="12:14" s="107" customFormat="1">
      <c r="L260" s="108"/>
      <c r="M260" s="108"/>
      <c r="N260" s="108"/>
    </row>
    <row r="261" spans="12:14" s="107" customFormat="1">
      <c r="L261" s="108"/>
      <c r="M261" s="273"/>
      <c r="N261" s="108"/>
    </row>
    <row r="262" spans="12:14" s="107" customFormat="1">
      <c r="L262" s="108"/>
      <c r="M262" s="108"/>
      <c r="N262" s="108"/>
    </row>
    <row r="263" spans="12:14" s="107" customFormat="1">
      <c r="L263" s="108"/>
      <c r="M263" s="108"/>
      <c r="N263" s="108"/>
    </row>
    <row r="264" spans="12:14" s="107" customFormat="1">
      <c r="L264" s="108"/>
      <c r="M264" s="108"/>
      <c r="N264" s="108"/>
    </row>
    <row r="265" spans="12:14" s="107" customFormat="1">
      <c r="L265" s="108"/>
      <c r="M265" s="108"/>
      <c r="N265" s="108"/>
    </row>
    <row r="266" spans="12:14" s="107" customFormat="1">
      <c r="L266" s="108"/>
      <c r="M266" s="108"/>
      <c r="N266" s="108"/>
    </row>
    <row r="267" spans="12:14" s="107" customFormat="1">
      <c r="L267" s="273"/>
      <c r="M267" s="273"/>
      <c r="N267" s="108"/>
    </row>
    <row r="268" spans="12:14" s="107" customFormat="1">
      <c r="L268" s="108"/>
      <c r="M268" s="108"/>
      <c r="N268" s="108"/>
    </row>
    <row r="269" spans="12:14" s="107" customFormat="1">
      <c r="L269" s="108"/>
      <c r="M269" s="108"/>
      <c r="N269" s="108"/>
    </row>
    <row r="270" spans="12:14" s="107" customFormat="1">
      <c r="L270" s="108"/>
      <c r="M270" s="108"/>
      <c r="N270" s="108"/>
    </row>
    <row r="271" spans="12:14" s="107" customFormat="1">
      <c r="L271" s="108"/>
      <c r="M271" s="108"/>
      <c r="N271" s="108"/>
    </row>
    <row r="272" spans="12:14" s="107" customFormat="1">
      <c r="L272" s="108"/>
      <c r="M272" s="108"/>
      <c r="N272" s="108"/>
    </row>
    <row r="273" spans="12:21" s="107" customFormat="1">
      <c r="L273" s="108"/>
      <c r="M273" s="273"/>
      <c r="N273" s="108"/>
    </row>
    <row r="274" spans="12:21" s="107" customFormat="1">
      <c r="L274" s="108"/>
      <c r="M274" s="108"/>
      <c r="N274" s="108"/>
    </row>
    <row r="275" spans="12:21" s="107" customFormat="1">
      <c r="L275" s="108"/>
      <c r="M275" s="108"/>
      <c r="N275" s="108"/>
    </row>
    <row r="276" spans="12:21" s="107" customFormat="1">
      <c r="L276" s="108"/>
      <c r="M276" s="108"/>
      <c r="N276" s="108"/>
    </row>
    <row r="277" spans="12:21" s="107" customFormat="1">
      <c r="L277" s="108"/>
      <c r="M277" s="108"/>
      <c r="N277" s="108"/>
    </row>
    <row r="278" spans="12:21" s="107" customFormat="1">
      <c r="L278" s="108"/>
      <c r="M278" s="108"/>
      <c r="N278" s="108"/>
    </row>
    <row r="279" spans="12:21" s="107" customFormat="1">
      <c r="L279" s="108"/>
      <c r="M279" s="108"/>
      <c r="N279" s="108"/>
    </row>
    <row r="280" spans="12:21" s="107" customFormat="1">
      <c r="L280" s="108"/>
      <c r="M280" s="108"/>
      <c r="N280" s="108"/>
    </row>
    <row r="281" spans="12:21" s="107" customFormat="1">
      <c r="L281" s="108"/>
      <c r="M281" s="108"/>
      <c r="N281" s="108"/>
    </row>
    <row r="282" spans="12:21" s="107" customFormat="1"/>
    <row r="283" spans="12:21" s="107" customFormat="1">
      <c r="L283" s="112"/>
      <c r="M283" s="112"/>
      <c r="N283" s="112"/>
      <c r="O283" s="112"/>
      <c r="P283" s="112"/>
      <c r="Q283" s="112"/>
      <c r="R283" s="112"/>
      <c r="S283" s="112"/>
      <c r="T283" s="112"/>
      <c r="U283" s="112"/>
    </row>
    <row r="284" spans="12:21" s="107" customFormat="1">
      <c r="L284" s="112"/>
      <c r="M284" s="112"/>
      <c r="N284" s="112"/>
      <c r="O284" s="112"/>
      <c r="P284" s="112"/>
      <c r="Q284" s="112"/>
      <c r="R284" s="112"/>
      <c r="S284" s="112"/>
      <c r="T284" s="112"/>
      <c r="U284" s="112"/>
    </row>
    <row r="285" spans="12:21" s="107" customFormat="1">
      <c r="L285" s="112"/>
      <c r="M285" s="112"/>
      <c r="N285" s="112"/>
    </row>
    <row r="286" spans="12:21" s="107" customFormat="1">
      <c r="L286" s="118"/>
      <c r="M286" s="118"/>
      <c r="N286" s="118"/>
    </row>
    <row r="287" spans="12:21" s="107" customFormat="1"/>
    <row r="288" spans="12:21">
      <c r="L288" s="107"/>
      <c r="M288" s="107"/>
      <c r="N288" s="107"/>
      <c r="O288" s="107"/>
      <c r="P288" s="107"/>
      <c r="Q288" s="107"/>
      <c r="R288" s="107"/>
      <c r="S288" s="107"/>
      <c r="T288" s="107"/>
      <c r="U288" s="107"/>
    </row>
    <row r="289" spans="12:21">
      <c r="L289" s="107"/>
      <c r="M289" s="107"/>
      <c r="N289" s="107"/>
      <c r="O289" s="107"/>
      <c r="P289" s="107"/>
      <c r="Q289" s="107"/>
      <c r="R289" s="107"/>
      <c r="S289" s="107"/>
      <c r="T289" s="107"/>
      <c r="U289" s="107"/>
    </row>
    <row r="290" spans="12:21">
      <c r="L290" s="107"/>
      <c r="M290" s="107"/>
      <c r="N290" s="107"/>
      <c r="O290" s="107"/>
      <c r="P290" s="107"/>
      <c r="Q290" s="107"/>
      <c r="R290" s="107"/>
      <c r="S290" s="107"/>
      <c r="T290" s="107"/>
      <c r="U290" s="107"/>
    </row>
    <row r="291" spans="12:21">
      <c r="L291" s="107"/>
      <c r="M291" s="107"/>
      <c r="N291" s="107"/>
      <c r="O291" s="107"/>
      <c r="P291" s="107"/>
      <c r="Q291" s="107"/>
      <c r="R291" s="107"/>
      <c r="S291" s="107"/>
      <c r="T291" s="107"/>
      <c r="U291" s="107"/>
    </row>
    <row r="292" spans="12:21" s="107" customFormat="1" ht="11.25" customHeight="1"/>
    <row r="293" spans="12:21" s="107" customFormat="1" ht="11.25" customHeight="1"/>
    <row r="294" spans="12:21" s="107" customFormat="1"/>
    <row r="295" spans="12:21" s="107" customFormat="1"/>
    <row r="296" spans="12:21" s="107" customFormat="1"/>
    <row r="297" spans="12:21" s="107" customFormat="1"/>
    <row r="298" spans="12:21" s="107" customFormat="1"/>
    <row r="299" spans="12:21" s="107" customFormat="1"/>
    <row r="300" spans="12:21" s="107" customFormat="1"/>
    <row r="301" spans="12:21" s="107" customFormat="1"/>
    <row r="302" spans="12:21" s="107" customFormat="1"/>
    <row r="303" spans="12:21" s="107" customFormat="1"/>
    <row r="304" spans="12:21" s="107" customFormat="1"/>
    <row r="305" spans="12:21" s="107" customFormat="1"/>
    <row r="306" spans="12:21" s="107" customFormat="1"/>
    <row r="307" spans="12:21" s="107" customFormat="1"/>
    <row r="308" spans="12:21" s="107" customFormat="1"/>
    <row r="309" spans="12:21" s="107" customFormat="1"/>
    <row r="310" spans="12:21" s="107" customFormat="1"/>
    <row r="311" spans="12:21" s="107" customFormat="1"/>
    <row r="312" spans="12:21" s="107" customFormat="1"/>
    <row r="313" spans="12:21" s="107" customFormat="1"/>
    <row r="314" spans="12:21" s="107" customFormat="1"/>
    <row r="315" spans="12:21" s="107" customFormat="1"/>
    <row r="316" spans="12:21" s="107" customFormat="1"/>
    <row r="317" spans="12:21" s="107" customFormat="1"/>
    <row r="318" spans="12:21" s="107" customFormat="1">
      <c r="L318" s="156"/>
      <c r="M318" s="156"/>
      <c r="N318" s="156"/>
      <c r="O318" s="156"/>
      <c r="P318" s="156"/>
      <c r="Q318" s="156"/>
      <c r="R318" s="156"/>
      <c r="S318" s="156"/>
      <c r="T318" s="156"/>
      <c r="U318" s="156"/>
    </row>
    <row r="319" spans="12:21" s="1" customFormat="1">
      <c r="L319" s="156"/>
      <c r="M319" s="156"/>
      <c r="N319" s="156"/>
      <c r="O319" s="156"/>
      <c r="P319" s="156"/>
      <c r="Q319" s="156"/>
      <c r="R319" s="156"/>
      <c r="S319" s="156"/>
      <c r="T319" s="156"/>
      <c r="U319" s="156"/>
    </row>
    <row r="320" spans="12:21" s="1" customFormat="1">
      <c r="L320" s="44"/>
      <c r="M320" s="44"/>
      <c r="N320" s="44"/>
      <c r="O320" s="44"/>
      <c r="P320" s="44"/>
      <c r="Q320" s="44"/>
      <c r="R320" s="44"/>
      <c r="S320" s="156"/>
      <c r="T320" s="156"/>
      <c r="U320" s="156"/>
    </row>
    <row r="321" spans="12:21" s="107" customFormat="1">
      <c r="L321" s="44"/>
      <c r="M321" s="44"/>
      <c r="N321" s="44"/>
      <c r="O321" s="44"/>
      <c r="P321" s="44"/>
      <c r="Q321" s="44"/>
      <c r="R321" s="44"/>
      <c r="S321" s="156"/>
      <c r="T321" s="156"/>
      <c r="U321" s="156"/>
    </row>
    <row r="322" spans="12:21" s="107" customFormat="1"/>
  </sheetData>
  <mergeCells count="12">
    <mergeCell ref="A1:E1"/>
    <mergeCell ref="B3:E3"/>
    <mergeCell ref="B47:F47"/>
    <mergeCell ref="B59:F59"/>
    <mergeCell ref="B7:E7"/>
    <mergeCell ref="B21:E21"/>
    <mergeCell ref="B15:E15"/>
    <mergeCell ref="A13:E13"/>
    <mergeCell ref="A30:F30"/>
    <mergeCell ref="B37:F37"/>
    <mergeCell ref="B32:F32"/>
    <mergeCell ref="A45:F45"/>
  </mergeCells>
  <pageMargins left="0.7" right="0.7" top="0.75" bottom="0.75" header="0.3" footer="0.3"/>
  <pageSetup paperSize="9" orientation="portrait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3"/>
  <sheetViews>
    <sheetView zoomScaleNormal="100" workbookViewId="0">
      <selection activeCell="E7" sqref="E7"/>
    </sheetView>
  </sheetViews>
  <sheetFormatPr defaultRowHeight="11.25"/>
  <cols>
    <col min="1" max="1" width="27.42578125" style="44" customWidth="1"/>
    <col min="2" max="2" width="15.5703125" style="44" customWidth="1"/>
    <col min="3" max="3" width="15.140625" style="44" customWidth="1"/>
    <col min="4" max="4" width="13.28515625" style="44" bestFit="1" customWidth="1"/>
    <col min="5" max="6" width="15" style="44" customWidth="1"/>
    <col min="7" max="7" width="13.28515625" style="44" bestFit="1" customWidth="1"/>
    <col min="8" max="8" width="13.42578125" style="44" bestFit="1" customWidth="1"/>
    <col min="9" max="9" width="15" style="44" customWidth="1"/>
    <col min="10" max="10" width="9.42578125" style="44" customWidth="1"/>
    <col min="11" max="11" width="9.42578125" style="44" bestFit="1" customWidth="1"/>
    <col min="12" max="12" width="11" style="44" bestFit="1" customWidth="1"/>
    <col min="13" max="13" width="10.85546875" style="44" bestFit="1" customWidth="1"/>
    <col min="14" max="16384" width="9.140625" style="44"/>
  </cols>
  <sheetData>
    <row r="1" spans="1:12" ht="23.25" customHeight="1">
      <c r="A1" s="350" t="s">
        <v>277</v>
      </c>
      <c r="B1" s="350"/>
      <c r="C1" s="350"/>
      <c r="D1" s="350"/>
      <c r="E1" s="350"/>
    </row>
    <row r="2" spans="1:12">
      <c r="A2" s="123"/>
      <c r="B2" s="355" t="s">
        <v>260</v>
      </c>
      <c r="C2" s="355"/>
      <c r="D2" s="356" t="s">
        <v>181</v>
      </c>
      <c r="E2" s="356"/>
      <c r="F2" s="122"/>
      <c r="G2" s="122"/>
    </row>
    <row r="3" spans="1:12">
      <c r="A3" s="124"/>
      <c r="B3" s="139" t="s">
        <v>172</v>
      </c>
      <c r="C3" s="140" t="s">
        <v>167</v>
      </c>
      <c r="D3" s="139" t="s">
        <v>172</v>
      </c>
      <c r="E3" s="140" t="s">
        <v>167</v>
      </c>
      <c r="F3" s="155"/>
      <c r="G3" s="155"/>
      <c r="H3" s="156"/>
      <c r="I3" s="156"/>
      <c r="J3" s="156"/>
      <c r="K3" s="156"/>
      <c r="L3" s="156"/>
    </row>
    <row r="4" spans="1:12" s="107" customFormat="1">
      <c r="A4" s="117" t="s">
        <v>166</v>
      </c>
      <c r="B4" s="291">
        <v>394.7</v>
      </c>
      <c r="C4" s="292">
        <v>26.6</v>
      </c>
      <c r="D4" s="291">
        <v>726</v>
      </c>
      <c r="E4" s="292">
        <v>15.1</v>
      </c>
      <c r="F4" s="184"/>
      <c r="G4" s="230"/>
      <c r="H4" s="152"/>
      <c r="I4" s="229"/>
    </row>
    <row r="5" spans="1:12" s="107" customFormat="1">
      <c r="A5" s="117" t="s">
        <v>165</v>
      </c>
      <c r="B5" s="8">
        <v>60.2</v>
      </c>
      <c r="C5" s="110">
        <v>10.8</v>
      </c>
      <c r="D5" s="8">
        <v>731.4</v>
      </c>
      <c r="E5" s="110">
        <v>3.9</v>
      </c>
      <c r="F5" s="157"/>
      <c r="G5" s="230"/>
      <c r="H5" s="153"/>
      <c r="I5" s="229"/>
    </row>
    <row r="6" spans="1:12" s="107" customFormat="1">
      <c r="A6" s="117" t="s">
        <v>184</v>
      </c>
      <c r="B6" s="8">
        <v>54.6</v>
      </c>
      <c r="C6" s="110">
        <v>19.600000000000001</v>
      </c>
      <c r="D6" s="8">
        <v>216.4</v>
      </c>
      <c r="E6" s="110">
        <v>8.8000000000000007</v>
      </c>
      <c r="F6" s="157"/>
      <c r="G6" s="230"/>
      <c r="H6" s="153"/>
      <c r="I6" s="229"/>
    </row>
    <row r="7" spans="1:12" s="107" customFormat="1">
      <c r="A7" s="180" t="s">
        <v>114</v>
      </c>
      <c r="B7" s="293">
        <v>509.5</v>
      </c>
      <c r="C7" s="217">
        <v>22</v>
      </c>
      <c r="D7" s="293">
        <v>1673.8</v>
      </c>
      <c r="E7" s="217">
        <v>6.4</v>
      </c>
      <c r="F7" s="218"/>
      <c r="G7" s="230"/>
      <c r="H7" s="153"/>
      <c r="I7" s="109"/>
    </row>
    <row r="8" spans="1:12" s="107" customFormat="1" ht="15" customHeight="1">
      <c r="A8" s="1"/>
      <c r="C8" s="111"/>
      <c r="J8" s="112"/>
      <c r="K8" s="112"/>
    </row>
    <row r="9" spans="1:12" s="107" customFormat="1" ht="15" customHeight="1">
      <c r="A9" s="1"/>
      <c r="C9" s="111"/>
    </row>
    <row r="10" spans="1:12" ht="17.25" customHeight="1">
      <c r="A10" s="350" t="s">
        <v>280</v>
      </c>
      <c r="B10" s="350"/>
      <c r="C10" s="350"/>
      <c r="D10" s="350"/>
      <c r="E10" s="350"/>
      <c r="F10" s="350"/>
      <c r="G10" s="350"/>
      <c r="H10" s="350"/>
      <c r="I10" s="350"/>
    </row>
    <row r="11" spans="1:12">
      <c r="A11" s="353"/>
      <c r="B11" s="341" t="s">
        <v>0</v>
      </c>
      <c r="C11" s="341"/>
      <c r="D11" s="341" t="s">
        <v>1</v>
      </c>
      <c r="E11" s="341"/>
      <c r="F11" s="341" t="s">
        <v>2</v>
      </c>
      <c r="G11" s="341"/>
      <c r="H11" s="341" t="s">
        <v>3</v>
      </c>
      <c r="I11" s="341"/>
    </row>
    <row r="12" spans="1:12">
      <c r="A12" s="354"/>
      <c r="B12" s="141" t="s">
        <v>172</v>
      </c>
      <c r="C12" s="141" t="s">
        <v>167</v>
      </c>
      <c r="D12" s="141" t="s">
        <v>172</v>
      </c>
      <c r="E12" s="141" t="s">
        <v>167</v>
      </c>
      <c r="F12" s="141" t="s">
        <v>172</v>
      </c>
      <c r="G12" s="141" t="s">
        <v>167</v>
      </c>
      <c r="H12" s="141" t="s">
        <v>172</v>
      </c>
      <c r="I12" s="141" t="s">
        <v>167</v>
      </c>
    </row>
    <row r="13" spans="1:12">
      <c r="A13" s="117" t="s">
        <v>166</v>
      </c>
      <c r="B13" s="291">
        <v>354.1</v>
      </c>
      <c r="C13" s="119">
        <v>14.4</v>
      </c>
      <c r="D13" s="291">
        <v>117</v>
      </c>
      <c r="E13" s="119">
        <v>11.9</v>
      </c>
      <c r="F13" s="291">
        <v>254.9</v>
      </c>
      <c r="G13" s="119">
        <v>18.899999999999999</v>
      </c>
      <c r="H13" s="291">
        <v>726</v>
      </c>
      <c r="I13" s="119">
        <v>15.1</v>
      </c>
    </row>
    <row r="14" spans="1:12">
      <c r="A14" s="117" t="s">
        <v>165</v>
      </c>
      <c r="B14" s="8">
        <v>295.5</v>
      </c>
      <c r="C14" s="113">
        <v>3.3</v>
      </c>
      <c r="D14" s="8">
        <v>97.8</v>
      </c>
      <c r="E14" s="113">
        <v>2.5</v>
      </c>
      <c r="F14" s="8">
        <v>338</v>
      </c>
      <c r="G14" s="113">
        <v>5.7</v>
      </c>
      <c r="H14" s="8">
        <v>731.4</v>
      </c>
      <c r="I14" s="113">
        <v>3.9</v>
      </c>
    </row>
    <row r="15" spans="1:12" s="107" customFormat="1">
      <c r="A15" s="117" t="s">
        <v>184</v>
      </c>
      <c r="B15" s="8">
        <v>76.599999999999994</v>
      </c>
      <c r="C15" s="113">
        <v>7.6</v>
      </c>
      <c r="D15" s="8" t="s">
        <v>28</v>
      </c>
      <c r="E15" s="113" t="s">
        <v>28</v>
      </c>
      <c r="F15" s="8">
        <v>113.2</v>
      </c>
      <c r="G15" s="113">
        <v>11.4</v>
      </c>
      <c r="H15" s="8">
        <v>216.4</v>
      </c>
      <c r="I15" s="113">
        <v>8.8000000000000007</v>
      </c>
    </row>
    <row r="16" spans="1:12">
      <c r="A16" s="180" t="s">
        <v>114</v>
      </c>
      <c r="B16" s="293">
        <v>726.1</v>
      </c>
      <c r="C16" s="179">
        <v>5.8</v>
      </c>
      <c r="D16" s="293">
        <v>241.5</v>
      </c>
      <c r="E16" s="179">
        <v>4.5</v>
      </c>
      <c r="F16" s="293">
        <v>706.1</v>
      </c>
      <c r="G16" s="179">
        <v>8.6</v>
      </c>
      <c r="H16" s="293">
        <v>1673.8</v>
      </c>
      <c r="I16" s="179">
        <v>6.4</v>
      </c>
    </row>
    <row r="17" spans="1:19" ht="12.75">
      <c r="A17" s="132" t="s">
        <v>34</v>
      </c>
      <c r="B17" s="95"/>
      <c r="C17" s="95"/>
      <c r="D17" s="95"/>
      <c r="E17" s="95"/>
      <c r="F17" s="95"/>
      <c r="G17" s="95"/>
    </row>
    <row r="18" spans="1:19" ht="12.75">
      <c r="A18" s="132"/>
      <c r="B18" s="95"/>
      <c r="C18" s="95"/>
      <c r="D18" s="95"/>
      <c r="E18" s="95"/>
      <c r="F18" s="95"/>
      <c r="G18" s="95"/>
    </row>
    <row r="19" spans="1:19">
      <c r="B19" s="122"/>
      <c r="C19" s="122"/>
      <c r="D19" s="122"/>
      <c r="E19" s="122"/>
      <c r="F19" s="122"/>
      <c r="G19" s="122"/>
      <c r="H19" s="122"/>
      <c r="I19" s="122"/>
    </row>
    <row r="20" spans="1:19" ht="33" customHeight="1">
      <c r="A20" s="335" t="s">
        <v>296</v>
      </c>
      <c r="B20" s="335"/>
      <c r="C20" s="335"/>
      <c r="D20" s="335"/>
      <c r="E20" s="335"/>
      <c r="F20" s="335"/>
      <c r="G20" s="335"/>
    </row>
    <row r="21" spans="1:19">
      <c r="A21" s="143"/>
      <c r="B21" s="341" t="s">
        <v>182</v>
      </c>
      <c r="C21" s="341"/>
      <c r="D21" s="341"/>
      <c r="E21" s="341" t="s">
        <v>183</v>
      </c>
      <c r="F21" s="341"/>
      <c r="G21" s="341"/>
    </row>
    <row r="22" spans="1:19" ht="22.5">
      <c r="A22" s="144"/>
      <c r="B22" s="219" t="s">
        <v>185</v>
      </c>
      <c r="C22" s="219" t="s">
        <v>186</v>
      </c>
      <c r="D22" s="219" t="s">
        <v>114</v>
      </c>
      <c r="E22" s="219" t="s">
        <v>185</v>
      </c>
      <c r="F22" s="219" t="s">
        <v>186</v>
      </c>
      <c r="G22" s="219" t="s">
        <v>114</v>
      </c>
      <c r="I22" s="1"/>
    </row>
    <row r="23" spans="1:19">
      <c r="A23" s="145" t="s">
        <v>0</v>
      </c>
      <c r="B23" s="294">
        <v>360.05</v>
      </c>
      <c r="C23" s="294">
        <v>463.68</v>
      </c>
      <c r="D23" s="294">
        <v>448.77</v>
      </c>
      <c r="E23" s="294">
        <v>957.17</v>
      </c>
      <c r="F23" s="294">
        <v>2202.66</v>
      </c>
      <c r="G23" s="294">
        <v>2023.4</v>
      </c>
      <c r="I23" s="102"/>
    </row>
    <row r="24" spans="1:19">
      <c r="A24" s="145" t="s">
        <v>1</v>
      </c>
      <c r="B24" s="295">
        <v>367.18</v>
      </c>
      <c r="C24" s="295">
        <v>482.43</v>
      </c>
      <c r="D24" s="295">
        <v>468.74</v>
      </c>
      <c r="E24" s="295">
        <v>911.44</v>
      </c>
      <c r="F24" s="295">
        <v>2120.5</v>
      </c>
      <c r="G24" s="295">
        <v>1976.93</v>
      </c>
      <c r="I24" s="102"/>
    </row>
    <row r="25" spans="1:19">
      <c r="A25" s="145" t="s">
        <v>2</v>
      </c>
      <c r="B25" s="295">
        <v>237.97</v>
      </c>
      <c r="C25" s="295">
        <v>320.54000000000002</v>
      </c>
      <c r="D25" s="295">
        <v>304.94</v>
      </c>
      <c r="E25" s="295">
        <v>744.01</v>
      </c>
      <c r="F25" s="295">
        <v>1744.17</v>
      </c>
      <c r="G25" s="295">
        <v>1555.14</v>
      </c>
      <c r="I25" s="102"/>
    </row>
    <row r="26" spans="1:19">
      <c r="A26" s="124" t="s">
        <v>3</v>
      </c>
      <c r="B26" s="296">
        <v>318.33999999999997</v>
      </c>
      <c r="C26" s="296">
        <v>429.2</v>
      </c>
      <c r="D26" s="296">
        <v>412.41</v>
      </c>
      <c r="E26" s="296">
        <v>874.95</v>
      </c>
      <c r="F26" s="296">
        <v>2061.84</v>
      </c>
      <c r="G26" s="296">
        <v>1882.12</v>
      </c>
      <c r="I26" s="102"/>
      <c r="J26" s="102"/>
      <c r="K26" s="1"/>
    </row>
    <row r="27" spans="1:19">
      <c r="B27" s="122"/>
      <c r="C27" s="122"/>
      <c r="D27" s="122"/>
      <c r="E27" s="122"/>
      <c r="F27" s="122"/>
      <c r="G27" s="122"/>
      <c r="H27" s="1"/>
      <c r="I27" s="1"/>
      <c r="J27" s="1"/>
      <c r="K27" s="1"/>
      <c r="L27" s="1"/>
      <c r="M27" s="1"/>
      <c r="N27" s="1"/>
      <c r="O27" s="1"/>
    </row>
    <row r="28" spans="1:19">
      <c r="B28" s="122"/>
      <c r="C28" s="122"/>
      <c r="D28" s="122"/>
      <c r="E28" s="122"/>
      <c r="F28" s="122"/>
      <c r="G28" s="122"/>
      <c r="H28" s="1"/>
      <c r="I28" s="1"/>
      <c r="J28" s="1"/>
      <c r="K28" s="1"/>
      <c r="L28" s="1"/>
      <c r="M28" s="1"/>
      <c r="N28" s="1"/>
      <c r="O28" s="1"/>
    </row>
    <row r="29" spans="1:19" ht="27" customHeight="1">
      <c r="A29" s="351" t="s">
        <v>297</v>
      </c>
      <c r="B29" s="351"/>
      <c r="C29" s="351"/>
      <c r="D29" s="351"/>
      <c r="E29" s="351"/>
      <c r="F29" s="351"/>
      <c r="G29" s="351"/>
      <c r="H29" s="1"/>
      <c r="I29" s="1"/>
      <c r="J29" s="1"/>
      <c r="K29" s="1"/>
      <c r="L29" s="1"/>
      <c r="M29" s="1"/>
      <c r="N29" s="1"/>
      <c r="O29" s="1"/>
    </row>
    <row r="30" spans="1:19" s="107" customFormat="1">
      <c r="A30" s="125"/>
      <c r="B30" s="147" t="s">
        <v>174</v>
      </c>
      <c r="C30" s="147" t="s">
        <v>175</v>
      </c>
      <c r="D30" s="147" t="s">
        <v>176</v>
      </c>
      <c r="E30" s="147" t="s">
        <v>177</v>
      </c>
      <c r="F30" s="147" t="s">
        <v>178</v>
      </c>
      <c r="G30" s="147" t="s">
        <v>3</v>
      </c>
      <c r="H30" s="112"/>
      <c r="I30" s="112"/>
      <c r="J30" s="1"/>
      <c r="K30" s="1"/>
      <c r="L30" s="1"/>
      <c r="M30" s="118"/>
      <c r="N30" s="118"/>
      <c r="O30" s="112"/>
    </row>
    <row r="31" spans="1:19" s="107" customFormat="1">
      <c r="A31" s="125"/>
      <c r="B31" s="343" t="s">
        <v>172</v>
      </c>
      <c r="C31" s="343"/>
      <c r="D31" s="343"/>
      <c r="E31" s="343"/>
      <c r="F31" s="343"/>
      <c r="G31" s="343"/>
      <c r="H31" s="112"/>
      <c r="I31" s="158"/>
      <c r="J31" s="158"/>
      <c r="K31" s="158"/>
      <c r="L31" s="158"/>
      <c r="M31" s="118"/>
      <c r="N31" s="118"/>
      <c r="O31" s="112"/>
      <c r="P31" s="153"/>
      <c r="Q31" s="153"/>
      <c r="R31" s="153"/>
      <c r="S31" s="153"/>
    </row>
    <row r="32" spans="1:19" s="107" customFormat="1" ht="12.75" customHeight="1">
      <c r="A32" s="117" t="s">
        <v>166</v>
      </c>
      <c r="B32" s="291">
        <v>111.4</v>
      </c>
      <c r="C32" s="291">
        <v>211.2</v>
      </c>
      <c r="D32" s="291">
        <v>161.5</v>
      </c>
      <c r="E32" s="291">
        <v>116.9</v>
      </c>
      <c r="F32" s="291">
        <v>124.9</v>
      </c>
      <c r="G32" s="291">
        <v>726</v>
      </c>
      <c r="H32" s="150"/>
      <c r="I32" s="158"/>
      <c r="J32" s="158"/>
      <c r="K32" s="158"/>
      <c r="L32" s="158"/>
      <c r="M32" s="128"/>
      <c r="N32" s="128"/>
      <c r="O32" s="128"/>
      <c r="P32" s="153"/>
      <c r="Q32" s="153"/>
      <c r="R32" s="153"/>
      <c r="S32" s="153"/>
    </row>
    <row r="33" spans="1:19" s="107" customFormat="1" ht="12.75" customHeight="1">
      <c r="A33" s="117" t="s">
        <v>165</v>
      </c>
      <c r="B33" s="8" t="s">
        <v>28</v>
      </c>
      <c r="C33" s="8">
        <v>80.2</v>
      </c>
      <c r="D33" s="8">
        <v>153.80000000000001</v>
      </c>
      <c r="E33" s="8">
        <v>151.4</v>
      </c>
      <c r="F33" s="8">
        <v>321.60000000000002</v>
      </c>
      <c r="G33" s="8">
        <v>731.4</v>
      </c>
      <c r="H33" s="112"/>
      <c r="I33" s="158"/>
      <c r="J33" s="158"/>
      <c r="K33" s="158"/>
      <c r="L33" s="158"/>
      <c r="M33" s="128"/>
      <c r="N33" s="128"/>
      <c r="O33" s="112"/>
      <c r="P33" s="153"/>
      <c r="Q33" s="153"/>
      <c r="R33" s="153"/>
      <c r="S33" s="153"/>
    </row>
    <row r="34" spans="1:19" s="107" customFormat="1">
      <c r="A34" s="117" t="s">
        <v>184</v>
      </c>
      <c r="B34" s="8">
        <v>38.9</v>
      </c>
      <c r="C34" s="8">
        <v>59.8</v>
      </c>
      <c r="D34" s="8">
        <v>48</v>
      </c>
      <c r="E34" s="8">
        <v>28.6</v>
      </c>
      <c r="F34" s="8">
        <v>41.1</v>
      </c>
      <c r="G34" s="8">
        <v>216.4</v>
      </c>
      <c r="I34" s="158"/>
      <c r="J34" s="158"/>
      <c r="K34" s="158"/>
      <c r="L34" s="158"/>
      <c r="P34" s="153"/>
      <c r="Q34" s="153"/>
      <c r="R34" s="153"/>
      <c r="S34" s="153"/>
    </row>
    <row r="35" spans="1:19" s="107" customFormat="1">
      <c r="A35" s="153" t="s">
        <v>114</v>
      </c>
      <c r="B35" s="293">
        <v>174.5</v>
      </c>
      <c r="C35" s="293">
        <v>351.3</v>
      </c>
      <c r="D35" s="293">
        <v>363.4</v>
      </c>
      <c r="E35" s="293">
        <v>296.89999999999998</v>
      </c>
      <c r="F35" s="293">
        <v>487.7</v>
      </c>
      <c r="G35" s="293">
        <v>1673.8</v>
      </c>
      <c r="H35" s="112"/>
      <c r="I35" s="214"/>
      <c r="K35" s="214"/>
      <c r="L35" s="112"/>
      <c r="M35" s="128"/>
      <c r="N35" s="128"/>
      <c r="O35" s="112"/>
      <c r="P35" s="214"/>
    </row>
    <row r="36" spans="1:19" s="107" customFormat="1">
      <c r="A36" s="237"/>
      <c r="B36" s="342" t="s">
        <v>167</v>
      </c>
      <c r="C36" s="342"/>
      <c r="D36" s="342"/>
      <c r="E36" s="342"/>
      <c r="F36" s="342"/>
      <c r="G36" s="342"/>
      <c r="H36" s="112"/>
      <c r="I36" s="118"/>
      <c r="J36" s="118"/>
      <c r="K36" s="118"/>
      <c r="L36" s="112"/>
      <c r="M36" s="128"/>
      <c r="N36" s="128"/>
      <c r="O36" s="112"/>
    </row>
    <row r="37" spans="1:19" s="107" customFormat="1">
      <c r="A37" s="117" t="s">
        <v>166</v>
      </c>
      <c r="B37" s="119">
        <v>14.3</v>
      </c>
      <c r="C37" s="119">
        <v>17.8</v>
      </c>
      <c r="D37" s="119">
        <v>15.3</v>
      </c>
      <c r="E37" s="119">
        <v>15.7</v>
      </c>
      <c r="F37" s="119">
        <v>12.1</v>
      </c>
      <c r="G37" s="119">
        <v>15.1</v>
      </c>
      <c r="H37" s="112"/>
      <c r="I37" s="118"/>
      <c r="J37" s="118"/>
      <c r="K37" s="118"/>
      <c r="L37" s="148"/>
      <c r="M37" s="112"/>
      <c r="N37" s="112"/>
      <c r="O37" s="112"/>
    </row>
    <row r="38" spans="1:19" s="107" customFormat="1">
      <c r="A38" s="117" t="s">
        <v>165</v>
      </c>
      <c r="B38" s="113" t="s">
        <v>28</v>
      </c>
      <c r="C38" s="113">
        <v>3.2</v>
      </c>
      <c r="D38" s="113">
        <v>4.2</v>
      </c>
      <c r="E38" s="113">
        <v>4</v>
      </c>
      <c r="F38" s="113">
        <v>4.0999999999999996</v>
      </c>
      <c r="G38" s="113">
        <v>3.9</v>
      </c>
      <c r="H38" s="112"/>
      <c r="I38" s="118"/>
      <c r="J38" s="118"/>
      <c r="K38" s="118"/>
      <c r="L38" s="149"/>
      <c r="M38" s="146"/>
      <c r="N38" s="112"/>
      <c r="O38" s="112"/>
    </row>
    <row r="39" spans="1:19" s="107" customFormat="1">
      <c r="A39" s="117" t="s">
        <v>184</v>
      </c>
      <c r="B39" s="113">
        <v>11.4</v>
      </c>
      <c r="C39" s="113">
        <v>10.5</v>
      </c>
      <c r="D39" s="113">
        <v>9.1999999999999993</v>
      </c>
      <c r="E39" s="113">
        <v>8.3000000000000007</v>
      </c>
      <c r="F39" s="113">
        <v>5.9</v>
      </c>
      <c r="G39" s="113">
        <v>8.8000000000000007</v>
      </c>
      <c r="I39" s="108"/>
    </row>
    <row r="40" spans="1:19" s="107" customFormat="1">
      <c r="A40" s="180" t="s">
        <v>114</v>
      </c>
      <c r="B40" s="179">
        <v>8.9</v>
      </c>
      <c r="C40" s="179">
        <v>8.3000000000000007</v>
      </c>
      <c r="D40" s="179">
        <v>6.9</v>
      </c>
      <c r="E40" s="179">
        <v>6.1</v>
      </c>
      <c r="F40" s="179">
        <v>5.0999999999999996</v>
      </c>
      <c r="G40" s="179">
        <v>6.4</v>
      </c>
      <c r="H40" s="112"/>
      <c r="I40" s="214"/>
      <c r="J40" s="214"/>
      <c r="K40" s="214"/>
      <c r="L40" s="148"/>
      <c r="M40" s="112"/>
      <c r="N40" s="112"/>
      <c r="O40" s="112"/>
    </row>
    <row r="41" spans="1:19">
      <c r="A41" s="132" t="s">
        <v>34</v>
      </c>
      <c r="H41" s="1"/>
      <c r="I41" s="1"/>
      <c r="J41" s="1"/>
      <c r="K41" s="1"/>
      <c r="L41" s="1"/>
      <c r="M41" s="1"/>
      <c r="N41" s="1"/>
      <c r="O41" s="1"/>
    </row>
    <row r="42" spans="1:19">
      <c r="H42" s="1"/>
      <c r="I42" s="118"/>
      <c r="J42" s="118"/>
      <c r="K42" s="118"/>
      <c r="L42" s="118"/>
      <c r="M42" s="1"/>
      <c r="N42" s="1"/>
      <c r="O42" s="1"/>
    </row>
    <row r="43" spans="1:19">
      <c r="A43" s="134"/>
      <c r="B43" s="134"/>
      <c r="C43" s="133"/>
      <c r="D43" s="133"/>
      <c r="E43" s="133"/>
      <c r="F43" s="133"/>
      <c r="G43" s="231"/>
      <c r="H43" s="133"/>
      <c r="I43" s="133"/>
      <c r="J43" s="133"/>
      <c r="K43" s="133"/>
    </row>
    <row r="44" spans="1:19" ht="46.5" customHeight="1">
      <c r="A44" s="352" t="s">
        <v>298</v>
      </c>
      <c r="B44" s="352"/>
      <c r="C44" s="301"/>
      <c r="D44" s="133"/>
      <c r="E44" s="133"/>
      <c r="F44" s="133"/>
      <c r="G44" s="133"/>
      <c r="H44" s="133"/>
      <c r="I44" s="133"/>
      <c r="J44" s="133"/>
      <c r="K44" s="133"/>
    </row>
    <row r="45" spans="1:19">
      <c r="A45" s="183"/>
      <c r="B45" s="161">
        <v>2019</v>
      </c>
      <c r="C45" s="133"/>
      <c r="D45" s="133"/>
      <c r="E45" s="133"/>
      <c r="F45" s="133"/>
      <c r="G45" s="133"/>
      <c r="H45" s="133"/>
      <c r="I45" s="133"/>
      <c r="J45" s="133"/>
      <c r="K45" s="133"/>
    </row>
    <row r="46" spans="1:19">
      <c r="A46" s="160" t="s">
        <v>187</v>
      </c>
      <c r="B46" s="185">
        <v>22.9</v>
      </c>
      <c r="C46" s="133"/>
      <c r="D46" s="133"/>
      <c r="E46" s="133"/>
      <c r="F46" s="133"/>
      <c r="G46" s="133"/>
      <c r="H46" s="133"/>
      <c r="I46" s="133"/>
      <c r="J46" s="133"/>
      <c r="K46" s="133"/>
    </row>
    <row r="47" spans="1:19">
      <c r="A47" s="133" t="s">
        <v>165</v>
      </c>
      <c r="B47" s="186">
        <v>4.7</v>
      </c>
      <c r="C47" s="133"/>
      <c r="D47" s="133"/>
      <c r="E47" s="133"/>
      <c r="F47" s="133"/>
      <c r="G47" s="133"/>
      <c r="H47" s="133"/>
      <c r="I47" s="133"/>
      <c r="J47" s="133"/>
      <c r="K47" s="133"/>
    </row>
    <row r="48" spans="1:19">
      <c r="A48" s="182" t="s">
        <v>184</v>
      </c>
      <c r="B48" s="187">
        <v>12.1</v>
      </c>
      <c r="C48" s="133"/>
      <c r="D48" s="133"/>
      <c r="E48" s="133"/>
      <c r="F48" s="133"/>
      <c r="G48" s="133"/>
      <c r="H48" s="133"/>
      <c r="I48" s="133"/>
      <c r="J48" s="133"/>
      <c r="K48" s="133"/>
    </row>
    <row r="49" spans="1:13">
      <c r="A49" s="134"/>
      <c r="B49" s="134"/>
      <c r="C49" s="133"/>
      <c r="D49" s="133"/>
      <c r="E49" s="133"/>
      <c r="F49" s="133"/>
      <c r="G49" s="133"/>
      <c r="H49" s="133"/>
      <c r="I49" s="133"/>
      <c r="J49" s="133"/>
      <c r="K49" s="133"/>
    </row>
    <row r="50" spans="1:13">
      <c r="A50" s="134"/>
      <c r="B50" s="134"/>
      <c r="C50" s="133"/>
      <c r="D50" s="133"/>
      <c r="E50" s="133"/>
      <c r="F50" s="133"/>
      <c r="G50" s="133"/>
      <c r="H50" s="133"/>
      <c r="I50" s="133"/>
      <c r="J50" s="133"/>
      <c r="K50" s="133"/>
    </row>
    <row r="51" spans="1:13" ht="30.75" customHeight="1">
      <c r="A51" s="344" t="s">
        <v>281</v>
      </c>
      <c r="B51" s="344"/>
      <c r="C51" s="344"/>
      <c r="D51" s="177"/>
      <c r="E51" s="177"/>
      <c r="F51" s="177"/>
      <c r="G51" s="177"/>
      <c r="H51" s="177"/>
      <c r="I51" s="133"/>
      <c r="J51" s="133"/>
      <c r="K51" s="133"/>
    </row>
    <row r="52" spans="1:13" ht="12.75" customHeight="1">
      <c r="A52" s="130"/>
      <c r="B52" s="348" t="s">
        <v>172</v>
      </c>
      <c r="C52" s="349"/>
      <c r="D52" s="133"/>
      <c r="E52" s="133"/>
    </row>
    <row r="53" spans="1:13">
      <c r="A53" s="345" t="s">
        <v>96</v>
      </c>
      <c r="B53" s="116" t="s">
        <v>166</v>
      </c>
      <c r="C53" s="291">
        <v>3309</v>
      </c>
    </row>
    <row r="54" spans="1:13" ht="24" customHeight="1">
      <c r="A54" s="346"/>
      <c r="B54" s="153" t="s">
        <v>165</v>
      </c>
      <c r="C54" s="8">
        <v>18172.3</v>
      </c>
      <c r="G54" s="220"/>
      <c r="H54" s="220"/>
      <c r="I54" s="220"/>
      <c r="J54" s="220"/>
      <c r="K54" s="220"/>
      <c r="L54" s="220"/>
      <c r="M54" s="220"/>
    </row>
    <row r="55" spans="1:13" ht="22.5">
      <c r="A55" s="346"/>
      <c r="B55" s="153" t="s">
        <v>184</v>
      </c>
      <c r="C55" s="8">
        <v>2193.8000000000002</v>
      </c>
    </row>
    <row r="56" spans="1:13">
      <c r="A56" s="347"/>
      <c r="B56" s="180" t="s">
        <v>114</v>
      </c>
      <c r="C56" s="293">
        <v>23675</v>
      </c>
    </row>
    <row r="57" spans="1:13">
      <c r="A57" s="346" t="s">
        <v>161</v>
      </c>
      <c r="B57" s="153" t="s">
        <v>166</v>
      </c>
      <c r="C57" s="291">
        <v>1485.4</v>
      </c>
    </row>
    <row r="58" spans="1:13">
      <c r="A58" s="346"/>
      <c r="B58" s="153" t="s">
        <v>165</v>
      </c>
      <c r="C58" s="8">
        <v>556.29999999999995</v>
      </c>
    </row>
    <row r="59" spans="1:13" ht="22.5">
      <c r="A59" s="346"/>
      <c r="B59" s="153" t="s">
        <v>184</v>
      </c>
      <c r="C59" s="8">
        <v>277.8</v>
      </c>
    </row>
    <row r="60" spans="1:13">
      <c r="A60" s="347"/>
      <c r="B60" s="180" t="s">
        <v>114</v>
      </c>
      <c r="C60" s="293">
        <v>2319.4</v>
      </c>
    </row>
    <row r="61" spans="1:13" s="156" customFormat="1">
      <c r="A61" s="239"/>
      <c r="B61" s="151"/>
      <c r="C61" s="131"/>
      <c r="D61" s="133"/>
    </row>
    <row r="62" spans="1:13">
      <c r="A62" s="149"/>
      <c r="B62" s="151"/>
      <c r="C62" s="131"/>
      <c r="D62" s="133"/>
    </row>
    <row r="63" spans="1:13">
      <c r="B63" s="129"/>
      <c r="C63" s="131"/>
      <c r="D63" s="133"/>
    </row>
  </sheetData>
  <mergeCells count="20">
    <mergeCell ref="A53:A56"/>
    <mergeCell ref="A57:A60"/>
    <mergeCell ref="B52:C52"/>
    <mergeCell ref="A1:E1"/>
    <mergeCell ref="A10:I10"/>
    <mergeCell ref="A20:G20"/>
    <mergeCell ref="A29:G29"/>
    <mergeCell ref="A44:B44"/>
    <mergeCell ref="H11:I11"/>
    <mergeCell ref="A11:A12"/>
    <mergeCell ref="B11:C11"/>
    <mergeCell ref="D11:E11"/>
    <mergeCell ref="F11:G11"/>
    <mergeCell ref="B2:C2"/>
    <mergeCell ref="D2:E2"/>
    <mergeCell ref="B21:D21"/>
    <mergeCell ref="E21:G21"/>
    <mergeCell ref="B36:G36"/>
    <mergeCell ref="B31:G31"/>
    <mergeCell ref="A51:C51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"/>
  <sheetViews>
    <sheetView workbookViewId="0">
      <selection activeCell="F14" sqref="F14:F15"/>
    </sheetView>
  </sheetViews>
  <sheetFormatPr defaultRowHeight="12.75"/>
  <cols>
    <col min="1" max="1" width="5.140625" customWidth="1"/>
    <col min="5" max="5" width="2.140625" customWidth="1"/>
    <col min="9" max="9" width="2" customWidth="1"/>
    <col min="13" max="13" width="2.140625" customWidth="1"/>
  </cols>
  <sheetData>
    <row r="1" spans="1:17">
      <c r="A1" s="196" t="s">
        <v>282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7">
      <c r="A2" s="189" t="s">
        <v>190</v>
      </c>
      <c r="B2" s="357" t="s">
        <v>55</v>
      </c>
      <c r="C2" s="357"/>
      <c r="D2" s="357"/>
      <c r="E2" s="190"/>
      <c r="F2" s="357" t="s">
        <v>65</v>
      </c>
      <c r="G2" s="357"/>
      <c r="H2" s="357"/>
      <c r="I2" s="190"/>
      <c r="J2" s="357" t="s">
        <v>69</v>
      </c>
      <c r="K2" s="357"/>
      <c r="L2" s="357"/>
      <c r="M2" s="190"/>
      <c r="N2" s="357" t="s">
        <v>54</v>
      </c>
      <c r="O2" s="357"/>
      <c r="P2" s="357"/>
      <c r="Q2" s="102"/>
    </row>
    <row r="3" spans="1:17" ht="36">
      <c r="A3" s="191"/>
      <c r="B3" s="235" t="s">
        <v>191</v>
      </c>
      <c r="C3" s="235" t="s">
        <v>192</v>
      </c>
      <c r="D3" s="235" t="s">
        <v>194</v>
      </c>
      <c r="E3" s="238"/>
      <c r="F3" s="235" t="s">
        <v>191</v>
      </c>
      <c r="G3" s="235" t="s">
        <v>192</v>
      </c>
      <c r="H3" s="235" t="s">
        <v>194</v>
      </c>
      <c r="I3" s="238"/>
      <c r="J3" s="235" t="s">
        <v>191</v>
      </c>
      <c r="K3" s="235" t="s">
        <v>192</v>
      </c>
      <c r="L3" s="235" t="s">
        <v>194</v>
      </c>
      <c r="M3" s="238"/>
      <c r="N3" s="235" t="s">
        <v>191</v>
      </c>
      <c r="O3" s="235" t="s">
        <v>192</v>
      </c>
      <c r="P3" s="235" t="s">
        <v>194</v>
      </c>
      <c r="Q3" s="102"/>
    </row>
    <row r="4" spans="1:17">
      <c r="A4" s="202">
        <v>1997</v>
      </c>
      <c r="B4" s="291">
        <v>633</v>
      </c>
      <c r="C4" s="194">
        <v>6.2</v>
      </c>
      <c r="D4" s="194"/>
      <c r="E4" s="194"/>
      <c r="F4" s="291">
        <v>332.9</v>
      </c>
      <c r="G4" s="194">
        <v>8</v>
      </c>
      <c r="H4" s="194"/>
      <c r="I4" s="194"/>
      <c r="J4" s="291">
        <v>1502.4</v>
      </c>
      <c r="K4" s="194">
        <v>21.2</v>
      </c>
      <c r="L4" s="194"/>
      <c r="M4" s="194"/>
      <c r="N4" s="291">
        <v>2468.3000000000002</v>
      </c>
      <c r="O4" s="194">
        <v>11.5</v>
      </c>
      <c r="P4" s="194"/>
      <c r="Q4" s="1"/>
    </row>
    <row r="5" spans="1:17">
      <c r="A5" s="200">
        <v>1998</v>
      </c>
      <c r="B5" s="8">
        <v>586.20000000000005</v>
      </c>
      <c r="C5" s="193">
        <v>5.7</v>
      </c>
      <c r="D5" s="193"/>
      <c r="E5" s="193"/>
      <c r="F5" s="8">
        <v>368.9</v>
      </c>
      <c r="G5" s="193">
        <v>8.8000000000000007</v>
      </c>
      <c r="H5" s="193"/>
      <c r="I5" s="193"/>
      <c r="J5" s="8">
        <v>1450.1</v>
      </c>
      <c r="K5" s="193">
        <v>20.3</v>
      </c>
      <c r="L5" s="193"/>
      <c r="M5" s="193"/>
      <c r="N5" s="8">
        <v>2405.1999999999998</v>
      </c>
      <c r="O5" s="193">
        <v>11.1</v>
      </c>
      <c r="P5" s="193"/>
      <c r="Q5" s="1"/>
    </row>
    <row r="6" spans="1:17">
      <c r="A6" s="200">
        <v>1999</v>
      </c>
      <c r="B6" s="8">
        <v>521.6</v>
      </c>
      <c r="C6" s="193">
        <v>5</v>
      </c>
      <c r="D6" s="193"/>
      <c r="E6" s="193"/>
      <c r="F6" s="8">
        <v>368.4</v>
      </c>
      <c r="G6" s="193">
        <v>8.6999999999999993</v>
      </c>
      <c r="H6" s="193"/>
      <c r="I6" s="193"/>
      <c r="J6" s="8">
        <v>1544.3</v>
      </c>
      <c r="K6" s="193">
        <v>21.6</v>
      </c>
      <c r="L6" s="193"/>
      <c r="M6" s="193"/>
      <c r="N6" s="8">
        <v>2434.3000000000002</v>
      </c>
      <c r="O6" s="193">
        <v>11.2</v>
      </c>
      <c r="P6" s="193"/>
      <c r="Q6" s="1"/>
    </row>
    <row r="7" spans="1:17">
      <c r="A7" s="200">
        <v>2000</v>
      </c>
      <c r="B7" s="8">
        <v>585.4</v>
      </c>
      <c r="C7" s="193">
        <v>5.6</v>
      </c>
      <c r="D7" s="193"/>
      <c r="E7" s="193"/>
      <c r="F7" s="8">
        <v>435.1</v>
      </c>
      <c r="G7" s="193">
        <v>10.199999999999999</v>
      </c>
      <c r="H7" s="193"/>
      <c r="I7" s="193"/>
      <c r="J7" s="8">
        <v>1479.6</v>
      </c>
      <c r="K7" s="193">
        <v>20.6</v>
      </c>
      <c r="L7" s="193"/>
      <c r="M7" s="193"/>
      <c r="N7" s="8">
        <v>2500.1</v>
      </c>
      <c r="O7" s="193">
        <v>11.4</v>
      </c>
      <c r="P7" s="193"/>
      <c r="Q7" s="1"/>
    </row>
    <row r="8" spans="1:17">
      <c r="A8" s="200">
        <v>2001</v>
      </c>
      <c r="B8" s="8">
        <v>545.79999999999995</v>
      </c>
      <c r="C8" s="193">
        <v>5.2</v>
      </c>
      <c r="D8" s="193"/>
      <c r="E8" s="193"/>
      <c r="F8" s="8">
        <v>364.2</v>
      </c>
      <c r="G8" s="193">
        <v>8.5</v>
      </c>
      <c r="H8" s="193"/>
      <c r="I8" s="193"/>
      <c r="J8" s="8">
        <v>1543.9</v>
      </c>
      <c r="K8" s="193">
        <v>21.4</v>
      </c>
      <c r="L8" s="193"/>
      <c r="M8" s="193"/>
      <c r="N8" s="8">
        <v>2453.9</v>
      </c>
      <c r="O8" s="193">
        <v>11.1</v>
      </c>
      <c r="P8" s="193"/>
      <c r="Q8" s="1"/>
    </row>
    <row r="9" spans="1:17">
      <c r="A9" s="200">
        <v>2002</v>
      </c>
      <c r="B9" s="8">
        <v>554.9</v>
      </c>
      <c r="C9" s="193">
        <v>5.2</v>
      </c>
      <c r="D9" s="193"/>
      <c r="E9" s="193"/>
      <c r="F9" s="8">
        <v>342.6</v>
      </c>
      <c r="G9" s="193">
        <v>7.9</v>
      </c>
      <c r="H9" s="193"/>
      <c r="I9" s="193"/>
      <c r="J9" s="8">
        <v>1436.2</v>
      </c>
      <c r="K9" s="193">
        <v>19.899999999999999</v>
      </c>
      <c r="L9" s="193"/>
      <c r="M9" s="193"/>
      <c r="N9" s="8">
        <v>2333.6999999999998</v>
      </c>
      <c r="O9" s="193">
        <v>10.5</v>
      </c>
      <c r="P9" s="193"/>
      <c r="Q9" s="1"/>
    </row>
    <row r="10" spans="1:17">
      <c r="A10" s="200">
        <v>2003</v>
      </c>
      <c r="B10" s="8">
        <v>558.5</v>
      </c>
      <c r="C10" s="193">
        <v>5.2</v>
      </c>
      <c r="D10" s="193"/>
      <c r="E10" s="193"/>
      <c r="F10" s="8">
        <v>290.2</v>
      </c>
      <c r="G10" s="193">
        <v>6.6</v>
      </c>
      <c r="H10" s="193"/>
      <c r="I10" s="193"/>
      <c r="J10" s="8">
        <v>1355.9</v>
      </c>
      <c r="K10" s="193">
        <v>18.600000000000001</v>
      </c>
      <c r="L10" s="193"/>
      <c r="M10" s="193"/>
      <c r="N10" s="8">
        <v>2204.6</v>
      </c>
      <c r="O10" s="193">
        <v>9.8000000000000007</v>
      </c>
      <c r="P10" s="193"/>
      <c r="Q10" s="1"/>
    </row>
    <row r="11" spans="1:17">
      <c r="A11" s="200">
        <v>2004</v>
      </c>
      <c r="B11" s="8">
        <v>511.9</v>
      </c>
      <c r="C11" s="193">
        <v>4.7</v>
      </c>
      <c r="D11" s="193"/>
      <c r="E11" s="193"/>
      <c r="F11" s="8">
        <v>362</v>
      </c>
      <c r="G11" s="193">
        <v>8.1</v>
      </c>
      <c r="H11" s="193"/>
      <c r="I11" s="193"/>
      <c r="J11" s="8">
        <v>1597.7</v>
      </c>
      <c r="K11" s="193">
        <v>21.7</v>
      </c>
      <c r="L11" s="193"/>
      <c r="M11" s="193"/>
      <c r="N11" s="8">
        <v>2471.5</v>
      </c>
      <c r="O11" s="193">
        <v>10.8</v>
      </c>
      <c r="P11" s="193"/>
      <c r="Q11" s="1"/>
    </row>
    <row r="12" spans="1:17">
      <c r="A12" s="200">
        <v>2005</v>
      </c>
      <c r="B12" s="8">
        <v>500.6</v>
      </c>
      <c r="C12" s="193">
        <v>4.5</v>
      </c>
      <c r="D12" s="193"/>
      <c r="E12" s="193"/>
      <c r="F12" s="8">
        <v>307.60000000000002</v>
      </c>
      <c r="G12" s="193">
        <v>6.8</v>
      </c>
      <c r="H12" s="193"/>
      <c r="I12" s="193"/>
      <c r="J12" s="8">
        <v>1573.6</v>
      </c>
      <c r="K12" s="193">
        <v>21</v>
      </c>
      <c r="L12" s="193"/>
      <c r="M12" s="193"/>
      <c r="N12" s="8">
        <v>2381.6999999999998</v>
      </c>
      <c r="O12" s="193">
        <v>10.3</v>
      </c>
      <c r="P12" s="193"/>
      <c r="Q12" s="1"/>
    </row>
    <row r="13" spans="1:17">
      <c r="A13" s="200">
        <v>2006</v>
      </c>
      <c r="B13" s="8">
        <v>550.4</v>
      </c>
      <c r="C13" s="193">
        <v>4.9000000000000004</v>
      </c>
      <c r="D13" s="193"/>
      <c r="E13" s="193"/>
      <c r="F13" s="8">
        <v>357.9</v>
      </c>
      <c r="G13" s="193">
        <v>7.8</v>
      </c>
      <c r="H13" s="193"/>
      <c r="I13" s="193"/>
      <c r="J13" s="8">
        <v>1430.1</v>
      </c>
      <c r="K13" s="193">
        <v>18.899999999999999</v>
      </c>
      <c r="L13" s="193"/>
      <c r="M13" s="193"/>
      <c r="N13" s="8">
        <v>2338.4</v>
      </c>
      <c r="O13" s="193">
        <v>10</v>
      </c>
      <c r="P13" s="193"/>
      <c r="Q13" s="86"/>
    </row>
    <row r="14" spans="1:17">
      <c r="A14" s="200">
        <v>2007</v>
      </c>
      <c r="B14" s="8">
        <v>603.79999999999995</v>
      </c>
      <c r="C14" s="193">
        <v>5.3</v>
      </c>
      <c r="D14" s="193"/>
      <c r="E14" s="193"/>
      <c r="F14" s="8">
        <v>318.39999999999998</v>
      </c>
      <c r="G14" s="193">
        <v>6.9</v>
      </c>
      <c r="H14" s="193"/>
      <c r="I14" s="193"/>
      <c r="J14" s="8">
        <v>1425.3</v>
      </c>
      <c r="K14" s="193">
        <v>18.600000000000001</v>
      </c>
      <c r="L14" s="193"/>
      <c r="M14" s="193"/>
      <c r="N14" s="8">
        <v>2347.5</v>
      </c>
      <c r="O14" s="193">
        <v>9.9</v>
      </c>
      <c r="P14" s="193"/>
      <c r="Q14" s="86"/>
    </row>
    <row r="15" spans="1:17">
      <c r="A15" s="200">
        <v>2008</v>
      </c>
      <c r="B15" s="8">
        <v>513.20000000000005</v>
      </c>
      <c r="C15" s="193">
        <v>4.4000000000000004</v>
      </c>
      <c r="D15" s="193"/>
      <c r="E15" s="193"/>
      <c r="F15" s="8">
        <v>313.10000000000002</v>
      </c>
      <c r="G15" s="193">
        <v>6.7</v>
      </c>
      <c r="H15" s="193"/>
      <c r="I15" s="193"/>
      <c r="J15" s="8">
        <v>1550.8</v>
      </c>
      <c r="K15" s="193">
        <v>20</v>
      </c>
      <c r="L15" s="193"/>
      <c r="M15" s="193"/>
      <c r="N15" s="8">
        <v>2377.1</v>
      </c>
      <c r="O15" s="193">
        <v>9.9</v>
      </c>
      <c r="P15" s="193"/>
      <c r="Q15" s="1"/>
    </row>
    <row r="16" spans="1:17">
      <c r="A16" s="200">
        <v>2009</v>
      </c>
      <c r="B16" s="8">
        <v>531.79999999999995</v>
      </c>
      <c r="C16" s="193">
        <v>4.5</v>
      </c>
      <c r="D16" s="193"/>
      <c r="E16" s="193"/>
      <c r="F16" s="8">
        <v>289</v>
      </c>
      <c r="G16" s="193">
        <v>6</v>
      </c>
      <c r="H16" s="193"/>
      <c r="I16" s="193"/>
      <c r="J16" s="8">
        <v>1511</v>
      </c>
      <c r="K16" s="193">
        <v>19.3</v>
      </c>
      <c r="L16" s="193"/>
      <c r="M16" s="193"/>
      <c r="N16" s="8">
        <v>2331.8000000000002</v>
      </c>
      <c r="O16" s="193">
        <v>9.6</v>
      </c>
      <c r="P16" s="193"/>
      <c r="Q16" s="1"/>
    </row>
    <row r="17" spans="1:17">
      <c r="A17" s="200">
        <v>2010</v>
      </c>
      <c r="B17" s="8">
        <v>520.79999999999995</v>
      </c>
      <c r="C17" s="193">
        <v>4.4000000000000004</v>
      </c>
      <c r="D17" s="193"/>
      <c r="E17" s="193"/>
      <c r="F17" s="8">
        <v>348.7</v>
      </c>
      <c r="G17" s="193">
        <v>7.2</v>
      </c>
      <c r="H17" s="193"/>
      <c r="I17" s="193"/>
      <c r="J17" s="8">
        <v>1491.8</v>
      </c>
      <c r="K17" s="193">
        <v>18.8</v>
      </c>
      <c r="L17" s="193"/>
      <c r="M17" s="193"/>
      <c r="N17" s="8">
        <v>2361.3000000000002</v>
      </c>
      <c r="O17" s="193">
        <v>9.6</v>
      </c>
      <c r="P17" s="193"/>
      <c r="Q17" s="1"/>
    </row>
    <row r="18" spans="1:17">
      <c r="A18" s="200">
        <v>2011</v>
      </c>
      <c r="B18" s="8">
        <v>532.4</v>
      </c>
      <c r="C18" s="193">
        <v>4.4000000000000004</v>
      </c>
      <c r="D18" s="193"/>
      <c r="E18" s="193"/>
      <c r="F18" s="8">
        <v>355.7</v>
      </c>
      <c r="G18" s="193">
        <v>7.2</v>
      </c>
      <c r="H18" s="193"/>
      <c r="I18" s="193"/>
      <c r="J18" s="8">
        <v>1571.9</v>
      </c>
      <c r="K18" s="193">
        <v>19.600000000000001</v>
      </c>
      <c r="L18" s="193"/>
      <c r="M18" s="193"/>
      <c r="N18" s="8">
        <v>2460</v>
      </c>
      <c r="O18" s="193">
        <v>9.9</v>
      </c>
      <c r="P18" s="193"/>
      <c r="Q18" s="1"/>
    </row>
    <row r="19" spans="1:17">
      <c r="A19" s="200">
        <v>2012</v>
      </c>
      <c r="B19" s="8">
        <v>633.9</v>
      </c>
      <c r="C19" s="193">
        <v>5.2</v>
      </c>
      <c r="D19" s="193"/>
      <c r="E19" s="193"/>
      <c r="F19" s="8">
        <v>357.9</v>
      </c>
      <c r="G19" s="193">
        <v>7.1</v>
      </c>
      <c r="H19" s="193"/>
      <c r="I19" s="193"/>
      <c r="J19" s="8">
        <v>1730.7</v>
      </c>
      <c r="K19" s="193">
        <v>21.5</v>
      </c>
      <c r="L19" s="193"/>
      <c r="M19" s="193"/>
      <c r="N19" s="8">
        <v>2722.5</v>
      </c>
      <c r="O19" s="193">
        <v>10.8</v>
      </c>
      <c r="P19" s="193"/>
      <c r="Q19" s="1"/>
    </row>
    <row r="20" spans="1:17">
      <c r="A20" s="200">
        <v>2013</v>
      </c>
      <c r="B20" s="8">
        <v>558.9</v>
      </c>
      <c r="C20" s="193">
        <v>4.5999999999999996</v>
      </c>
      <c r="D20" s="193"/>
      <c r="E20" s="193"/>
      <c r="F20" s="8">
        <v>343.6</v>
      </c>
      <c r="G20" s="193">
        <v>6.6</v>
      </c>
      <c r="H20" s="193"/>
      <c r="I20" s="193"/>
      <c r="J20" s="8">
        <v>1742.3</v>
      </c>
      <c r="K20" s="193">
        <v>21.4</v>
      </c>
      <c r="L20" s="193"/>
      <c r="M20" s="193"/>
      <c r="N20" s="8">
        <v>2644.8</v>
      </c>
      <c r="O20" s="193">
        <v>10.4</v>
      </c>
      <c r="P20" s="195"/>
      <c r="Q20" s="1"/>
    </row>
    <row r="21" spans="1:17">
      <c r="A21" s="200">
        <v>2014</v>
      </c>
      <c r="B21" s="8">
        <v>597</v>
      </c>
      <c r="C21" s="193">
        <v>4.9000000000000004</v>
      </c>
      <c r="D21" s="193">
        <v>21.5</v>
      </c>
      <c r="E21" s="193"/>
      <c r="F21" s="8">
        <v>330.7</v>
      </c>
      <c r="G21" s="193">
        <v>6.3</v>
      </c>
      <c r="H21" s="193">
        <v>19.8</v>
      </c>
      <c r="I21" s="193"/>
      <c r="J21" s="8">
        <v>1726.2</v>
      </c>
      <c r="K21" s="193">
        <v>21.1</v>
      </c>
      <c r="L21" s="193">
        <v>22.8</v>
      </c>
      <c r="M21" s="193"/>
      <c r="N21" s="8">
        <v>2654</v>
      </c>
      <c r="O21" s="193">
        <v>10.3</v>
      </c>
      <c r="P21" s="193">
        <v>22.1</v>
      </c>
      <c r="Q21" s="1"/>
    </row>
    <row r="22" spans="1:17">
      <c r="A22" s="200">
        <v>2015</v>
      </c>
      <c r="B22" s="8">
        <v>666.7</v>
      </c>
      <c r="C22" s="193">
        <v>5.4</v>
      </c>
      <c r="D22" s="193">
        <v>19.899999999999999</v>
      </c>
      <c r="E22" s="193"/>
      <c r="F22" s="8">
        <v>346</v>
      </c>
      <c r="G22" s="193">
        <v>6.5</v>
      </c>
      <c r="H22" s="193">
        <v>18.8</v>
      </c>
      <c r="I22" s="193"/>
      <c r="J22" s="8">
        <v>1666</v>
      </c>
      <c r="K22" s="193">
        <v>20.399999999999999</v>
      </c>
      <c r="L22" s="193">
        <v>25.2</v>
      </c>
      <c r="M22" s="193"/>
      <c r="N22" s="8">
        <v>2678</v>
      </c>
      <c r="O22" s="193">
        <v>10.4</v>
      </c>
      <c r="P22" s="193">
        <v>23.1</v>
      </c>
      <c r="Q22" s="1"/>
    </row>
    <row r="23" spans="1:17">
      <c r="A23" s="200">
        <v>2016</v>
      </c>
      <c r="B23" s="8">
        <v>701.2</v>
      </c>
      <c r="C23" s="6">
        <v>5.7</v>
      </c>
      <c r="D23" s="193">
        <v>24.7</v>
      </c>
      <c r="E23" s="193"/>
      <c r="F23" s="8">
        <v>415.5</v>
      </c>
      <c r="G23" s="193">
        <v>7.8</v>
      </c>
      <c r="H23" s="193">
        <v>23.7</v>
      </c>
      <c r="I23" s="193"/>
      <c r="J23" s="8">
        <v>1617.5</v>
      </c>
      <c r="K23" s="193">
        <v>19.7</v>
      </c>
      <c r="L23" s="193">
        <v>24.3</v>
      </c>
      <c r="M23" s="193"/>
      <c r="N23" s="8">
        <v>2734.1</v>
      </c>
      <c r="O23" s="193">
        <v>10.6</v>
      </c>
      <c r="P23" s="193">
        <v>24.3</v>
      </c>
      <c r="Q23" s="1"/>
    </row>
    <row r="24" spans="1:17">
      <c r="A24" s="200">
        <v>2017</v>
      </c>
      <c r="B24" s="8">
        <v>725.9</v>
      </c>
      <c r="C24" s="197">
        <v>5.9</v>
      </c>
      <c r="D24" s="193">
        <v>22.9</v>
      </c>
      <c r="E24" s="193"/>
      <c r="F24" s="8">
        <v>417</v>
      </c>
      <c r="G24" s="193">
        <v>7.9</v>
      </c>
      <c r="H24" s="193">
        <v>22.6</v>
      </c>
      <c r="I24" s="193"/>
      <c r="J24" s="8">
        <v>2027.9</v>
      </c>
      <c r="K24" s="193">
        <v>24.7</v>
      </c>
      <c r="L24" s="193">
        <v>24.8</v>
      </c>
      <c r="M24" s="193"/>
      <c r="N24" s="8">
        <v>3170.8</v>
      </c>
      <c r="O24" s="193">
        <v>12.3</v>
      </c>
      <c r="P24" s="193">
        <v>24.1</v>
      </c>
      <c r="Q24" s="1"/>
    </row>
    <row r="25" spans="1:17">
      <c r="A25" s="200">
        <v>2018</v>
      </c>
      <c r="B25" s="8">
        <v>821.1</v>
      </c>
      <c r="C25" s="197">
        <v>6.6</v>
      </c>
      <c r="D25" s="193">
        <v>22.3</v>
      </c>
      <c r="E25" s="193"/>
      <c r="F25" s="8">
        <v>413.8</v>
      </c>
      <c r="G25" s="193">
        <v>7.8</v>
      </c>
      <c r="H25" s="193">
        <v>22.2</v>
      </c>
      <c r="I25" s="193"/>
      <c r="J25" s="8">
        <v>1814.5</v>
      </c>
      <c r="K25" s="193">
        <v>22.1</v>
      </c>
      <c r="L25" s="193">
        <v>25.8</v>
      </c>
      <c r="M25" s="193"/>
      <c r="N25" s="8">
        <v>3049.5</v>
      </c>
      <c r="O25" s="193">
        <v>11.8</v>
      </c>
      <c r="P25" s="193">
        <v>24.3</v>
      </c>
      <c r="Q25" s="1"/>
    </row>
    <row r="26" spans="1:17">
      <c r="A26" s="199">
        <v>2019</v>
      </c>
      <c r="B26" s="293">
        <v>842.8</v>
      </c>
      <c r="C26" s="10">
        <v>6.8</v>
      </c>
      <c r="D26" s="48">
        <v>22.4</v>
      </c>
      <c r="E26" s="201"/>
      <c r="F26" s="293">
        <v>388.7</v>
      </c>
      <c r="G26" s="10">
        <v>7.3</v>
      </c>
      <c r="H26" s="48">
        <v>21.9</v>
      </c>
      <c r="I26" s="201"/>
      <c r="J26" s="293">
        <v>1739.6</v>
      </c>
      <c r="K26" s="10">
        <v>21.1</v>
      </c>
      <c r="L26" s="48">
        <v>25</v>
      </c>
      <c r="M26" s="201"/>
      <c r="N26" s="293">
        <v>2971.1</v>
      </c>
      <c r="O26" s="198">
        <v>11.4</v>
      </c>
      <c r="P26" s="48">
        <v>23.8</v>
      </c>
      <c r="Q26" s="1"/>
    </row>
    <row r="27" spans="1:17">
      <c r="A27" s="192" t="s">
        <v>264</v>
      </c>
      <c r="B27" s="188"/>
      <c r="C27" s="188"/>
      <c r="D27" s="188"/>
      <c r="E27" s="188"/>
      <c r="F27" s="188"/>
      <c r="G27" s="188"/>
      <c r="H27" s="188"/>
      <c r="I27" s="188"/>
      <c r="J27" s="188"/>
      <c r="K27" s="188"/>
      <c r="L27" s="188"/>
      <c r="M27" s="1"/>
    </row>
    <row r="28" spans="1:17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</row>
    <row r="29" spans="1:17">
      <c r="B29" s="203"/>
    </row>
    <row r="30" spans="1:17">
      <c r="B30" s="203"/>
    </row>
    <row r="31" spans="1:17">
      <c r="B31" s="203"/>
    </row>
    <row r="32" spans="1:17">
      <c r="B32" s="203"/>
    </row>
  </sheetData>
  <mergeCells count="4">
    <mergeCell ref="B2:D2"/>
    <mergeCell ref="F2:H2"/>
    <mergeCell ref="J2:L2"/>
    <mergeCell ref="N2:P2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8"/>
  <sheetViews>
    <sheetView zoomScale="90" zoomScaleNormal="90" workbookViewId="0">
      <selection activeCell="O26" sqref="O26"/>
    </sheetView>
  </sheetViews>
  <sheetFormatPr defaultColWidth="9.140625" defaultRowHeight="11.25"/>
  <cols>
    <col min="1" max="1" width="26" style="1" customWidth="1"/>
    <col min="2" max="7" width="10.5703125" style="1" customWidth="1"/>
    <col min="8" max="16384" width="9.140625" style="1"/>
  </cols>
  <sheetData>
    <row r="1" spans="1:34">
      <c r="A1" s="323" t="s">
        <v>200</v>
      </c>
      <c r="B1" s="323"/>
      <c r="C1" s="323"/>
      <c r="D1" s="323"/>
      <c r="E1" s="323"/>
      <c r="F1" s="323"/>
      <c r="G1" s="323"/>
      <c r="H1" s="323"/>
      <c r="I1" s="323"/>
      <c r="J1" s="323"/>
      <c r="K1" s="323"/>
      <c r="L1" s="323"/>
      <c r="M1" s="323"/>
      <c r="N1" s="323"/>
      <c r="O1" s="323"/>
      <c r="P1" s="323"/>
      <c r="Q1" s="323"/>
    </row>
    <row r="2" spans="1:34">
      <c r="A2" s="3"/>
      <c r="B2" s="334" t="s">
        <v>0</v>
      </c>
      <c r="C2" s="334"/>
      <c r="D2" s="334" t="s">
        <v>150</v>
      </c>
      <c r="E2" s="334"/>
      <c r="F2" s="334" t="s">
        <v>152</v>
      </c>
      <c r="G2" s="334"/>
      <c r="H2" s="334" t="s">
        <v>1</v>
      </c>
      <c r="I2" s="334"/>
      <c r="J2" s="334" t="s">
        <v>2</v>
      </c>
      <c r="K2" s="334"/>
      <c r="L2" s="334" t="s">
        <v>153</v>
      </c>
      <c r="M2" s="334"/>
      <c r="N2" s="334" t="s">
        <v>154</v>
      </c>
      <c r="O2" s="334"/>
      <c r="P2" s="334" t="s">
        <v>3</v>
      </c>
      <c r="Q2" s="334"/>
    </row>
    <row r="3" spans="1:34">
      <c r="A3" s="4"/>
      <c r="B3" s="5">
        <v>2018</v>
      </c>
      <c r="C3" s="5">
        <v>2019</v>
      </c>
      <c r="D3" s="5">
        <v>2018</v>
      </c>
      <c r="E3" s="5">
        <v>2019</v>
      </c>
      <c r="F3" s="5">
        <v>2018</v>
      </c>
      <c r="G3" s="5">
        <v>2019</v>
      </c>
      <c r="H3" s="5">
        <v>2018</v>
      </c>
      <c r="I3" s="5">
        <v>2019</v>
      </c>
      <c r="J3" s="5">
        <v>2018</v>
      </c>
      <c r="K3" s="5">
        <v>2019</v>
      </c>
      <c r="L3" s="5">
        <v>2018</v>
      </c>
      <c r="M3" s="5">
        <v>2019</v>
      </c>
      <c r="N3" s="5">
        <v>2018</v>
      </c>
      <c r="O3" s="5">
        <v>2019</v>
      </c>
      <c r="P3" s="5">
        <v>2018</v>
      </c>
      <c r="Q3" s="5">
        <v>2019</v>
      </c>
    </row>
    <row r="4" spans="1:34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</row>
    <row r="5" spans="1:34">
      <c r="A5" s="1" t="s">
        <v>48</v>
      </c>
      <c r="B5" s="8">
        <v>821.1</v>
      </c>
      <c r="C5" s="8">
        <v>842.8</v>
      </c>
      <c r="D5" s="8">
        <v>484.5</v>
      </c>
      <c r="E5" s="8">
        <v>492.3</v>
      </c>
      <c r="F5" s="8">
        <v>336.6</v>
      </c>
      <c r="G5" s="8">
        <v>350.5</v>
      </c>
      <c r="H5" s="8">
        <v>413.8</v>
      </c>
      <c r="I5" s="8">
        <v>388.7</v>
      </c>
      <c r="J5" s="8">
        <v>1814.5</v>
      </c>
      <c r="K5" s="8">
        <v>1739.6</v>
      </c>
      <c r="L5" s="8">
        <v>1223.9000000000001</v>
      </c>
      <c r="M5" s="8">
        <v>1159.9000000000001</v>
      </c>
      <c r="N5" s="8">
        <v>590.6</v>
      </c>
      <c r="O5" s="8">
        <v>579.6</v>
      </c>
      <c r="P5" s="8">
        <v>3049.5</v>
      </c>
      <c r="Q5" s="8">
        <v>2971.1</v>
      </c>
      <c r="S5" s="66"/>
      <c r="T5" s="66"/>
      <c r="U5" s="66"/>
      <c r="V5" s="66"/>
      <c r="W5" s="66"/>
      <c r="X5" s="66"/>
      <c r="Y5" s="66"/>
      <c r="Z5" s="66"/>
      <c r="AA5" s="66"/>
      <c r="AB5" s="66"/>
      <c r="AC5" s="66"/>
      <c r="AD5" s="66"/>
      <c r="AE5" s="66"/>
      <c r="AF5" s="66"/>
      <c r="AG5" s="66"/>
      <c r="AH5" s="66"/>
    </row>
    <row r="6" spans="1:34">
      <c r="A6" s="1" t="s">
        <v>4</v>
      </c>
      <c r="B6" s="8">
        <v>12379.4</v>
      </c>
      <c r="C6" s="8">
        <v>12428.8</v>
      </c>
      <c r="D6" s="8">
        <v>7289.5</v>
      </c>
      <c r="E6" s="8">
        <v>7314.3</v>
      </c>
      <c r="F6" s="8">
        <v>5089.8999999999996</v>
      </c>
      <c r="G6" s="8">
        <v>5114.3999999999996</v>
      </c>
      <c r="H6" s="8">
        <v>5327</v>
      </c>
      <c r="I6" s="8">
        <v>5332.7</v>
      </c>
      <c r="J6" s="8">
        <v>8219.5</v>
      </c>
      <c r="K6" s="8">
        <v>8233</v>
      </c>
      <c r="L6" s="8">
        <v>5490</v>
      </c>
      <c r="M6" s="8">
        <v>5507.7</v>
      </c>
      <c r="N6" s="8">
        <v>2729.5</v>
      </c>
      <c r="O6" s="8">
        <v>2725.3</v>
      </c>
      <c r="P6" s="8">
        <v>25925.8</v>
      </c>
      <c r="Q6" s="8">
        <v>25994.5</v>
      </c>
      <c r="S6" s="66"/>
      <c r="T6" s="66"/>
      <c r="U6" s="66"/>
      <c r="V6" s="66"/>
      <c r="W6" s="66"/>
      <c r="X6" s="66"/>
      <c r="Y6" s="66"/>
      <c r="Z6" s="66"/>
      <c r="AA6" s="66"/>
      <c r="AB6" s="66"/>
      <c r="AC6" s="66"/>
      <c r="AD6" s="66"/>
      <c r="AE6" s="66"/>
      <c r="AF6" s="66"/>
      <c r="AG6" s="66"/>
      <c r="AH6" s="66"/>
    </row>
    <row r="7" spans="1:34">
      <c r="A7" s="1" t="s">
        <v>98</v>
      </c>
      <c r="B7" s="8">
        <v>2402.1</v>
      </c>
      <c r="C7" s="8">
        <v>2394</v>
      </c>
      <c r="D7" s="8">
        <v>1414.5</v>
      </c>
      <c r="E7" s="8">
        <v>1454</v>
      </c>
      <c r="F7" s="8">
        <v>987.7</v>
      </c>
      <c r="G7" s="8">
        <v>940.1</v>
      </c>
      <c r="H7" s="8">
        <v>1253.7</v>
      </c>
      <c r="I7" s="8">
        <v>1154.8</v>
      </c>
      <c r="J7" s="8">
        <v>5331</v>
      </c>
      <c r="K7" s="8">
        <v>5285.2</v>
      </c>
      <c r="L7" s="8">
        <v>3625</v>
      </c>
      <c r="M7" s="8">
        <v>3588.3</v>
      </c>
      <c r="N7" s="8">
        <v>1706</v>
      </c>
      <c r="O7" s="8">
        <v>1696.9</v>
      </c>
      <c r="P7" s="8">
        <v>8986.9</v>
      </c>
      <c r="Q7" s="8">
        <v>8834</v>
      </c>
      <c r="S7" s="66"/>
      <c r="T7" s="66"/>
      <c r="U7" s="66"/>
      <c r="V7" s="66"/>
      <c r="W7" s="66"/>
      <c r="X7" s="66"/>
      <c r="Y7" s="66"/>
      <c r="Z7" s="66"/>
      <c r="AA7" s="66"/>
      <c r="AB7" s="66"/>
      <c r="AC7" s="66"/>
      <c r="AD7" s="66"/>
      <c r="AE7" s="66"/>
      <c r="AF7" s="66"/>
      <c r="AG7" s="66"/>
      <c r="AH7" s="66"/>
    </row>
    <row r="8" spans="1:34">
      <c r="A8" s="1" t="s">
        <v>99</v>
      </c>
      <c r="B8" s="8">
        <v>27523.7</v>
      </c>
      <c r="C8" s="8">
        <v>27516.1</v>
      </c>
      <c r="D8" s="8">
        <v>15974.3</v>
      </c>
      <c r="E8" s="8">
        <v>15963.3</v>
      </c>
      <c r="F8" s="8">
        <v>11549.5</v>
      </c>
      <c r="G8" s="8">
        <v>11552.8</v>
      </c>
      <c r="H8" s="8">
        <v>11970.3</v>
      </c>
      <c r="I8" s="8">
        <v>11934.6</v>
      </c>
      <c r="J8" s="8">
        <v>20598</v>
      </c>
      <c r="K8" s="8">
        <v>20490.5</v>
      </c>
      <c r="L8" s="8">
        <v>13961.6</v>
      </c>
      <c r="M8" s="8">
        <v>13890.4</v>
      </c>
      <c r="N8" s="8">
        <v>6636.3</v>
      </c>
      <c r="O8" s="8">
        <v>6600</v>
      </c>
      <c r="P8" s="8">
        <v>60092</v>
      </c>
      <c r="Q8" s="8">
        <v>59941.2</v>
      </c>
      <c r="S8" s="66"/>
      <c r="T8" s="66"/>
      <c r="U8" s="66"/>
      <c r="V8" s="66"/>
      <c r="W8" s="66"/>
      <c r="X8" s="66"/>
      <c r="Y8" s="66"/>
      <c r="Z8" s="66"/>
      <c r="AA8" s="66"/>
      <c r="AB8" s="66"/>
      <c r="AC8" s="66"/>
      <c r="AD8" s="66"/>
      <c r="AE8" s="66"/>
      <c r="AF8" s="66"/>
      <c r="AG8" s="66"/>
      <c r="AH8" s="66"/>
    </row>
    <row r="9" spans="1:34">
      <c r="A9" s="2" t="s">
        <v>5</v>
      </c>
      <c r="K9" s="8"/>
      <c r="P9" s="8"/>
      <c r="S9" s="66"/>
      <c r="T9" s="66"/>
      <c r="U9" s="66"/>
      <c r="V9" s="66"/>
      <c r="W9" s="66"/>
      <c r="X9" s="66"/>
      <c r="Y9" s="66"/>
      <c r="Z9" s="66"/>
      <c r="AA9" s="66"/>
      <c r="AB9" s="66"/>
      <c r="AC9" s="66"/>
      <c r="AD9" s="66"/>
      <c r="AE9" s="66"/>
      <c r="AF9" s="66"/>
      <c r="AG9" s="66"/>
      <c r="AH9" s="66"/>
    </row>
    <row r="10" spans="1:34">
      <c r="A10" s="1" t="s">
        <v>48</v>
      </c>
      <c r="B10" s="6">
        <v>26.9</v>
      </c>
      <c r="C10" s="34">
        <v>28.4</v>
      </c>
      <c r="D10" s="70">
        <v>15.9</v>
      </c>
      <c r="E10" s="34">
        <v>16.600000000000001</v>
      </c>
      <c r="F10" s="6">
        <v>11</v>
      </c>
      <c r="G10" s="70">
        <v>11.8</v>
      </c>
      <c r="H10" s="6">
        <v>13.6</v>
      </c>
      <c r="I10" s="70">
        <v>13.1</v>
      </c>
      <c r="J10" s="6">
        <v>59.5</v>
      </c>
      <c r="K10" s="34">
        <v>58.6</v>
      </c>
      <c r="L10" s="67">
        <v>40.1</v>
      </c>
      <c r="M10" s="34">
        <v>39</v>
      </c>
      <c r="N10" s="67">
        <v>19.399999999999999</v>
      </c>
      <c r="O10" s="70">
        <v>19.5</v>
      </c>
      <c r="P10" s="70">
        <v>100</v>
      </c>
      <c r="Q10" s="70">
        <v>100</v>
      </c>
      <c r="R10" s="67"/>
      <c r="S10" s="102"/>
      <c r="T10" s="102"/>
      <c r="U10" s="102"/>
      <c r="V10" s="102"/>
      <c r="W10" s="102"/>
      <c r="X10" s="102"/>
      <c r="Y10" s="102"/>
      <c r="Z10" s="102"/>
      <c r="AA10" s="102"/>
      <c r="AB10" s="102"/>
      <c r="AC10" s="102"/>
      <c r="AD10" s="102"/>
      <c r="AE10" s="102"/>
      <c r="AF10" s="102"/>
      <c r="AG10" s="102"/>
      <c r="AH10" s="102"/>
    </row>
    <row r="11" spans="1:34">
      <c r="A11" s="1" t="s">
        <v>100</v>
      </c>
      <c r="B11" s="6">
        <v>47.7</v>
      </c>
      <c r="C11" s="34">
        <v>47.8</v>
      </c>
      <c r="D11" s="70">
        <v>28.1</v>
      </c>
      <c r="E11" s="34">
        <v>28.1</v>
      </c>
      <c r="F11" s="6">
        <v>19.600000000000001</v>
      </c>
      <c r="G11" s="70">
        <v>19.7</v>
      </c>
      <c r="H11" s="6">
        <v>20.5</v>
      </c>
      <c r="I11" s="70">
        <v>20.5</v>
      </c>
      <c r="J11" s="6">
        <v>31.7</v>
      </c>
      <c r="K11" s="34">
        <v>31.7</v>
      </c>
      <c r="L11" s="67">
        <v>21.2</v>
      </c>
      <c r="M11" s="34">
        <v>21.2</v>
      </c>
      <c r="N11" s="67">
        <v>10.5</v>
      </c>
      <c r="O11" s="70">
        <v>10.5</v>
      </c>
      <c r="P11" s="70">
        <v>100</v>
      </c>
      <c r="Q11" s="70">
        <v>100</v>
      </c>
      <c r="S11" s="102"/>
      <c r="T11" s="102"/>
      <c r="U11" s="102"/>
      <c r="V11" s="102"/>
      <c r="W11" s="102"/>
      <c r="X11" s="102"/>
      <c r="Y11" s="102"/>
      <c r="Z11" s="102"/>
      <c r="AA11" s="102"/>
      <c r="AB11" s="102"/>
      <c r="AC11" s="102"/>
      <c r="AD11" s="102"/>
      <c r="AE11" s="102"/>
      <c r="AF11" s="102"/>
      <c r="AG11" s="102"/>
      <c r="AH11" s="102"/>
    </row>
    <row r="12" spans="1:34">
      <c r="A12" s="1" t="s">
        <v>98</v>
      </c>
      <c r="B12" s="6">
        <v>26.7</v>
      </c>
      <c r="C12" s="34">
        <v>27.1</v>
      </c>
      <c r="D12" s="70">
        <v>15.7</v>
      </c>
      <c r="E12" s="34">
        <v>16.5</v>
      </c>
      <c r="F12" s="6">
        <v>11</v>
      </c>
      <c r="G12" s="70">
        <v>10.6</v>
      </c>
      <c r="H12" s="6">
        <v>14</v>
      </c>
      <c r="I12" s="70">
        <v>13.1</v>
      </c>
      <c r="J12" s="6">
        <v>59.3</v>
      </c>
      <c r="K12" s="34">
        <v>59.8</v>
      </c>
      <c r="L12" s="67">
        <v>40.299999999999997</v>
      </c>
      <c r="M12" s="34">
        <v>40.6</v>
      </c>
      <c r="N12" s="67">
        <v>19</v>
      </c>
      <c r="O12" s="70">
        <v>19.2</v>
      </c>
      <c r="P12" s="70">
        <v>100</v>
      </c>
      <c r="Q12" s="70">
        <v>100</v>
      </c>
      <c r="S12" s="102"/>
      <c r="T12" s="102"/>
      <c r="U12" s="102"/>
      <c r="V12" s="102"/>
      <c r="W12" s="102"/>
      <c r="X12" s="102"/>
      <c r="Y12" s="102"/>
      <c r="Z12" s="102"/>
      <c r="AA12" s="102"/>
      <c r="AB12" s="102"/>
      <c r="AC12" s="102"/>
      <c r="AD12" s="102"/>
      <c r="AE12" s="102"/>
      <c r="AF12" s="102"/>
      <c r="AG12" s="102"/>
      <c r="AH12" s="102"/>
    </row>
    <row r="13" spans="1:34">
      <c r="A13" s="1" t="s">
        <v>99</v>
      </c>
      <c r="B13" s="6">
        <v>45.8</v>
      </c>
      <c r="C13" s="34">
        <v>45.9</v>
      </c>
      <c r="D13" s="70">
        <v>26.6</v>
      </c>
      <c r="E13" s="34">
        <v>26.6</v>
      </c>
      <c r="F13" s="6">
        <v>19.2</v>
      </c>
      <c r="G13" s="70">
        <v>19.3</v>
      </c>
      <c r="H13" s="6">
        <v>19.899999999999999</v>
      </c>
      <c r="I13" s="70">
        <v>19.899999999999999</v>
      </c>
      <c r="J13" s="6">
        <v>34.299999999999997</v>
      </c>
      <c r="K13" s="34">
        <v>34.200000000000003</v>
      </c>
      <c r="L13" s="67">
        <v>23.2</v>
      </c>
      <c r="M13" s="34">
        <v>23.2</v>
      </c>
      <c r="N13" s="67">
        <v>11</v>
      </c>
      <c r="O13" s="70">
        <v>11</v>
      </c>
      <c r="P13" s="70">
        <v>100</v>
      </c>
      <c r="Q13" s="70">
        <v>100</v>
      </c>
      <c r="S13" s="102"/>
      <c r="T13" s="102"/>
      <c r="U13" s="102"/>
      <c r="V13" s="102"/>
      <c r="W13" s="102"/>
      <c r="X13" s="102"/>
      <c r="Y13" s="102"/>
      <c r="Z13" s="102"/>
      <c r="AA13" s="102"/>
      <c r="AB13" s="102"/>
      <c r="AC13" s="102"/>
      <c r="AD13" s="102"/>
      <c r="AE13" s="102"/>
      <c r="AF13" s="102"/>
      <c r="AG13" s="102"/>
      <c r="AH13" s="102"/>
    </row>
    <row r="14" spans="1:34">
      <c r="A14" s="2" t="s">
        <v>6</v>
      </c>
      <c r="B14" s="34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S14" s="102"/>
      <c r="T14" s="102"/>
      <c r="U14" s="102"/>
      <c r="V14" s="102"/>
      <c r="W14" s="102"/>
      <c r="X14" s="102"/>
      <c r="Y14" s="102"/>
      <c r="Z14" s="102"/>
      <c r="AA14" s="102"/>
      <c r="AB14" s="102"/>
      <c r="AC14" s="102"/>
      <c r="AD14" s="102"/>
      <c r="AE14" s="102"/>
      <c r="AF14" s="102"/>
      <c r="AG14" s="102"/>
      <c r="AH14" s="102"/>
    </row>
    <row r="15" spans="1:34">
      <c r="A15" s="1" t="s">
        <v>101</v>
      </c>
      <c r="B15" s="6">
        <v>6.6</v>
      </c>
      <c r="C15" s="1">
        <v>6.8</v>
      </c>
      <c r="D15" s="67">
        <v>6.7</v>
      </c>
      <c r="E15" s="1">
        <v>6.7</v>
      </c>
      <c r="F15" s="67">
        <v>6.6</v>
      </c>
      <c r="G15" s="62">
        <v>6.9</v>
      </c>
      <c r="H15" s="6">
        <v>7.8</v>
      </c>
      <c r="I15" s="62">
        <v>7.3</v>
      </c>
      <c r="J15" s="6">
        <v>22.1</v>
      </c>
      <c r="K15" s="1">
        <v>21.1</v>
      </c>
      <c r="L15" s="67">
        <v>22.3</v>
      </c>
      <c r="M15" s="1">
        <v>21.1</v>
      </c>
      <c r="N15" s="67">
        <v>21.6</v>
      </c>
      <c r="O15" s="62">
        <v>21.3</v>
      </c>
      <c r="P15" s="62">
        <v>11.8</v>
      </c>
      <c r="Q15" s="62">
        <v>11.4</v>
      </c>
      <c r="S15" s="102"/>
      <c r="T15" s="102"/>
      <c r="U15" s="102"/>
      <c r="V15" s="102"/>
      <c r="W15" s="102"/>
      <c r="X15" s="102"/>
      <c r="Y15" s="102"/>
      <c r="Z15" s="102"/>
      <c r="AA15" s="102"/>
      <c r="AB15" s="102"/>
      <c r="AC15" s="102"/>
      <c r="AD15" s="102"/>
      <c r="AE15" s="102"/>
      <c r="AF15" s="102"/>
      <c r="AG15" s="102"/>
      <c r="AH15" s="102"/>
    </row>
    <row r="16" spans="1:34">
      <c r="A16" s="1" t="s">
        <v>102</v>
      </c>
      <c r="B16" s="6">
        <v>8.6999999999999993</v>
      </c>
      <c r="C16" s="1">
        <v>8.6999999999999993</v>
      </c>
      <c r="D16" s="67">
        <v>8.9</v>
      </c>
      <c r="E16" s="1">
        <v>9.1</v>
      </c>
      <c r="F16" s="67">
        <v>8.6</v>
      </c>
      <c r="G16" s="62">
        <v>8.1</v>
      </c>
      <c r="H16" s="6">
        <v>10.5</v>
      </c>
      <c r="I16" s="62">
        <v>9.6999999999999993</v>
      </c>
      <c r="J16" s="6">
        <v>25.9</v>
      </c>
      <c r="K16" s="1">
        <v>25.8</v>
      </c>
      <c r="L16" s="67">
        <v>26</v>
      </c>
      <c r="M16" s="1">
        <v>25.8</v>
      </c>
      <c r="N16" s="67">
        <v>25.7</v>
      </c>
      <c r="O16" s="62">
        <v>25.7</v>
      </c>
      <c r="P16" s="62">
        <v>15</v>
      </c>
      <c r="Q16" s="62">
        <v>14.7</v>
      </c>
      <c r="S16" s="102"/>
      <c r="T16" s="102"/>
      <c r="U16" s="102"/>
      <c r="V16" s="102"/>
      <c r="W16" s="102"/>
      <c r="X16" s="102"/>
      <c r="Y16" s="102"/>
      <c r="Z16" s="102"/>
      <c r="AA16" s="102"/>
      <c r="AB16" s="102"/>
      <c r="AC16" s="102"/>
      <c r="AD16" s="102"/>
      <c r="AE16" s="102"/>
      <c r="AF16" s="102"/>
      <c r="AG16" s="102"/>
      <c r="AH16" s="102"/>
    </row>
    <row r="17" spans="1:34">
      <c r="A17" s="2" t="s">
        <v>7</v>
      </c>
      <c r="S17" s="102"/>
      <c r="T17" s="102"/>
      <c r="U17" s="102"/>
      <c r="V17" s="102"/>
      <c r="W17" s="102"/>
      <c r="X17" s="102"/>
      <c r="Y17" s="102"/>
      <c r="Z17" s="102"/>
      <c r="AA17" s="102"/>
      <c r="AB17" s="102"/>
      <c r="AC17" s="102"/>
      <c r="AD17" s="102"/>
      <c r="AE17" s="102"/>
      <c r="AF17" s="102"/>
      <c r="AG17" s="102"/>
      <c r="AH17" s="102"/>
    </row>
    <row r="18" spans="1:34">
      <c r="A18" s="9" t="s">
        <v>101</v>
      </c>
      <c r="B18" s="74">
        <v>22.3</v>
      </c>
      <c r="C18" s="74">
        <v>22.383850517401001</v>
      </c>
      <c r="D18" s="74">
        <v>22</v>
      </c>
      <c r="E18" s="74">
        <v>21.979800000000001</v>
      </c>
      <c r="F18" s="74">
        <v>22.7</v>
      </c>
      <c r="G18" s="74">
        <v>22.9513</v>
      </c>
      <c r="H18" s="74">
        <v>22.2</v>
      </c>
      <c r="I18" s="74">
        <v>21.9436</v>
      </c>
      <c r="J18" s="74">
        <v>25.8</v>
      </c>
      <c r="K18" s="74">
        <v>24.978300000000001</v>
      </c>
      <c r="L18" s="74">
        <v>25.3</v>
      </c>
      <c r="M18" s="74">
        <v>24.942599999999999</v>
      </c>
      <c r="N18" s="74">
        <v>26.6</v>
      </c>
      <c r="O18" s="74">
        <v>25.049600000000002</v>
      </c>
      <c r="P18" s="74">
        <v>24.3</v>
      </c>
      <c r="Q18" s="74">
        <v>23.845300000000002</v>
      </c>
      <c r="S18" s="102"/>
      <c r="T18" s="102"/>
      <c r="U18" s="102"/>
      <c r="V18" s="102"/>
      <c r="W18" s="102"/>
      <c r="X18" s="102"/>
      <c r="Y18" s="102"/>
      <c r="Z18" s="102"/>
      <c r="AA18" s="102"/>
      <c r="AB18" s="102"/>
      <c r="AC18" s="102"/>
      <c r="AD18" s="102"/>
      <c r="AE18" s="102"/>
      <c r="AF18" s="102"/>
      <c r="AG18" s="102"/>
      <c r="AH18" s="102"/>
    </row>
    <row r="19" spans="1:34">
      <c r="A19" s="1" t="s">
        <v>195</v>
      </c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</row>
    <row r="21" spans="1:34">
      <c r="B21" s="102"/>
      <c r="C21" s="102"/>
      <c r="D21" s="102"/>
      <c r="E21" s="102"/>
      <c r="F21" s="102"/>
      <c r="G21" s="102"/>
      <c r="H21" s="102"/>
      <c r="I21" s="102"/>
      <c r="J21" s="102"/>
      <c r="K21" s="102"/>
      <c r="L21" s="102"/>
      <c r="M21" s="102"/>
    </row>
    <row r="22" spans="1:34">
      <c r="M22" s="102"/>
    </row>
    <row r="23" spans="1:34">
      <c r="I23" s="102"/>
    </row>
    <row r="24" spans="1:34">
      <c r="K24" s="315"/>
    </row>
    <row r="31" spans="1:34">
      <c r="N31" s="86"/>
      <c r="O31" s="86"/>
      <c r="P31" s="85"/>
      <c r="Q31" s="85"/>
      <c r="R31" s="85"/>
      <c r="S31" s="85"/>
    </row>
    <row r="32" spans="1:34">
      <c r="N32" s="86"/>
      <c r="O32" s="86"/>
      <c r="P32" s="86"/>
      <c r="Q32" s="86"/>
      <c r="R32" s="86"/>
      <c r="S32" s="86"/>
    </row>
    <row r="33" spans="14:19">
      <c r="N33" s="86"/>
      <c r="O33" s="86"/>
      <c r="P33" s="86"/>
      <c r="Q33" s="86"/>
      <c r="R33" s="86"/>
      <c r="S33" s="86"/>
    </row>
    <row r="34" spans="14:19">
      <c r="N34" s="86"/>
    </row>
    <row r="36" spans="14:19">
      <c r="N36" s="86"/>
    </row>
    <row r="37" spans="14:19">
      <c r="N37" s="86"/>
    </row>
    <row r="38" spans="14:19">
      <c r="N38" s="86"/>
    </row>
  </sheetData>
  <mergeCells count="9">
    <mergeCell ref="A1:Q1"/>
    <mergeCell ref="L2:M2"/>
    <mergeCell ref="N2:O2"/>
    <mergeCell ref="P2:Q2"/>
    <mergeCell ref="B2:C2"/>
    <mergeCell ref="D2:E2"/>
    <mergeCell ref="F2:G2"/>
    <mergeCell ref="H2:I2"/>
    <mergeCell ref="J2:K2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zoomScaleNormal="100" workbookViewId="0">
      <selection activeCell="I22" sqref="I22"/>
    </sheetView>
  </sheetViews>
  <sheetFormatPr defaultColWidth="9.140625" defaultRowHeight="11.25"/>
  <cols>
    <col min="1" max="1" width="42.42578125" style="1" customWidth="1"/>
    <col min="2" max="2" width="10.5703125" style="1" customWidth="1"/>
    <col min="3" max="3" width="12.7109375" style="1" customWidth="1"/>
    <col min="4" max="4" width="10.5703125" style="1" customWidth="1"/>
    <col min="5" max="5" width="12" style="1" customWidth="1"/>
    <col min="6" max="6" width="10.5703125" style="1" customWidth="1"/>
    <col min="7" max="7" width="11.5703125" style="1" bestFit="1" customWidth="1"/>
    <col min="8" max="9" width="9.140625" style="1"/>
    <col min="10" max="10" width="31.42578125" style="1" customWidth="1"/>
    <col min="11" max="16384" width="9.140625" style="1"/>
  </cols>
  <sheetData>
    <row r="1" spans="1:9" ht="27" customHeight="1">
      <c r="A1" s="320" t="s">
        <v>300</v>
      </c>
      <c r="B1" s="320"/>
      <c r="C1" s="320"/>
      <c r="D1" s="12"/>
      <c r="E1" s="12"/>
      <c r="F1" s="12"/>
      <c r="G1" s="12"/>
      <c r="H1" s="12"/>
    </row>
    <row r="2" spans="1:9" ht="12.75" customHeight="1">
      <c r="A2" s="13"/>
      <c r="B2" s="13">
        <v>2018</v>
      </c>
      <c r="C2" s="13">
        <v>2019</v>
      </c>
      <c r="D2" s="12"/>
    </row>
    <row r="3" spans="1:9" ht="12.75" customHeight="1">
      <c r="A3" s="2" t="s">
        <v>8</v>
      </c>
      <c r="B3" s="3"/>
      <c r="C3" s="3"/>
    </row>
    <row r="4" spans="1:9">
      <c r="A4" s="1" t="s">
        <v>84</v>
      </c>
      <c r="B4" s="50">
        <v>15</v>
      </c>
      <c r="C4" s="50">
        <v>15.1</v>
      </c>
      <c r="D4" s="60"/>
      <c r="E4" s="67"/>
      <c r="F4" s="67"/>
      <c r="G4" s="34"/>
    </row>
    <row r="5" spans="1:9">
      <c r="A5" s="1" t="s">
        <v>85</v>
      </c>
      <c r="B5" s="50">
        <v>14.9</v>
      </c>
      <c r="C5" s="50">
        <v>14.4</v>
      </c>
      <c r="D5" s="63"/>
      <c r="E5" s="67"/>
      <c r="F5" s="67"/>
    </row>
    <row r="6" spans="1:9">
      <c r="A6" s="2" t="s">
        <v>9</v>
      </c>
      <c r="D6" s="63"/>
      <c r="E6" s="67"/>
      <c r="F6" s="67"/>
    </row>
    <row r="7" spans="1:9">
      <c r="A7" s="1" t="s">
        <v>83</v>
      </c>
      <c r="B7" s="67">
        <v>21.9</v>
      </c>
      <c r="C7" s="67">
        <v>22</v>
      </c>
      <c r="D7" s="63"/>
      <c r="E7" s="67"/>
      <c r="F7" s="67"/>
    </row>
    <row r="8" spans="1:9">
      <c r="A8" s="1" t="s">
        <v>103</v>
      </c>
      <c r="B8" s="50">
        <v>17.8</v>
      </c>
      <c r="C8" s="50">
        <v>17.5</v>
      </c>
      <c r="D8" s="63"/>
      <c r="E8" s="67"/>
      <c r="F8" s="67"/>
      <c r="H8" s="12"/>
    </row>
    <row r="9" spans="1:9">
      <c r="A9" s="1" t="s">
        <v>104</v>
      </c>
      <c r="B9" s="50">
        <v>13.7</v>
      </c>
      <c r="C9" s="50">
        <v>13.6</v>
      </c>
      <c r="D9" s="63"/>
      <c r="E9" s="67"/>
      <c r="F9" s="67"/>
      <c r="H9" s="12"/>
    </row>
    <row r="10" spans="1:9">
      <c r="A10" s="9" t="s">
        <v>86</v>
      </c>
      <c r="B10" s="51">
        <v>10</v>
      </c>
      <c r="C10" s="51">
        <v>9.6</v>
      </c>
      <c r="D10" s="63"/>
      <c r="E10" s="67"/>
      <c r="F10" s="67"/>
      <c r="H10" s="12"/>
    </row>
    <row r="11" spans="1:9">
      <c r="A11" s="1" t="s">
        <v>195</v>
      </c>
    </row>
    <row r="14" spans="1:9" ht="12.75">
      <c r="B14" s="221"/>
      <c r="C14" s="67"/>
      <c r="D14" s="67"/>
      <c r="E14" s="67"/>
      <c r="F14" s="67"/>
      <c r="G14" s="67"/>
      <c r="H14" s="67"/>
      <c r="I14" s="67"/>
    </row>
    <row r="15" spans="1:9" ht="12.75">
      <c r="A15" s="226"/>
      <c r="B15" s="114"/>
    </row>
    <row r="16" spans="1:9">
      <c r="A16" s="96"/>
      <c r="B16" s="227"/>
    </row>
    <row r="17" spans="2:2" ht="12.75">
      <c r="B17" s="221"/>
    </row>
    <row r="18" spans="2:2" ht="12.75">
      <c r="B18" s="221"/>
    </row>
    <row r="19" spans="2:2" ht="12.75">
      <c r="B19" s="221"/>
    </row>
    <row r="20" spans="2:2" ht="12.75">
      <c r="B20" s="221"/>
    </row>
    <row r="21" spans="2:2" ht="12.75">
      <c r="B21" s="221"/>
    </row>
    <row r="22" spans="2:2" ht="12.75">
      <c r="B22" s="221"/>
    </row>
    <row r="23" spans="2:2" ht="12.75">
      <c r="B23" s="221"/>
    </row>
  </sheetData>
  <mergeCells count="1">
    <mergeCell ref="A1:C1"/>
  </mergeCells>
  <pageMargins left="0.7" right="0.7" top="0.75" bottom="0.75" header="0.3" footer="0.3"/>
  <pageSetup paperSize="9" orientation="portrait" horizontalDpi="4294967293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2"/>
  <sheetViews>
    <sheetView topLeftCell="A7" zoomScale="90" zoomScaleNormal="90" workbookViewId="0">
      <selection activeCell="A31" sqref="A31"/>
    </sheetView>
  </sheetViews>
  <sheetFormatPr defaultColWidth="9.140625" defaultRowHeight="11.25"/>
  <cols>
    <col min="1" max="1" width="55.140625" style="1" customWidth="1"/>
    <col min="2" max="7" width="10.5703125" style="1" customWidth="1"/>
    <col min="8" max="16384" width="9.140625" style="1"/>
  </cols>
  <sheetData>
    <row r="1" spans="1:19" ht="28.5" customHeight="1">
      <c r="A1" s="320" t="s">
        <v>201</v>
      </c>
      <c r="B1" s="320"/>
      <c r="C1" s="320"/>
      <c r="D1" s="320"/>
      <c r="E1" s="320"/>
      <c r="F1" s="320"/>
      <c r="G1" s="320"/>
      <c r="H1" s="320"/>
      <c r="I1" s="320"/>
    </row>
    <row r="2" spans="1:19" ht="14.25" customHeight="1">
      <c r="A2" s="3"/>
      <c r="B2" s="318" t="s">
        <v>0</v>
      </c>
      <c r="C2" s="318"/>
      <c r="D2" s="318" t="s">
        <v>1</v>
      </c>
      <c r="E2" s="318"/>
      <c r="F2" s="318" t="s">
        <v>2</v>
      </c>
      <c r="G2" s="318"/>
      <c r="H2" s="318" t="s">
        <v>3</v>
      </c>
      <c r="I2" s="318"/>
      <c r="J2" s="24"/>
      <c r="K2" s="24"/>
      <c r="L2" s="24"/>
      <c r="M2" s="25"/>
      <c r="N2" s="25"/>
      <c r="O2" s="25"/>
      <c r="P2" s="25"/>
    </row>
    <row r="3" spans="1:19" ht="13.5">
      <c r="A3" s="9"/>
      <c r="B3" s="5">
        <v>2018</v>
      </c>
      <c r="C3" s="5">
        <v>2019</v>
      </c>
      <c r="D3" s="5">
        <v>2018</v>
      </c>
      <c r="E3" s="5">
        <v>2019</v>
      </c>
      <c r="F3" s="5">
        <v>2018</v>
      </c>
      <c r="G3" s="5">
        <v>2019</v>
      </c>
      <c r="H3" s="5">
        <v>2018</v>
      </c>
      <c r="I3" s="5">
        <v>2019</v>
      </c>
      <c r="J3" s="21"/>
      <c r="K3" s="21"/>
      <c r="L3" s="21"/>
      <c r="M3" s="22"/>
      <c r="N3" s="22"/>
      <c r="O3" s="22"/>
      <c r="P3" s="22"/>
    </row>
    <row r="4" spans="1:19" ht="12.75">
      <c r="A4" s="2" t="s">
        <v>10</v>
      </c>
      <c r="B4" s="2"/>
      <c r="C4" s="2"/>
      <c r="D4" s="2"/>
      <c r="E4" s="2"/>
      <c r="F4" s="45"/>
      <c r="H4" s="45"/>
      <c r="I4" s="45"/>
      <c r="J4" s="30"/>
      <c r="K4" s="30"/>
      <c r="L4" s="30"/>
      <c r="M4" s="30"/>
      <c r="N4" s="30"/>
      <c r="O4" s="30"/>
      <c r="P4" s="30"/>
    </row>
    <row r="5" spans="1:19" ht="13.5">
      <c r="A5" s="42">
        <v>1</v>
      </c>
      <c r="B5" s="53">
        <v>3.5</v>
      </c>
      <c r="C5" s="53">
        <v>4.7</v>
      </c>
      <c r="D5" s="53">
        <v>3.4</v>
      </c>
      <c r="E5" s="53">
        <v>3.5</v>
      </c>
      <c r="F5" s="53">
        <v>14.6</v>
      </c>
      <c r="G5" s="53">
        <v>12.7</v>
      </c>
      <c r="H5" s="34">
        <v>6.5</v>
      </c>
      <c r="I5" s="34">
        <v>6.7</v>
      </c>
      <c r="J5" s="17"/>
      <c r="K5" s="104"/>
      <c r="L5" s="104"/>
      <c r="M5" s="104"/>
      <c r="N5" s="104"/>
      <c r="O5" s="104"/>
      <c r="P5" s="104"/>
      <c r="Q5" s="104"/>
      <c r="R5" s="104"/>
      <c r="S5" s="104"/>
    </row>
    <row r="6" spans="1:19" ht="13.5">
      <c r="A6" s="42">
        <v>2</v>
      </c>
      <c r="B6" s="53">
        <v>6</v>
      </c>
      <c r="C6" s="53">
        <v>4.9000000000000004</v>
      </c>
      <c r="D6" s="53">
        <v>6.4</v>
      </c>
      <c r="E6" s="53">
        <v>5.0999999999999996</v>
      </c>
      <c r="F6" s="53">
        <v>20.100000000000001</v>
      </c>
      <c r="G6" s="53">
        <v>16.399999999999999</v>
      </c>
      <c r="H6" s="34">
        <v>10.199999999999999</v>
      </c>
      <c r="I6" s="34">
        <v>8.1999999999999993</v>
      </c>
      <c r="J6" s="17"/>
      <c r="K6" s="104"/>
      <c r="L6" s="104"/>
      <c r="M6" s="104"/>
      <c r="N6" s="104"/>
      <c r="O6" s="104"/>
      <c r="P6" s="104"/>
      <c r="Q6" s="104"/>
      <c r="R6" s="104"/>
      <c r="S6" s="104"/>
    </row>
    <row r="7" spans="1:19" ht="13.5">
      <c r="A7" s="42">
        <v>3</v>
      </c>
      <c r="B7" s="53">
        <v>7.1</v>
      </c>
      <c r="C7" s="53">
        <v>7</v>
      </c>
      <c r="D7" s="53">
        <v>9.1999999999999993</v>
      </c>
      <c r="E7" s="53">
        <v>9.6</v>
      </c>
      <c r="F7" s="53">
        <v>22.8</v>
      </c>
      <c r="G7" s="53">
        <v>24.1</v>
      </c>
      <c r="H7" s="34">
        <v>12.6</v>
      </c>
      <c r="I7" s="34">
        <v>13.3</v>
      </c>
      <c r="J7" s="17"/>
      <c r="K7" s="104"/>
      <c r="L7" s="104"/>
      <c r="M7" s="104"/>
      <c r="N7" s="104"/>
      <c r="O7" s="104"/>
      <c r="P7" s="104"/>
      <c r="Q7" s="104"/>
      <c r="R7" s="104"/>
      <c r="S7" s="104"/>
    </row>
    <row r="8" spans="1:19" ht="13.5">
      <c r="A8" s="42">
        <v>4</v>
      </c>
      <c r="B8" s="53">
        <v>11.1</v>
      </c>
      <c r="C8" s="53">
        <v>12.1</v>
      </c>
      <c r="D8" s="53">
        <v>14.5</v>
      </c>
      <c r="E8" s="53">
        <v>16.3</v>
      </c>
      <c r="F8" s="53">
        <v>27.4</v>
      </c>
      <c r="G8" s="53">
        <v>31</v>
      </c>
      <c r="H8" s="34">
        <v>18.399999999999999</v>
      </c>
      <c r="I8" s="34">
        <v>20.2</v>
      </c>
      <c r="J8" s="17"/>
      <c r="K8" s="104"/>
      <c r="L8" s="104"/>
      <c r="M8" s="104"/>
      <c r="N8" s="104"/>
      <c r="O8" s="104"/>
      <c r="P8" s="104"/>
      <c r="Q8" s="104"/>
      <c r="R8" s="104"/>
      <c r="S8" s="104"/>
    </row>
    <row r="9" spans="1:19" ht="13.5">
      <c r="A9" s="42" t="s">
        <v>80</v>
      </c>
      <c r="B9" s="53">
        <v>22.2</v>
      </c>
      <c r="C9" s="53">
        <v>21.8</v>
      </c>
      <c r="D9" s="53">
        <v>26</v>
      </c>
      <c r="E9" s="53">
        <v>15</v>
      </c>
      <c r="F9" s="53">
        <v>44.9</v>
      </c>
      <c r="G9" s="53">
        <v>41.2</v>
      </c>
      <c r="H9" s="34">
        <v>32.700000000000003</v>
      </c>
      <c r="I9" s="34">
        <v>29.5</v>
      </c>
      <c r="J9" s="17"/>
      <c r="K9" s="104"/>
      <c r="L9" s="104"/>
      <c r="M9" s="104"/>
      <c r="N9" s="104"/>
      <c r="O9" s="104"/>
      <c r="P9" s="104"/>
      <c r="Q9" s="104"/>
      <c r="R9" s="104"/>
      <c r="S9" s="104"/>
    </row>
    <row r="10" spans="1:19" ht="13.5">
      <c r="A10" s="2" t="s">
        <v>11</v>
      </c>
      <c r="B10" s="53"/>
      <c r="C10" s="53"/>
      <c r="D10" s="53"/>
      <c r="E10" s="53"/>
      <c r="F10" s="53"/>
      <c r="G10" s="53"/>
      <c r="H10" s="34"/>
      <c r="I10" s="34"/>
      <c r="J10" s="17"/>
      <c r="K10" s="104"/>
      <c r="L10" s="104"/>
      <c r="M10" s="104"/>
      <c r="N10" s="104"/>
      <c r="O10" s="104"/>
      <c r="P10" s="104"/>
      <c r="Q10" s="104"/>
      <c r="R10" s="104"/>
      <c r="S10" s="104"/>
    </row>
    <row r="11" spans="1:19" s="18" customFormat="1" ht="14.25" customHeight="1">
      <c r="A11" s="1" t="s">
        <v>12</v>
      </c>
      <c r="B11" s="54">
        <v>3.9</v>
      </c>
      <c r="C11" s="54">
        <v>4.0999999999999996</v>
      </c>
      <c r="D11" s="54">
        <v>3</v>
      </c>
      <c r="E11" s="54" t="s">
        <v>28</v>
      </c>
      <c r="F11" s="54">
        <v>11.7</v>
      </c>
      <c r="G11" s="54">
        <v>11.1</v>
      </c>
      <c r="H11" s="89">
        <v>5.8</v>
      </c>
      <c r="I11" s="89">
        <v>5.6</v>
      </c>
      <c r="J11" s="77"/>
      <c r="K11" s="104"/>
      <c r="L11" s="104"/>
      <c r="M11" s="104"/>
      <c r="N11" s="54"/>
      <c r="O11" s="104"/>
      <c r="P11" s="104"/>
      <c r="Q11" s="104"/>
      <c r="R11" s="104"/>
      <c r="S11" s="104"/>
    </row>
    <row r="12" spans="1:19" ht="13.5">
      <c r="A12" s="1" t="s">
        <v>81</v>
      </c>
      <c r="B12" s="54">
        <v>3.1</v>
      </c>
      <c r="C12" s="54">
        <v>5.3</v>
      </c>
      <c r="D12" s="54">
        <v>3.8</v>
      </c>
      <c r="E12" s="54">
        <v>4.2</v>
      </c>
      <c r="F12" s="54">
        <v>17.2</v>
      </c>
      <c r="G12" s="54">
        <v>14</v>
      </c>
      <c r="H12" s="34">
        <v>7.3</v>
      </c>
      <c r="I12" s="34">
        <v>7.7</v>
      </c>
      <c r="J12" s="77"/>
      <c r="K12" s="104"/>
      <c r="L12" s="104"/>
      <c r="M12" s="104"/>
      <c r="N12" s="104"/>
      <c r="O12" s="104"/>
      <c r="P12" s="104"/>
      <c r="Q12" s="104"/>
      <c r="R12" s="104"/>
      <c r="S12" s="104"/>
    </row>
    <row r="13" spans="1:19" ht="13.5">
      <c r="A13" s="1" t="s">
        <v>13</v>
      </c>
      <c r="B13" s="54">
        <v>5.4</v>
      </c>
      <c r="C13" s="54">
        <v>3.2</v>
      </c>
      <c r="D13" s="54" t="s">
        <v>28</v>
      </c>
      <c r="E13" s="54" t="s">
        <v>28</v>
      </c>
      <c r="F13" s="54">
        <v>14.7</v>
      </c>
      <c r="G13" s="54">
        <v>14.6</v>
      </c>
      <c r="H13" s="34">
        <v>7.6</v>
      </c>
      <c r="I13" s="34">
        <v>6.5</v>
      </c>
      <c r="J13" s="77"/>
      <c r="K13" s="104"/>
      <c r="L13" s="104"/>
      <c r="M13" s="54"/>
      <c r="N13" s="54"/>
      <c r="O13" s="104"/>
      <c r="P13" s="104"/>
      <c r="Q13" s="104"/>
      <c r="R13" s="104"/>
      <c r="S13" s="104"/>
    </row>
    <row r="14" spans="1:19" ht="13.5">
      <c r="A14" s="1" t="s">
        <v>82</v>
      </c>
      <c r="B14" s="54">
        <v>3.5</v>
      </c>
      <c r="C14" s="54">
        <v>4.5</v>
      </c>
      <c r="D14" s="54">
        <v>5.7</v>
      </c>
      <c r="E14" s="54">
        <v>5.4</v>
      </c>
      <c r="F14" s="54">
        <v>18.5</v>
      </c>
      <c r="G14" s="54">
        <v>13.9</v>
      </c>
      <c r="H14" s="34">
        <v>8.6999999999999993</v>
      </c>
      <c r="I14" s="34">
        <v>7.5</v>
      </c>
      <c r="J14" s="77"/>
      <c r="K14" s="104"/>
      <c r="L14" s="104"/>
      <c r="M14" s="104"/>
      <c r="N14" s="104"/>
      <c r="O14" s="104"/>
      <c r="P14" s="104"/>
      <c r="Q14" s="104"/>
      <c r="R14" s="104"/>
      <c r="S14" s="104"/>
    </row>
    <row r="15" spans="1:19" s="18" customFormat="1" ht="13.5">
      <c r="A15" s="1" t="s">
        <v>14</v>
      </c>
      <c r="B15" s="54">
        <v>5.8</v>
      </c>
      <c r="C15" s="54">
        <v>6.2</v>
      </c>
      <c r="D15" s="54">
        <v>8.6</v>
      </c>
      <c r="E15" s="54">
        <v>8.9</v>
      </c>
      <c r="F15" s="54">
        <v>20.7</v>
      </c>
      <c r="G15" s="54">
        <v>22.3</v>
      </c>
      <c r="H15" s="89">
        <v>11.1</v>
      </c>
      <c r="I15" s="89">
        <v>12.1</v>
      </c>
      <c r="J15" s="77"/>
      <c r="K15" s="104"/>
      <c r="L15" s="104"/>
      <c r="M15" s="104"/>
      <c r="N15" s="104"/>
      <c r="O15" s="104"/>
      <c r="P15" s="104"/>
      <c r="Q15" s="104"/>
      <c r="R15" s="104"/>
      <c r="S15" s="104"/>
    </row>
    <row r="16" spans="1:19" ht="13.5">
      <c r="A16" s="1" t="s">
        <v>15</v>
      </c>
      <c r="B16" s="54">
        <v>10.1</v>
      </c>
      <c r="C16" s="54">
        <v>11.1</v>
      </c>
      <c r="D16" s="54">
        <v>14.3</v>
      </c>
      <c r="E16" s="54">
        <v>13.7</v>
      </c>
      <c r="F16" s="54">
        <v>26.2</v>
      </c>
      <c r="G16" s="54">
        <v>29.8</v>
      </c>
      <c r="H16" s="34">
        <v>17.5</v>
      </c>
      <c r="I16" s="34">
        <v>18.899999999999999</v>
      </c>
      <c r="J16" s="77"/>
      <c r="K16" s="104"/>
      <c r="L16" s="104"/>
      <c r="M16" s="104"/>
      <c r="N16" s="104"/>
      <c r="O16" s="104"/>
      <c r="P16" s="104"/>
      <c r="Q16" s="104"/>
      <c r="R16" s="104"/>
      <c r="S16" s="104"/>
    </row>
    <row r="17" spans="1:19" ht="13.5">
      <c r="A17" s="1" t="s">
        <v>16</v>
      </c>
      <c r="B17" s="54">
        <v>19.2</v>
      </c>
      <c r="C17" s="54">
        <v>19.399999999999999</v>
      </c>
      <c r="D17" s="54">
        <v>21</v>
      </c>
      <c r="E17" s="54" t="s">
        <v>28</v>
      </c>
      <c r="F17" s="54">
        <v>42.8</v>
      </c>
      <c r="G17" s="54">
        <v>39.799999999999997</v>
      </c>
      <c r="H17" s="34">
        <v>30.3</v>
      </c>
      <c r="I17" s="34">
        <v>28</v>
      </c>
      <c r="J17" s="77"/>
      <c r="K17" s="104"/>
      <c r="L17" s="104"/>
      <c r="M17" s="104"/>
      <c r="N17" s="54"/>
      <c r="O17" s="104"/>
      <c r="P17" s="104"/>
      <c r="Q17" s="104"/>
      <c r="R17" s="104"/>
      <c r="S17" s="104"/>
    </row>
    <row r="18" spans="1:19" ht="13.5">
      <c r="A18" s="1" t="s">
        <v>17</v>
      </c>
      <c r="B18" s="54">
        <v>12</v>
      </c>
      <c r="C18" s="54">
        <v>10.1</v>
      </c>
      <c r="D18" s="54">
        <v>12.9</v>
      </c>
      <c r="E18" s="54">
        <v>7.8</v>
      </c>
      <c r="F18" s="54">
        <v>32.200000000000003</v>
      </c>
      <c r="G18" s="54">
        <v>24.4</v>
      </c>
      <c r="H18" s="34">
        <v>18.8</v>
      </c>
      <c r="I18" s="34">
        <v>14.1</v>
      </c>
      <c r="J18" s="77"/>
      <c r="K18" s="104"/>
      <c r="L18" s="104"/>
      <c r="M18" s="104"/>
      <c r="N18" s="104"/>
      <c r="O18" s="104"/>
      <c r="P18" s="104"/>
      <c r="Q18" s="104"/>
      <c r="R18" s="104"/>
      <c r="S18" s="104"/>
    </row>
    <row r="19" spans="1:19" ht="13.5">
      <c r="A19" s="1" t="s">
        <v>18</v>
      </c>
      <c r="B19" s="54">
        <v>18.100000000000001</v>
      </c>
      <c r="C19" s="54">
        <v>14.5</v>
      </c>
      <c r="D19" s="54">
        <v>15.4</v>
      </c>
      <c r="E19" s="54">
        <v>16.8</v>
      </c>
      <c r="F19" s="54">
        <v>35.299999999999997</v>
      </c>
      <c r="G19" s="54">
        <v>39.700000000000003</v>
      </c>
      <c r="H19" s="34">
        <v>23.2</v>
      </c>
      <c r="I19" s="34">
        <v>23.9</v>
      </c>
      <c r="J19" s="77"/>
      <c r="K19" s="104"/>
      <c r="L19" s="104"/>
      <c r="M19" s="104"/>
      <c r="N19" s="104"/>
      <c r="O19" s="104"/>
      <c r="P19" s="104"/>
      <c r="Q19" s="104"/>
      <c r="R19" s="104"/>
      <c r="S19" s="104"/>
    </row>
    <row r="20" spans="1:19" ht="12" customHeight="1">
      <c r="A20" s="2" t="s">
        <v>19</v>
      </c>
      <c r="B20" s="53"/>
      <c r="C20" s="53"/>
      <c r="D20" s="53"/>
      <c r="E20" s="53"/>
      <c r="F20" s="53"/>
      <c r="G20" s="53"/>
      <c r="H20" s="34"/>
      <c r="I20" s="34"/>
      <c r="J20" s="17"/>
      <c r="K20" s="104"/>
      <c r="L20" s="104"/>
      <c r="M20" s="104"/>
      <c r="N20" s="104"/>
      <c r="O20" s="104"/>
      <c r="P20" s="104"/>
      <c r="Q20" s="104"/>
      <c r="R20" s="104"/>
      <c r="S20" s="104"/>
    </row>
    <row r="21" spans="1:19" ht="12" customHeight="1">
      <c r="A21" s="1" t="s">
        <v>87</v>
      </c>
      <c r="B21" s="53">
        <v>9.8000000000000007</v>
      </c>
      <c r="C21" s="53">
        <v>7.4</v>
      </c>
      <c r="D21" s="53">
        <v>11.7</v>
      </c>
      <c r="E21" s="53">
        <v>11.6</v>
      </c>
      <c r="F21" s="53">
        <v>27.6</v>
      </c>
      <c r="G21" s="53">
        <v>26.2</v>
      </c>
      <c r="H21" s="34">
        <v>15.9</v>
      </c>
      <c r="I21" s="34">
        <v>14.3</v>
      </c>
      <c r="J21" s="17"/>
      <c r="K21" s="104"/>
      <c r="L21" s="104"/>
      <c r="M21" s="104"/>
      <c r="N21" s="104"/>
      <c r="O21" s="104"/>
      <c r="P21" s="104"/>
      <c r="Q21" s="104"/>
      <c r="R21" s="104"/>
      <c r="S21" s="104"/>
    </row>
    <row r="22" spans="1:19" ht="12" customHeight="1">
      <c r="A22" s="1" t="s">
        <v>88</v>
      </c>
      <c r="B22" s="53">
        <v>14</v>
      </c>
      <c r="C22" s="53">
        <v>14.9</v>
      </c>
      <c r="D22" s="53">
        <v>14.4</v>
      </c>
      <c r="E22" s="53">
        <v>12.2</v>
      </c>
      <c r="F22" s="53">
        <v>31.7</v>
      </c>
      <c r="G22" s="53">
        <v>34.200000000000003</v>
      </c>
      <c r="H22" s="34">
        <v>20.7</v>
      </c>
      <c r="I22" s="34">
        <v>21.2</v>
      </c>
      <c r="J22" s="94"/>
      <c r="K22" s="104"/>
      <c r="L22" s="104"/>
      <c r="M22" s="104"/>
      <c r="N22" s="104"/>
      <c r="O22" s="104"/>
      <c r="P22" s="104"/>
      <c r="Q22" s="104"/>
      <c r="R22" s="104"/>
      <c r="S22" s="104"/>
    </row>
    <row r="23" spans="1:19" ht="12" customHeight="1">
      <c r="A23" s="1" t="s">
        <v>89</v>
      </c>
      <c r="B23" s="53">
        <v>24</v>
      </c>
      <c r="C23" s="53">
        <v>29</v>
      </c>
      <c r="D23" s="53">
        <v>28.9</v>
      </c>
      <c r="E23" s="53" t="s">
        <v>28</v>
      </c>
      <c r="F23" s="53">
        <v>46.4</v>
      </c>
      <c r="G23" s="53">
        <v>47.9</v>
      </c>
      <c r="H23" s="34">
        <v>33.1</v>
      </c>
      <c r="I23" s="34">
        <v>34.4</v>
      </c>
      <c r="J23" s="94"/>
      <c r="K23" s="104"/>
      <c r="L23" s="104"/>
      <c r="M23" s="104"/>
      <c r="N23" s="54"/>
      <c r="O23" s="104"/>
      <c r="P23" s="104"/>
      <c r="Q23" s="104"/>
      <c r="R23" s="104"/>
      <c r="S23" s="104"/>
    </row>
    <row r="24" spans="1:19" ht="12" customHeight="1">
      <c r="A24" s="1" t="s">
        <v>106</v>
      </c>
      <c r="B24" s="53">
        <v>12.5</v>
      </c>
      <c r="C24" s="53">
        <v>11.9</v>
      </c>
      <c r="D24" s="53">
        <v>13.7</v>
      </c>
      <c r="E24" s="53">
        <v>11.9</v>
      </c>
      <c r="F24" s="53">
        <v>30.9</v>
      </c>
      <c r="G24" s="53">
        <v>31.4</v>
      </c>
      <c r="H24" s="34">
        <v>19.100000000000001</v>
      </c>
      <c r="I24" s="34">
        <v>18.5</v>
      </c>
      <c r="J24" s="94"/>
      <c r="K24" s="104"/>
      <c r="L24" s="104"/>
      <c r="M24" s="104"/>
      <c r="N24" s="104"/>
      <c r="O24" s="104"/>
      <c r="P24" s="104"/>
      <c r="Q24" s="104"/>
      <c r="R24" s="104"/>
      <c r="S24" s="104"/>
    </row>
    <row r="25" spans="1:19" ht="12" customHeight="1">
      <c r="A25" s="2" t="s">
        <v>20</v>
      </c>
      <c r="B25" s="53"/>
      <c r="C25" s="53"/>
      <c r="D25" s="53"/>
      <c r="E25" s="53"/>
      <c r="F25" s="53"/>
      <c r="G25" s="53"/>
      <c r="H25" s="34"/>
      <c r="I25" s="34"/>
      <c r="J25" s="94"/>
      <c r="K25" s="104"/>
      <c r="L25" s="104"/>
      <c r="M25" s="104"/>
      <c r="N25" s="104"/>
      <c r="O25" s="104"/>
      <c r="P25" s="104"/>
      <c r="Q25" s="104"/>
      <c r="R25" s="104"/>
      <c r="S25" s="104"/>
    </row>
    <row r="26" spans="1:19" ht="12" customHeight="1">
      <c r="A26" s="1" t="s">
        <v>90</v>
      </c>
      <c r="B26" s="53">
        <v>4.4000000000000004</v>
      </c>
      <c r="C26" s="53">
        <v>5.5</v>
      </c>
      <c r="D26" s="53">
        <v>5.9</v>
      </c>
      <c r="E26" s="53">
        <v>6.4</v>
      </c>
      <c r="F26" s="53">
        <v>19</v>
      </c>
      <c r="G26" s="53">
        <v>17.600000000000001</v>
      </c>
      <c r="H26" s="34">
        <v>9.3000000000000007</v>
      </c>
      <c r="I26" s="34">
        <v>9.6</v>
      </c>
      <c r="J26" s="94"/>
      <c r="K26" s="104"/>
      <c r="L26" s="104"/>
      <c r="M26" s="104"/>
      <c r="N26" s="104"/>
      <c r="O26" s="104"/>
      <c r="P26" s="104"/>
      <c r="Q26" s="104"/>
      <c r="R26" s="104"/>
      <c r="S26" s="104"/>
    </row>
    <row r="27" spans="1:19" ht="12" customHeight="1">
      <c r="A27" s="1" t="s">
        <v>91</v>
      </c>
      <c r="B27" s="53">
        <v>4.7</v>
      </c>
      <c r="C27" s="53">
        <v>5.7</v>
      </c>
      <c r="D27" s="53">
        <v>7.3</v>
      </c>
      <c r="E27" s="53">
        <v>6.9</v>
      </c>
      <c r="F27" s="53">
        <v>21.4</v>
      </c>
      <c r="G27" s="53">
        <v>17</v>
      </c>
      <c r="H27" s="34">
        <v>10.6</v>
      </c>
      <c r="I27" s="34">
        <v>9.5</v>
      </c>
      <c r="J27" s="94"/>
      <c r="K27" s="104"/>
      <c r="L27" s="104"/>
      <c r="M27" s="104"/>
      <c r="N27" s="104"/>
      <c r="O27" s="104"/>
      <c r="P27" s="104"/>
      <c r="Q27" s="104"/>
      <c r="R27" s="104"/>
      <c r="S27" s="104"/>
    </row>
    <row r="28" spans="1:19" ht="12" customHeight="1">
      <c r="A28" s="9" t="s">
        <v>105</v>
      </c>
      <c r="B28" s="55">
        <v>4.5</v>
      </c>
      <c r="C28" s="55">
        <v>5.6</v>
      </c>
      <c r="D28" s="55">
        <v>6.3</v>
      </c>
      <c r="E28" s="55">
        <v>6.6</v>
      </c>
      <c r="F28" s="55">
        <v>19.8</v>
      </c>
      <c r="G28" s="55">
        <v>17.399999999999999</v>
      </c>
      <c r="H28" s="48">
        <v>9.6999999999999993</v>
      </c>
      <c r="I28" s="48">
        <v>9.6</v>
      </c>
      <c r="J28" s="94"/>
      <c r="K28" s="104"/>
      <c r="L28" s="104"/>
      <c r="M28" s="104"/>
      <c r="N28" s="104"/>
      <c r="O28" s="104"/>
      <c r="P28" s="104"/>
      <c r="Q28" s="104"/>
      <c r="R28" s="104"/>
      <c r="S28" s="104"/>
    </row>
    <row r="29" spans="1:19" ht="12" customHeight="1">
      <c r="A29" s="20" t="s">
        <v>34</v>
      </c>
      <c r="E29" s="77"/>
      <c r="J29" s="94"/>
      <c r="K29" s="94"/>
      <c r="L29" s="94"/>
    </row>
    <row r="30" spans="1:19" ht="14.25">
      <c r="A30" s="1" t="s">
        <v>195</v>
      </c>
      <c r="J30" s="94"/>
      <c r="K30" s="94"/>
      <c r="L30" s="94"/>
    </row>
    <row r="31" spans="1:19" ht="14.25">
      <c r="A31" s="1" t="s">
        <v>302</v>
      </c>
      <c r="J31" s="94"/>
      <c r="K31" s="94"/>
      <c r="L31" s="94"/>
    </row>
    <row r="32" spans="1:19" ht="14.25">
      <c r="J32" s="94"/>
      <c r="K32" s="94"/>
      <c r="L32" s="94"/>
    </row>
  </sheetData>
  <mergeCells count="5">
    <mergeCell ref="A1:I1"/>
    <mergeCell ref="B2:C2"/>
    <mergeCell ref="D2:E2"/>
    <mergeCell ref="F2:G2"/>
    <mergeCell ref="H2:I2"/>
  </mergeCell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"/>
  <sheetViews>
    <sheetView zoomScale="90" zoomScaleNormal="90" workbookViewId="0">
      <selection activeCell="N27" sqref="N27"/>
    </sheetView>
  </sheetViews>
  <sheetFormatPr defaultColWidth="9.140625" defaultRowHeight="11.25"/>
  <cols>
    <col min="1" max="1" width="47.7109375" style="1" customWidth="1"/>
    <col min="2" max="7" width="10.5703125" style="1" customWidth="1"/>
    <col min="8" max="9" width="9.140625" style="1"/>
    <col min="10" max="10" width="10" style="1" customWidth="1"/>
    <col min="11" max="16384" width="9.140625" style="1"/>
  </cols>
  <sheetData>
    <row r="1" spans="1:18" ht="12" customHeight="1">
      <c r="A1" s="35" t="s">
        <v>202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</row>
    <row r="2" spans="1:18" ht="13.5" customHeight="1">
      <c r="A2" s="322" t="s">
        <v>107</v>
      </c>
      <c r="B2" s="318" t="s">
        <v>0</v>
      </c>
      <c r="C2" s="318"/>
      <c r="D2" s="318" t="s">
        <v>1</v>
      </c>
      <c r="E2" s="318"/>
      <c r="F2" s="318" t="s">
        <v>2</v>
      </c>
      <c r="G2" s="318"/>
      <c r="H2" s="318" t="s">
        <v>3</v>
      </c>
      <c r="I2" s="318"/>
      <c r="J2" s="37"/>
      <c r="K2" s="24"/>
      <c r="L2" s="24"/>
      <c r="M2" s="24"/>
      <c r="N2" s="24"/>
      <c r="O2" s="25"/>
      <c r="P2" s="25"/>
      <c r="Q2" s="25"/>
      <c r="R2" s="25"/>
    </row>
    <row r="3" spans="1:18" ht="12" customHeight="1">
      <c r="A3" s="323"/>
      <c r="B3" s="5">
        <v>2018</v>
      </c>
      <c r="C3" s="5">
        <v>2019</v>
      </c>
      <c r="D3" s="5">
        <v>2018</v>
      </c>
      <c r="E3" s="5">
        <v>2019</v>
      </c>
      <c r="F3" s="5">
        <v>2018</v>
      </c>
      <c r="G3" s="5">
        <v>2019</v>
      </c>
      <c r="H3" s="5">
        <v>2018</v>
      </c>
      <c r="I3" s="5">
        <v>2019</v>
      </c>
      <c r="J3" s="37"/>
      <c r="K3" s="21"/>
      <c r="L3" s="21"/>
      <c r="M3" s="21"/>
      <c r="N3" s="21"/>
      <c r="O3" s="22"/>
      <c r="P3" s="22"/>
      <c r="Q3" s="22"/>
      <c r="R3" s="22"/>
    </row>
    <row r="4" spans="1:18" ht="13.5">
      <c r="A4" s="1" t="s">
        <v>103</v>
      </c>
      <c r="B4" s="6">
        <v>10</v>
      </c>
      <c r="C4" s="6">
        <v>8</v>
      </c>
      <c r="D4" s="6">
        <v>10.7</v>
      </c>
      <c r="E4" s="6" t="s">
        <v>28</v>
      </c>
      <c r="F4" s="6">
        <v>24.9</v>
      </c>
      <c r="G4" s="6">
        <v>25.9</v>
      </c>
      <c r="H4" s="88">
        <v>14.4</v>
      </c>
      <c r="I4" s="88">
        <v>13.9</v>
      </c>
      <c r="J4" s="105"/>
      <c r="K4" s="105"/>
      <c r="L4" s="105"/>
      <c r="M4" s="105"/>
      <c r="N4" s="105"/>
      <c r="O4" s="105"/>
      <c r="P4" s="105"/>
      <c r="Q4" s="105"/>
      <c r="R4" s="26"/>
    </row>
    <row r="5" spans="1:18" ht="13.5">
      <c r="A5" s="1" t="s">
        <v>108</v>
      </c>
      <c r="B5" s="6">
        <v>10.5</v>
      </c>
      <c r="C5" s="6">
        <v>10.5</v>
      </c>
      <c r="D5" s="6">
        <v>10.3</v>
      </c>
      <c r="E5" s="6">
        <v>8.3000000000000007</v>
      </c>
      <c r="F5" s="6">
        <v>25.3</v>
      </c>
      <c r="G5" s="6">
        <v>26.4</v>
      </c>
      <c r="H5" s="34">
        <v>15</v>
      </c>
      <c r="I5" s="34">
        <v>14.8</v>
      </c>
      <c r="J5" s="105"/>
      <c r="K5" s="105"/>
      <c r="L5" s="105"/>
      <c r="M5" s="105"/>
      <c r="N5" s="105"/>
      <c r="O5" s="105"/>
      <c r="P5" s="105"/>
      <c r="Q5" s="105"/>
      <c r="R5" s="26"/>
    </row>
    <row r="6" spans="1:18" ht="11.25" customHeight="1">
      <c r="A6" s="1" t="s">
        <v>109</v>
      </c>
      <c r="B6" s="6">
        <v>7.8</v>
      </c>
      <c r="C6" s="6">
        <v>7.2</v>
      </c>
      <c r="D6" s="6">
        <v>8.6999999999999993</v>
      </c>
      <c r="E6" s="6">
        <v>7.9</v>
      </c>
      <c r="F6" s="6">
        <v>24.3</v>
      </c>
      <c r="G6" s="6">
        <v>23.8</v>
      </c>
      <c r="H6" s="34">
        <v>13.4</v>
      </c>
      <c r="I6" s="34">
        <v>12.4</v>
      </c>
      <c r="J6" s="105"/>
      <c r="K6" s="105"/>
      <c r="L6" s="105"/>
      <c r="M6" s="105"/>
      <c r="N6" s="105"/>
      <c r="O6" s="105"/>
      <c r="P6" s="105"/>
      <c r="Q6" s="105"/>
      <c r="R6" s="26"/>
    </row>
    <row r="7" spans="1:18" ht="13.5">
      <c r="A7" s="1" t="s">
        <v>110</v>
      </c>
      <c r="B7" s="6">
        <v>5.3</v>
      </c>
      <c r="C7" s="6">
        <v>4.9000000000000004</v>
      </c>
      <c r="D7" s="6">
        <v>6.6</v>
      </c>
      <c r="E7" s="6">
        <v>7.6</v>
      </c>
      <c r="F7" s="6">
        <v>20.3</v>
      </c>
      <c r="G7" s="6">
        <v>20.6</v>
      </c>
      <c r="H7" s="34">
        <v>10.5</v>
      </c>
      <c r="I7" s="34">
        <v>10.8</v>
      </c>
      <c r="J7" s="105"/>
      <c r="K7" s="105"/>
      <c r="L7" s="105"/>
      <c r="M7" s="105"/>
      <c r="N7" s="105"/>
      <c r="O7" s="105"/>
      <c r="P7" s="105"/>
      <c r="Q7" s="105"/>
      <c r="R7" s="26"/>
    </row>
    <row r="8" spans="1:18" ht="13.5">
      <c r="A8" s="9" t="s">
        <v>86</v>
      </c>
      <c r="B8" s="10">
        <v>4.0999999999999996</v>
      </c>
      <c r="C8" s="10">
        <v>5.6</v>
      </c>
      <c r="D8" s="10">
        <v>6</v>
      </c>
      <c r="E8" s="10">
        <v>5.9</v>
      </c>
      <c r="F8" s="10">
        <v>19.8</v>
      </c>
      <c r="G8" s="10">
        <v>16.899999999999999</v>
      </c>
      <c r="H8" s="48">
        <v>9.5</v>
      </c>
      <c r="I8" s="48">
        <v>9.3000000000000007</v>
      </c>
      <c r="J8" s="105"/>
      <c r="K8" s="105"/>
      <c r="L8" s="105"/>
      <c r="M8" s="105"/>
      <c r="N8" s="105"/>
      <c r="O8" s="105"/>
      <c r="P8" s="105"/>
      <c r="Q8" s="105"/>
      <c r="R8" s="26"/>
    </row>
    <row r="9" spans="1:18" ht="12.75">
      <c r="A9" s="20" t="s">
        <v>34</v>
      </c>
      <c r="B9" s="32"/>
      <c r="C9" s="32"/>
      <c r="D9" s="32"/>
      <c r="E9" s="32"/>
      <c r="F9" s="32"/>
      <c r="G9" s="32"/>
      <c r="H9" s="32"/>
    </row>
    <row r="10" spans="1:18">
      <c r="A10" s="1" t="s">
        <v>195</v>
      </c>
    </row>
  </sheetData>
  <mergeCells count="5">
    <mergeCell ref="H2:I2"/>
    <mergeCell ref="A2:A3"/>
    <mergeCell ref="B2:C2"/>
    <mergeCell ref="D2:E2"/>
    <mergeCell ref="F2:G2"/>
  </mergeCell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4"/>
  <sheetViews>
    <sheetView zoomScale="90" zoomScaleNormal="90" workbookViewId="0">
      <selection activeCell="L13" sqref="L13"/>
    </sheetView>
  </sheetViews>
  <sheetFormatPr defaultColWidth="9.140625" defaultRowHeight="11.25"/>
  <cols>
    <col min="1" max="1" width="75" style="1" customWidth="1"/>
    <col min="2" max="7" width="10.5703125" style="1" customWidth="1"/>
    <col min="8" max="9" width="9.140625" style="1"/>
    <col min="10" max="10" width="10.140625" style="1" customWidth="1"/>
    <col min="11" max="16384" width="9.140625" style="1"/>
  </cols>
  <sheetData>
    <row r="1" spans="1:18" ht="33.75" customHeight="1">
      <c r="A1" s="320" t="s">
        <v>303</v>
      </c>
      <c r="B1" s="320"/>
      <c r="C1" s="320"/>
      <c r="D1" s="320"/>
      <c r="E1" s="320"/>
      <c r="F1" s="320"/>
      <c r="G1" s="320"/>
      <c r="H1" s="320"/>
      <c r="I1" s="320"/>
    </row>
    <row r="2" spans="1:18" ht="13.5">
      <c r="A2" s="3"/>
      <c r="B2" s="318" t="s">
        <v>0</v>
      </c>
      <c r="C2" s="318"/>
      <c r="D2" s="318" t="s">
        <v>1</v>
      </c>
      <c r="E2" s="318"/>
      <c r="F2" s="318" t="s">
        <v>2</v>
      </c>
      <c r="G2" s="318"/>
      <c r="H2" s="318" t="s">
        <v>3</v>
      </c>
      <c r="I2" s="318"/>
      <c r="J2" s="24"/>
      <c r="K2" s="24"/>
      <c r="L2" s="24"/>
      <c r="M2" s="24"/>
      <c r="N2" s="24"/>
      <c r="O2" s="25"/>
      <c r="P2" s="25"/>
      <c r="Q2" s="25"/>
      <c r="R2" s="25"/>
    </row>
    <row r="3" spans="1:18" ht="13.5">
      <c r="A3" s="4"/>
      <c r="B3" s="5">
        <v>2018</v>
      </c>
      <c r="C3" s="5">
        <v>2019</v>
      </c>
      <c r="D3" s="5">
        <v>2018</v>
      </c>
      <c r="E3" s="5">
        <v>2019</v>
      </c>
      <c r="F3" s="5">
        <v>2018</v>
      </c>
      <c r="G3" s="5">
        <v>2019</v>
      </c>
      <c r="H3" s="5">
        <v>2018</v>
      </c>
      <c r="I3" s="5">
        <v>2019</v>
      </c>
      <c r="J3" s="24"/>
      <c r="K3" s="21"/>
      <c r="L3" s="21"/>
      <c r="M3" s="21"/>
      <c r="N3" s="21"/>
      <c r="O3" s="21"/>
      <c r="P3" s="22"/>
      <c r="Q3" s="21"/>
      <c r="R3" s="22"/>
    </row>
    <row r="4" spans="1:18" ht="12.75">
      <c r="A4" s="2" t="s">
        <v>21</v>
      </c>
      <c r="B4" s="33"/>
      <c r="C4" s="33"/>
      <c r="D4" s="33"/>
      <c r="E4" s="33"/>
      <c r="F4" s="45"/>
      <c r="H4" s="45"/>
      <c r="I4" s="45"/>
      <c r="J4" s="37"/>
      <c r="K4" s="30"/>
      <c r="L4" s="30"/>
      <c r="M4" s="30"/>
      <c r="N4" s="30"/>
      <c r="O4" s="30"/>
      <c r="P4" s="30"/>
      <c r="Q4" s="30"/>
      <c r="R4" s="37"/>
    </row>
    <row r="5" spans="1:18" ht="13.5">
      <c r="A5" s="1" t="s">
        <v>92</v>
      </c>
      <c r="B5" s="31">
        <v>8.4</v>
      </c>
      <c r="C5" s="31">
        <v>10.8</v>
      </c>
      <c r="D5" s="31">
        <v>12.2</v>
      </c>
      <c r="E5" s="31">
        <v>12</v>
      </c>
      <c r="F5" s="31">
        <v>34.4</v>
      </c>
      <c r="G5" s="31">
        <v>29</v>
      </c>
      <c r="H5" s="31">
        <v>19.7</v>
      </c>
      <c r="I5" s="31">
        <v>18.600000000000001</v>
      </c>
      <c r="J5" s="105"/>
      <c r="K5" s="105"/>
      <c r="L5" s="105"/>
      <c r="M5" s="105"/>
      <c r="N5" s="105"/>
      <c r="O5" s="105"/>
      <c r="P5" s="105"/>
      <c r="Q5" s="105"/>
      <c r="R5" s="26"/>
    </row>
    <row r="6" spans="1:18" ht="13.5">
      <c r="A6" s="1" t="s">
        <v>93</v>
      </c>
      <c r="B6" s="31">
        <v>9.6999999999999993</v>
      </c>
      <c r="C6" s="31">
        <v>9.3000000000000007</v>
      </c>
      <c r="D6" s="31">
        <v>11.8</v>
      </c>
      <c r="E6" s="31">
        <v>11.7</v>
      </c>
      <c r="F6" s="31">
        <v>27.4</v>
      </c>
      <c r="G6" s="31">
        <v>26.8</v>
      </c>
      <c r="H6" s="31">
        <v>16.399999999999999</v>
      </c>
      <c r="I6" s="31">
        <v>15.5</v>
      </c>
      <c r="J6" s="105"/>
      <c r="K6" s="105"/>
      <c r="L6" s="105"/>
      <c r="M6" s="105"/>
      <c r="N6" s="105"/>
      <c r="O6" s="105"/>
      <c r="P6" s="105"/>
      <c r="Q6" s="105"/>
      <c r="R6" s="26"/>
    </row>
    <row r="7" spans="1:18" ht="13.5" customHeight="1">
      <c r="A7" s="1" t="s">
        <v>94</v>
      </c>
      <c r="B7" s="31">
        <v>4.4000000000000004</v>
      </c>
      <c r="C7" s="31">
        <v>3.9</v>
      </c>
      <c r="D7" s="31">
        <v>4.7</v>
      </c>
      <c r="E7" s="31">
        <v>3.8</v>
      </c>
      <c r="F7" s="31">
        <v>9.8000000000000007</v>
      </c>
      <c r="G7" s="31">
        <v>11.6</v>
      </c>
      <c r="H7" s="31">
        <v>5.9</v>
      </c>
      <c r="I7" s="31">
        <v>5.9</v>
      </c>
      <c r="J7" s="105"/>
      <c r="K7" s="105"/>
      <c r="L7" s="105"/>
      <c r="M7" s="105"/>
      <c r="N7" s="105"/>
      <c r="O7" s="105"/>
      <c r="P7" s="105"/>
      <c r="Q7" s="105"/>
      <c r="R7" s="26"/>
    </row>
    <row r="8" spans="1:18" ht="13.5">
      <c r="A8" s="41" t="s">
        <v>22</v>
      </c>
      <c r="B8" s="6"/>
      <c r="C8" s="6"/>
      <c r="D8" s="6"/>
      <c r="E8" s="6"/>
      <c r="F8" s="6"/>
      <c r="G8" s="6"/>
      <c r="H8" s="6"/>
      <c r="I8" s="6"/>
      <c r="J8" s="105"/>
      <c r="K8" s="105"/>
      <c r="L8" s="105"/>
      <c r="M8" s="105"/>
      <c r="N8" s="105"/>
      <c r="O8" s="105"/>
      <c r="P8" s="105"/>
      <c r="Q8" s="105"/>
      <c r="R8" s="26"/>
    </row>
    <row r="9" spans="1:18" ht="13.5">
      <c r="A9" s="1" t="s">
        <v>23</v>
      </c>
      <c r="B9" s="31">
        <v>6.6</v>
      </c>
      <c r="C9" s="31">
        <v>6.3</v>
      </c>
      <c r="D9" s="31">
        <v>7</v>
      </c>
      <c r="E9" s="31">
        <v>6.8</v>
      </c>
      <c r="F9" s="31">
        <v>17.7</v>
      </c>
      <c r="G9" s="31">
        <v>17.899999999999999</v>
      </c>
      <c r="H9" s="31">
        <v>9.8000000000000007</v>
      </c>
      <c r="I9" s="31">
        <v>9.6</v>
      </c>
      <c r="J9" s="105"/>
      <c r="K9" s="105"/>
      <c r="L9" s="105"/>
      <c r="M9" s="105"/>
      <c r="N9" s="105"/>
      <c r="O9" s="105"/>
      <c r="P9" s="105"/>
      <c r="Q9" s="105"/>
      <c r="R9" s="26"/>
    </row>
    <row r="10" spans="1:18" ht="13.5">
      <c r="A10" s="1" t="s">
        <v>24</v>
      </c>
      <c r="B10" s="31">
        <v>7.6</v>
      </c>
      <c r="C10" s="31">
        <v>7</v>
      </c>
      <c r="D10" s="31">
        <v>7.3</v>
      </c>
      <c r="E10" s="31">
        <v>7.7</v>
      </c>
      <c r="F10" s="31">
        <v>19.5</v>
      </c>
      <c r="G10" s="31">
        <v>19.3</v>
      </c>
      <c r="H10" s="31">
        <v>10.8</v>
      </c>
      <c r="I10" s="31">
        <v>10.4</v>
      </c>
      <c r="J10" s="105"/>
      <c r="K10" s="105"/>
      <c r="L10" s="105"/>
      <c r="M10" s="105"/>
      <c r="N10" s="105"/>
      <c r="O10" s="105"/>
      <c r="P10" s="105"/>
      <c r="Q10" s="105"/>
      <c r="R10" s="26"/>
    </row>
    <row r="11" spans="1:18" ht="13.5">
      <c r="A11" s="1" t="s">
        <v>25</v>
      </c>
      <c r="B11" s="31">
        <v>2</v>
      </c>
      <c r="C11" s="31">
        <v>1.9</v>
      </c>
      <c r="D11" s="31" t="s">
        <v>28</v>
      </c>
      <c r="E11" s="31">
        <v>2.8</v>
      </c>
      <c r="F11" s="31">
        <v>6.2</v>
      </c>
      <c r="G11" s="31">
        <v>7.5</v>
      </c>
      <c r="H11" s="31">
        <v>2.8</v>
      </c>
      <c r="I11" s="31">
        <v>3.4</v>
      </c>
      <c r="J11" s="105"/>
      <c r="K11" s="105"/>
      <c r="L11" s="6"/>
      <c r="M11" s="6"/>
      <c r="N11" s="105"/>
      <c r="O11" s="105"/>
      <c r="P11" s="105"/>
      <c r="Q11" s="105"/>
      <c r="R11" s="26"/>
    </row>
    <row r="12" spans="1:18" ht="13.5">
      <c r="A12" s="1" t="s">
        <v>95</v>
      </c>
      <c r="B12" s="31">
        <v>13.5</v>
      </c>
      <c r="C12" s="31">
        <v>12.5</v>
      </c>
      <c r="D12" s="31">
        <v>15</v>
      </c>
      <c r="E12" s="31">
        <v>13.3</v>
      </c>
      <c r="F12" s="31">
        <v>30.5</v>
      </c>
      <c r="G12" s="31">
        <v>28.2</v>
      </c>
      <c r="H12" s="31">
        <v>18.899999999999999</v>
      </c>
      <c r="I12" s="31">
        <v>17.399999999999999</v>
      </c>
      <c r="J12" s="105"/>
      <c r="K12" s="105"/>
      <c r="L12" s="105"/>
      <c r="M12" s="105"/>
      <c r="N12" s="105"/>
      <c r="O12" s="105"/>
      <c r="P12" s="105"/>
      <c r="Q12" s="105"/>
      <c r="R12" s="26"/>
    </row>
    <row r="13" spans="1:18" ht="13.5">
      <c r="A13" s="1" t="s">
        <v>26</v>
      </c>
      <c r="B13" s="31">
        <v>3.6</v>
      </c>
      <c r="C13" s="31">
        <v>4</v>
      </c>
      <c r="D13" s="31">
        <v>6.1</v>
      </c>
      <c r="E13" s="31" t="s">
        <v>28</v>
      </c>
      <c r="F13" s="31">
        <v>12.9</v>
      </c>
      <c r="G13" s="31">
        <v>14.1</v>
      </c>
      <c r="H13" s="31">
        <v>6.9</v>
      </c>
      <c r="I13" s="31">
        <v>7</v>
      </c>
      <c r="J13" s="105"/>
      <c r="K13" s="105"/>
      <c r="L13" s="105"/>
      <c r="M13" s="105"/>
      <c r="N13" s="105"/>
      <c r="O13" s="105"/>
      <c r="P13" s="105"/>
      <c r="Q13" s="105"/>
      <c r="R13" s="26"/>
    </row>
    <row r="14" spans="1:18" ht="13.5">
      <c r="A14" s="1" t="s">
        <v>27</v>
      </c>
      <c r="B14" s="31" t="s">
        <v>28</v>
      </c>
      <c r="C14" s="31" t="s">
        <v>28</v>
      </c>
      <c r="D14" s="31" t="s">
        <v>28</v>
      </c>
      <c r="E14" s="31" t="s">
        <v>28</v>
      </c>
      <c r="F14" s="31" t="s">
        <v>28</v>
      </c>
      <c r="G14" s="31" t="s">
        <v>28</v>
      </c>
      <c r="H14" s="31">
        <v>2.5</v>
      </c>
      <c r="I14" s="31">
        <v>2.4</v>
      </c>
      <c r="J14" s="6"/>
      <c r="K14" s="6"/>
      <c r="L14" s="6"/>
      <c r="M14" s="6"/>
      <c r="N14" s="6"/>
      <c r="O14" s="6"/>
      <c r="P14" s="105"/>
      <c r="Q14" s="105"/>
      <c r="R14" s="26"/>
    </row>
    <row r="15" spans="1:18" ht="13.5">
      <c r="A15" s="1" t="s">
        <v>29</v>
      </c>
      <c r="B15" s="31">
        <v>4.8</v>
      </c>
      <c r="C15" s="31">
        <v>5.7</v>
      </c>
      <c r="D15" s="31">
        <v>8.3000000000000007</v>
      </c>
      <c r="E15" s="31" t="s">
        <v>28</v>
      </c>
      <c r="F15" s="31">
        <v>16.5</v>
      </c>
      <c r="G15" s="31">
        <v>18</v>
      </c>
      <c r="H15" s="31">
        <v>9.1999999999999993</v>
      </c>
      <c r="I15" s="31">
        <v>9.4</v>
      </c>
      <c r="J15" s="105"/>
      <c r="K15" s="105"/>
      <c r="L15" s="6"/>
      <c r="M15" s="105"/>
      <c r="N15" s="105"/>
      <c r="O15" s="105"/>
      <c r="P15" s="105"/>
      <c r="Q15" s="105"/>
      <c r="R15" s="26"/>
    </row>
    <row r="16" spans="1:18" ht="13.5">
      <c r="A16" s="1" t="s">
        <v>30</v>
      </c>
      <c r="B16" s="31">
        <v>6.6</v>
      </c>
      <c r="C16" s="31">
        <v>7.4</v>
      </c>
      <c r="D16" s="31">
        <v>8.6</v>
      </c>
      <c r="E16" s="31">
        <v>7.9</v>
      </c>
      <c r="F16" s="31">
        <v>25.6</v>
      </c>
      <c r="G16" s="31">
        <v>23.8</v>
      </c>
      <c r="H16" s="31">
        <v>13.8</v>
      </c>
      <c r="I16" s="31">
        <v>13.4</v>
      </c>
      <c r="J16" s="105"/>
      <c r="K16" s="105"/>
      <c r="L16" s="105"/>
      <c r="M16" s="105"/>
      <c r="N16" s="105"/>
      <c r="O16" s="105"/>
      <c r="P16" s="105"/>
      <c r="Q16" s="105"/>
      <c r="R16" s="26"/>
    </row>
    <row r="17" spans="1:18" ht="13.5">
      <c r="A17" s="1" t="s">
        <v>32</v>
      </c>
      <c r="B17" s="31">
        <v>31.2</v>
      </c>
      <c r="C17" s="31">
        <v>23.2</v>
      </c>
      <c r="D17" s="31">
        <v>25.3</v>
      </c>
      <c r="E17" s="31" t="s">
        <v>28</v>
      </c>
      <c r="F17" s="31">
        <v>45.6</v>
      </c>
      <c r="G17" s="31">
        <v>39</v>
      </c>
      <c r="H17" s="31">
        <v>37.5</v>
      </c>
      <c r="I17" s="31">
        <v>30.7</v>
      </c>
      <c r="J17" s="105"/>
      <c r="K17" s="105"/>
      <c r="L17" s="105"/>
      <c r="M17" s="105"/>
      <c r="N17" s="105"/>
      <c r="O17" s="105"/>
      <c r="P17" s="105"/>
      <c r="Q17" s="105"/>
      <c r="R17" s="26"/>
    </row>
    <row r="18" spans="1:18" ht="13.5">
      <c r="A18" s="1" t="s">
        <v>147</v>
      </c>
      <c r="B18" s="31">
        <v>4</v>
      </c>
      <c r="C18" s="31">
        <v>4.9000000000000004</v>
      </c>
      <c r="D18" s="31">
        <v>5.0999999999999996</v>
      </c>
      <c r="E18" s="31">
        <v>5.7</v>
      </c>
      <c r="F18" s="31">
        <v>19.3</v>
      </c>
      <c r="G18" s="31">
        <v>16.399999999999999</v>
      </c>
      <c r="H18" s="31">
        <v>8.6999999999999993</v>
      </c>
      <c r="I18" s="31">
        <v>8.4</v>
      </c>
      <c r="J18" s="105"/>
      <c r="K18" s="105"/>
      <c r="L18" s="105"/>
      <c r="M18" s="105"/>
      <c r="N18" s="105"/>
      <c r="O18" s="105"/>
      <c r="P18" s="105"/>
      <c r="Q18" s="105"/>
      <c r="R18" s="26"/>
    </row>
    <row r="19" spans="1:18" ht="13.5">
      <c r="A19" s="9" t="s">
        <v>33</v>
      </c>
      <c r="B19" s="222">
        <v>11</v>
      </c>
      <c r="C19" s="222">
        <v>14.7</v>
      </c>
      <c r="D19" s="222">
        <v>14.1</v>
      </c>
      <c r="E19" s="222">
        <v>10.8</v>
      </c>
      <c r="F19" s="222">
        <v>30.1</v>
      </c>
      <c r="G19" s="222">
        <v>31.1</v>
      </c>
      <c r="H19" s="222">
        <v>20.8</v>
      </c>
      <c r="I19" s="222">
        <v>22.4</v>
      </c>
      <c r="J19" s="105"/>
      <c r="K19" s="105"/>
      <c r="L19" s="105"/>
      <c r="M19" s="105"/>
      <c r="N19" s="105"/>
      <c r="O19" s="105"/>
      <c r="P19" s="105"/>
      <c r="Q19" s="105"/>
      <c r="R19" s="26"/>
    </row>
    <row r="20" spans="1:18">
      <c r="A20" s="43" t="s">
        <v>34</v>
      </c>
    </row>
    <row r="21" spans="1:18">
      <c r="A21" s="44" t="s">
        <v>263</v>
      </c>
      <c r="E21" s="34"/>
      <c r="F21" s="34"/>
      <c r="G21" s="34"/>
      <c r="H21" s="34"/>
      <c r="I21" s="34"/>
      <c r="J21" s="34"/>
      <c r="K21" s="34"/>
      <c r="L21" s="34"/>
    </row>
    <row r="22" spans="1:18">
      <c r="A22" s="1" t="s">
        <v>299</v>
      </c>
    </row>
    <row r="23" spans="1:18">
      <c r="A23" s="44"/>
      <c r="E23" s="34"/>
      <c r="F23" s="34"/>
      <c r="G23" s="34"/>
      <c r="H23" s="34"/>
      <c r="I23" s="34"/>
      <c r="J23" s="34"/>
      <c r="K23" s="34"/>
      <c r="L23" s="34"/>
    </row>
    <row r="24" spans="1:18">
      <c r="A24" s="44"/>
      <c r="E24" s="34"/>
      <c r="F24" s="34"/>
      <c r="G24" s="34"/>
      <c r="H24" s="34"/>
      <c r="I24" s="34"/>
      <c r="J24" s="34"/>
      <c r="K24" s="34"/>
      <c r="L24" s="34"/>
    </row>
  </sheetData>
  <mergeCells count="5">
    <mergeCell ref="B2:C2"/>
    <mergeCell ref="D2:E2"/>
    <mergeCell ref="F2:G2"/>
    <mergeCell ref="H2:I2"/>
    <mergeCell ref="A1:I1"/>
  </mergeCells>
  <pageMargins left="0.7" right="0.7" top="0.75" bottom="0.75" header="0.3" footer="0.3"/>
  <pageSetup paperSize="9" orientation="portrait" horizontalDpi="4294967293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zoomScale="90" zoomScaleNormal="90" workbookViewId="0">
      <selection activeCell="J21" sqref="J21"/>
    </sheetView>
  </sheetViews>
  <sheetFormatPr defaultColWidth="9.140625" defaultRowHeight="11.25"/>
  <cols>
    <col min="1" max="1" width="46.140625" style="1" customWidth="1"/>
    <col min="2" max="7" width="10.5703125" style="1" customWidth="1"/>
    <col min="8" max="9" width="9.140625" style="1"/>
    <col min="10" max="10" width="31.42578125" style="1" customWidth="1"/>
    <col min="11" max="16384" width="9.140625" style="1"/>
  </cols>
  <sheetData>
    <row r="1" spans="1:9" ht="20.25" customHeight="1">
      <c r="A1" s="320" t="s">
        <v>203</v>
      </c>
      <c r="B1" s="320"/>
      <c r="C1" s="320"/>
      <c r="D1" s="320"/>
      <c r="E1" s="320"/>
      <c r="F1" s="320"/>
      <c r="G1" s="320"/>
      <c r="H1" s="320"/>
      <c r="I1" s="320"/>
    </row>
    <row r="2" spans="1:9">
      <c r="A2" s="3"/>
      <c r="B2" s="318" t="s">
        <v>0</v>
      </c>
      <c r="C2" s="318"/>
      <c r="D2" s="318" t="s">
        <v>1</v>
      </c>
      <c r="E2" s="318"/>
      <c r="F2" s="318" t="s">
        <v>2</v>
      </c>
      <c r="G2" s="318"/>
      <c r="H2" s="318" t="s">
        <v>3</v>
      </c>
      <c r="I2" s="318"/>
    </row>
    <row r="3" spans="1:9">
      <c r="A3" s="4"/>
      <c r="B3" s="5">
        <v>2018</v>
      </c>
      <c r="C3" s="5">
        <v>2019</v>
      </c>
      <c r="D3" s="5">
        <v>2018</v>
      </c>
      <c r="E3" s="5">
        <v>2019</v>
      </c>
      <c r="F3" s="5">
        <v>2018</v>
      </c>
      <c r="G3" s="5">
        <v>2019</v>
      </c>
      <c r="H3" s="5">
        <v>2018</v>
      </c>
      <c r="I3" s="5">
        <v>2019</v>
      </c>
    </row>
    <row r="4" spans="1:9">
      <c r="A4" s="1" t="s">
        <v>35</v>
      </c>
      <c r="B4" s="6">
        <v>5.8</v>
      </c>
      <c r="C4" s="6">
        <v>6.8</v>
      </c>
      <c r="D4" s="6">
        <v>3.7</v>
      </c>
      <c r="E4" s="6">
        <v>3.5</v>
      </c>
      <c r="F4" s="6">
        <v>24.1</v>
      </c>
      <c r="G4" s="6">
        <v>21.5</v>
      </c>
      <c r="H4" s="88">
        <v>9.1999999999999993</v>
      </c>
      <c r="I4" s="88">
        <v>8.9</v>
      </c>
    </row>
    <row r="5" spans="1:9">
      <c r="A5" s="39" t="s">
        <v>36</v>
      </c>
      <c r="B5" s="6">
        <v>6</v>
      </c>
      <c r="C5" s="6">
        <v>5.8</v>
      </c>
      <c r="D5" s="6">
        <v>7.2</v>
      </c>
      <c r="E5" s="6">
        <v>6.4</v>
      </c>
      <c r="F5" s="6">
        <v>20.9</v>
      </c>
      <c r="G5" s="6">
        <v>19.600000000000001</v>
      </c>
      <c r="H5" s="34">
        <v>10.7</v>
      </c>
      <c r="I5" s="34">
        <v>10</v>
      </c>
    </row>
    <row r="6" spans="1:9" ht="22.5">
      <c r="A6" s="40" t="s">
        <v>37</v>
      </c>
      <c r="B6" s="10">
        <v>7.2</v>
      </c>
      <c r="C6" s="10">
        <v>7.3</v>
      </c>
      <c r="D6" s="10">
        <v>10.9</v>
      </c>
      <c r="E6" s="10">
        <v>10.6</v>
      </c>
      <c r="F6" s="10">
        <v>22.2</v>
      </c>
      <c r="G6" s="10">
        <v>21.7</v>
      </c>
      <c r="H6" s="48">
        <v>13.1</v>
      </c>
      <c r="I6" s="48">
        <v>12.9</v>
      </c>
    </row>
    <row r="7" spans="1:9">
      <c r="A7" s="1" t="s">
        <v>195</v>
      </c>
    </row>
    <row r="8" spans="1:9">
      <c r="A8" s="29"/>
    </row>
    <row r="9" spans="1:9">
      <c r="B9" s="34"/>
      <c r="C9" s="34"/>
      <c r="D9" s="34"/>
      <c r="E9" s="34"/>
      <c r="F9" s="34"/>
      <c r="G9" s="34"/>
      <c r="H9" s="34"/>
      <c r="I9" s="34"/>
    </row>
    <row r="10" spans="1:9">
      <c r="B10" s="34"/>
      <c r="C10" s="34"/>
      <c r="D10" s="34"/>
      <c r="E10" s="34"/>
      <c r="F10" s="34"/>
      <c r="G10" s="34"/>
      <c r="H10" s="34"/>
      <c r="I10" s="34"/>
    </row>
    <row r="11" spans="1:9">
      <c r="B11" s="34"/>
      <c r="C11" s="34"/>
      <c r="D11" s="34"/>
      <c r="E11" s="34"/>
      <c r="F11" s="34"/>
      <c r="G11" s="34"/>
      <c r="H11" s="34"/>
      <c r="I11" s="34"/>
    </row>
    <row r="18" spans="2:9">
      <c r="B18" s="67"/>
      <c r="C18" s="67"/>
      <c r="D18" s="67"/>
      <c r="E18" s="67"/>
      <c r="F18" s="67"/>
      <c r="G18" s="67"/>
      <c r="H18" s="67"/>
      <c r="I18" s="67"/>
    </row>
    <row r="19" spans="2:9">
      <c r="B19" s="67"/>
      <c r="C19" s="67"/>
      <c r="D19" s="67"/>
      <c r="E19" s="67"/>
      <c r="F19" s="67"/>
      <c r="G19" s="67"/>
      <c r="H19" s="67"/>
      <c r="I19" s="67"/>
    </row>
    <row r="20" spans="2:9">
      <c r="B20" s="67"/>
      <c r="C20" s="67"/>
      <c r="D20" s="67"/>
      <c r="E20" s="67"/>
      <c r="F20" s="67"/>
      <c r="G20" s="67"/>
      <c r="H20" s="67"/>
      <c r="I20" s="67"/>
    </row>
    <row r="21" spans="2:9">
      <c r="B21" s="67"/>
      <c r="C21" s="67"/>
      <c r="D21" s="67"/>
      <c r="E21" s="67"/>
      <c r="F21" s="67"/>
      <c r="G21" s="67"/>
      <c r="H21" s="67"/>
      <c r="I21" s="67"/>
    </row>
  </sheetData>
  <mergeCells count="5">
    <mergeCell ref="B2:C2"/>
    <mergeCell ref="D2:E2"/>
    <mergeCell ref="F2:G2"/>
    <mergeCell ref="H2:I2"/>
    <mergeCell ref="A1:I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3"/>
  <sheetViews>
    <sheetView zoomScaleNormal="100" zoomScaleSheetLayoutView="100" workbookViewId="0">
      <selection activeCell="I28" sqref="I28"/>
    </sheetView>
  </sheetViews>
  <sheetFormatPr defaultColWidth="9.140625" defaultRowHeight="11.25"/>
  <cols>
    <col min="1" max="1" width="23.85546875" style="1" customWidth="1"/>
    <col min="2" max="2" width="8" style="1" customWidth="1"/>
    <col min="3" max="3" width="8.7109375" style="1" customWidth="1"/>
    <col min="4" max="5" width="8.42578125" style="1" customWidth="1"/>
    <col min="6" max="6" width="8.28515625" style="1" customWidth="1"/>
    <col min="7" max="7" width="7.85546875" style="1" customWidth="1"/>
    <col min="8" max="8" width="7.42578125" style="1" customWidth="1"/>
    <col min="9" max="9" width="8.7109375" style="1" customWidth="1"/>
    <col min="10" max="10" width="8.5703125" style="1" customWidth="1"/>
    <col min="11" max="15" width="9.28515625" style="1" bestFit="1" customWidth="1"/>
    <col min="16" max="17" width="9.42578125" style="1" bestFit="1" customWidth="1"/>
    <col min="18" max="16384" width="9.140625" style="1"/>
  </cols>
  <sheetData>
    <row r="1" spans="1:19">
      <c r="A1" s="319" t="s">
        <v>209</v>
      </c>
      <c r="B1" s="319"/>
      <c r="C1" s="319"/>
      <c r="D1" s="319"/>
      <c r="E1" s="319"/>
      <c r="F1" s="319"/>
      <c r="G1" s="319"/>
      <c r="H1" s="319"/>
      <c r="I1" s="319"/>
      <c r="J1" s="319"/>
      <c r="K1" s="319"/>
      <c r="L1" s="319"/>
      <c r="M1" s="319"/>
      <c r="N1" s="115"/>
      <c r="O1" s="115"/>
    </row>
    <row r="2" spans="1:19">
      <c r="A2" s="3"/>
      <c r="B2" s="318" t="s">
        <v>0</v>
      </c>
      <c r="C2" s="318"/>
      <c r="D2" s="318" t="s">
        <v>150</v>
      </c>
      <c r="E2" s="318"/>
      <c r="F2" s="318" t="s">
        <v>152</v>
      </c>
      <c r="G2" s="318"/>
      <c r="H2" s="318" t="s">
        <v>1</v>
      </c>
      <c r="I2" s="318"/>
      <c r="J2" s="318" t="s">
        <v>2</v>
      </c>
      <c r="K2" s="318"/>
      <c r="L2" s="318" t="s">
        <v>153</v>
      </c>
      <c r="M2" s="318"/>
      <c r="N2" s="318" t="s">
        <v>154</v>
      </c>
      <c r="O2" s="318"/>
      <c r="P2" s="318" t="s">
        <v>3</v>
      </c>
      <c r="Q2" s="318"/>
    </row>
    <row r="3" spans="1:19">
      <c r="A3" s="4"/>
      <c r="B3" s="5">
        <v>2018</v>
      </c>
      <c r="C3" s="5">
        <v>2019</v>
      </c>
      <c r="D3" s="5">
        <v>2018</v>
      </c>
      <c r="E3" s="5">
        <v>2019</v>
      </c>
      <c r="F3" s="5">
        <v>2018</v>
      </c>
      <c r="G3" s="5">
        <v>2019</v>
      </c>
      <c r="H3" s="5">
        <v>2018</v>
      </c>
      <c r="I3" s="5">
        <v>2019</v>
      </c>
      <c r="J3" s="5">
        <v>2018</v>
      </c>
      <c r="K3" s="5">
        <v>2019</v>
      </c>
      <c r="L3" s="5">
        <v>2018</v>
      </c>
      <c r="M3" s="5">
        <v>2019</v>
      </c>
      <c r="N3" s="5">
        <v>2018</v>
      </c>
      <c r="O3" s="5">
        <v>2019</v>
      </c>
      <c r="P3" s="5">
        <v>2018</v>
      </c>
      <c r="Q3" s="5">
        <v>2019</v>
      </c>
      <c r="R3" s="61"/>
    </row>
    <row r="4" spans="1:19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61"/>
    </row>
    <row r="5" spans="1:19">
      <c r="A5" s="1" t="s">
        <v>48</v>
      </c>
      <c r="B5" s="8">
        <v>716.2</v>
      </c>
      <c r="C5" s="8">
        <v>726.1</v>
      </c>
      <c r="D5" s="8">
        <v>444.5</v>
      </c>
      <c r="E5" s="8">
        <v>420.2</v>
      </c>
      <c r="F5" s="8">
        <v>271.7</v>
      </c>
      <c r="G5" s="8">
        <v>305.89999999999998</v>
      </c>
      <c r="H5" s="8">
        <v>283.89999999999998</v>
      </c>
      <c r="I5" s="8">
        <v>241.5</v>
      </c>
      <c r="J5" s="8">
        <v>821.5</v>
      </c>
      <c r="K5" s="8">
        <v>706.1</v>
      </c>
      <c r="L5" s="8">
        <v>525.5</v>
      </c>
      <c r="M5" s="8">
        <v>470.4</v>
      </c>
      <c r="N5" s="8">
        <v>295.89999999999998</v>
      </c>
      <c r="O5" s="8">
        <v>235.7</v>
      </c>
      <c r="P5" s="8">
        <v>1821.6</v>
      </c>
      <c r="Q5" s="8">
        <v>1673.8</v>
      </c>
      <c r="R5" s="61"/>
    </row>
    <row r="6" spans="1:19">
      <c r="A6" s="1" t="s">
        <v>4</v>
      </c>
      <c r="B6" s="8">
        <v>12379.4</v>
      </c>
      <c r="C6" s="8">
        <v>12428.8</v>
      </c>
      <c r="D6" s="8">
        <v>7289.5</v>
      </c>
      <c r="E6" s="8">
        <v>7314.3</v>
      </c>
      <c r="F6" s="8">
        <v>5089.8999999999996</v>
      </c>
      <c r="G6" s="8">
        <v>5114.3999999999996</v>
      </c>
      <c r="H6" s="8">
        <v>5327</v>
      </c>
      <c r="I6" s="8">
        <v>5332.7</v>
      </c>
      <c r="J6" s="8">
        <v>8219.5</v>
      </c>
      <c r="K6" s="8">
        <v>8233</v>
      </c>
      <c r="L6" s="8">
        <v>5490</v>
      </c>
      <c r="M6" s="8">
        <v>5507.7</v>
      </c>
      <c r="N6" s="8">
        <v>2729.5</v>
      </c>
      <c r="O6" s="8">
        <v>2725.3</v>
      </c>
      <c r="P6" s="8">
        <v>25925.8</v>
      </c>
      <c r="Q6" s="8">
        <v>25994.5</v>
      </c>
    </row>
    <row r="7" spans="1:19">
      <c r="A7" s="1" t="s">
        <v>98</v>
      </c>
      <c r="B7" s="8">
        <v>1893.6</v>
      </c>
      <c r="C7" s="8">
        <v>1859.8</v>
      </c>
      <c r="D7" s="8">
        <v>1145.8</v>
      </c>
      <c r="E7" s="8">
        <v>1092.4000000000001</v>
      </c>
      <c r="F7" s="8">
        <v>747.8</v>
      </c>
      <c r="G7" s="8">
        <v>767.5</v>
      </c>
      <c r="H7" s="8">
        <v>794.8</v>
      </c>
      <c r="I7" s="8">
        <v>662.8</v>
      </c>
      <c r="J7" s="8">
        <v>2351.6</v>
      </c>
      <c r="K7" s="8">
        <v>2070.8000000000002</v>
      </c>
      <c r="L7" s="8">
        <v>1553.5</v>
      </c>
      <c r="M7" s="8">
        <v>1452</v>
      </c>
      <c r="N7" s="8">
        <v>798.1</v>
      </c>
      <c r="O7" s="8">
        <v>618.79999999999995</v>
      </c>
      <c r="P7" s="8">
        <v>5040</v>
      </c>
      <c r="Q7" s="8">
        <v>4593.3999999999996</v>
      </c>
    </row>
    <row r="8" spans="1:19">
      <c r="A8" s="1" t="s">
        <v>99</v>
      </c>
      <c r="B8" s="8">
        <v>27523.7</v>
      </c>
      <c r="C8" s="8">
        <v>27516.1</v>
      </c>
      <c r="D8" s="8">
        <v>15974.3</v>
      </c>
      <c r="E8" s="8">
        <v>15963.3</v>
      </c>
      <c r="F8" s="8">
        <v>11549.5</v>
      </c>
      <c r="G8" s="8">
        <v>11552.8</v>
      </c>
      <c r="H8" s="8">
        <v>11970.3</v>
      </c>
      <c r="I8" s="8">
        <v>11934.6</v>
      </c>
      <c r="J8" s="8">
        <v>20598</v>
      </c>
      <c r="K8" s="8">
        <v>20490.5</v>
      </c>
      <c r="L8" s="8">
        <v>13961.6</v>
      </c>
      <c r="M8" s="8">
        <v>13890.4</v>
      </c>
      <c r="N8" s="8">
        <v>6636.3</v>
      </c>
      <c r="O8" s="8">
        <v>6600</v>
      </c>
      <c r="P8" s="8">
        <v>60092</v>
      </c>
      <c r="Q8" s="8">
        <v>59941.2</v>
      </c>
    </row>
    <row r="9" spans="1:19">
      <c r="A9" s="2" t="s">
        <v>5</v>
      </c>
      <c r="B9" s="6"/>
      <c r="C9" s="85"/>
      <c r="D9" s="6"/>
      <c r="E9" s="85"/>
      <c r="F9" s="85"/>
      <c r="G9" s="85"/>
      <c r="H9" s="85"/>
      <c r="I9" s="85"/>
      <c r="J9" s="52"/>
      <c r="K9" s="52"/>
      <c r="L9" s="52"/>
      <c r="M9" s="52"/>
      <c r="N9" s="52"/>
      <c r="O9" s="52"/>
      <c r="P9" s="52"/>
      <c r="Q9" s="52"/>
      <c r="R9" s="66"/>
    </row>
    <row r="10" spans="1:19">
      <c r="A10" s="1" t="s">
        <v>48</v>
      </c>
      <c r="B10" s="67">
        <v>39.299999999999997</v>
      </c>
      <c r="C10" s="67">
        <v>43.4</v>
      </c>
      <c r="D10" s="67">
        <v>24.4</v>
      </c>
      <c r="E10" s="67">
        <v>25.1</v>
      </c>
      <c r="F10" s="67">
        <v>14.9</v>
      </c>
      <c r="G10" s="67">
        <v>18.3</v>
      </c>
      <c r="H10" s="67">
        <v>15.6</v>
      </c>
      <c r="I10" s="67">
        <v>14.4</v>
      </c>
      <c r="J10" s="67">
        <v>45.1</v>
      </c>
      <c r="K10" s="67">
        <v>42.2</v>
      </c>
      <c r="L10" s="67">
        <v>28.9</v>
      </c>
      <c r="M10" s="67">
        <v>28.1</v>
      </c>
      <c r="N10" s="67">
        <v>16.2</v>
      </c>
      <c r="O10" s="67">
        <v>14.1</v>
      </c>
      <c r="P10" s="67">
        <v>100</v>
      </c>
      <c r="Q10" s="67">
        <v>100</v>
      </c>
      <c r="R10" s="66"/>
      <c r="S10" s="2"/>
    </row>
    <row r="11" spans="1:19" ht="12.75" customHeight="1">
      <c r="A11" s="1" t="s">
        <v>100</v>
      </c>
      <c r="B11" s="67">
        <v>47.7</v>
      </c>
      <c r="C11" s="67">
        <v>47.8</v>
      </c>
      <c r="D11" s="67">
        <v>28.1</v>
      </c>
      <c r="E11" s="67">
        <v>28.1</v>
      </c>
      <c r="F11" s="67">
        <v>19.600000000000001</v>
      </c>
      <c r="G11" s="67">
        <v>19.7</v>
      </c>
      <c r="H11" s="67">
        <v>20.5</v>
      </c>
      <c r="I11" s="67">
        <v>20.5</v>
      </c>
      <c r="J11" s="67">
        <v>31.7</v>
      </c>
      <c r="K11" s="67">
        <v>31.7</v>
      </c>
      <c r="L11" s="67">
        <v>21.2</v>
      </c>
      <c r="M11" s="67">
        <v>21.2</v>
      </c>
      <c r="N11" s="67">
        <v>10.5</v>
      </c>
      <c r="O11" s="67">
        <v>10.5</v>
      </c>
      <c r="P11" s="67">
        <v>100</v>
      </c>
      <c r="Q11" s="67">
        <v>100</v>
      </c>
      <c r="R11" s="66"/>
    </row>
    <row r="12" spans="1:19" ht="12.75" customHeight="1">
      <c r="A12" s="1" t="s">
        <v>98</v>
      </c>
      <c r="B12" s="67">
        <v>37.6</v>
      </c>
      <c r="C12" s="67">
        <v>40.5</v>
      </c>
      <c r="D12" s="67">
        <v>22.7</v>
      </c>
      <c r="E12" s="67">
        <v>23.8</v>
      </c>
      <c r="F12" s="67">
        <v>14.8</v>
      </c>
      <c r="G12" s="67">
        <v>16.7</v>
      </c>
      <c r="H12" s="67">
        <v>15.8</v>
      </c>
      <c r="I12" s="67">
        <v>14.4</v>
      </c>
      <c r="J12" s="67">
        <v>46.7</v>
      </c>
      <c r="K12" s="67">
        <v>45.1</v>
      </c>
      <c r="L12" s="67">
        <v>30.8</v>
      </c>
      <c r="M12" s="67">
        <v>31.6</v>
      </c>
      <c r="N12" s="67">
        <v>15.8</v>
      </c>
      <c r="O12" s="67">
        <v>13.5</v>
      </c>
      <c r="P12" s="67">
        <v>100</v>
      </c>
      <c r="Q12" s="67">
        <v>100</v>
      </c>
      <c r="R12" s="66"/>
    </row>
    <row r="13" spans="1:19">
      <c r="A13" s="1" t="s">
        <v>99</v>
      </c>
      <c r="B13" s="67">
        <v>45.8</v>
      </c>
      <c r="C13" s="67">
        <v>45.9</v>
      </c>
      <c r="D13" s="67">
        <v>26.6</v>
      </c>
      <c r="E13" s="67">
        <v>26.6</v>
      </c>
      <c r="F13" s="67">
        <v>19.2</v>
      </c>
      <c r="G13" s="67">
        <v>19.3</v>
      </c>
      <c r="H13" s="67">
        <v>19.899999999999999</v>
      </c>
      <c r="I13" s="67">
        <v>19.899999999999999</v>
      </c>
      <c r="J13" s="67">
        <v>34.299999999999997</v>
      </c>
      <c r="K13" s="67">
        <v>34.200000000000003</v>
      </c>
      <c r="L13" s="67">
        <v>23.2</v>
      </c>
      <c r="M13" s="67">
        <v>23.2</v>
      </c>
      <c r="N13" s="67">
        <v>11</v>
      </c>
      <c r="O13" s="67">
        <v>11</v>
      </c>
      <c r="P13" s="67">
        <v>100</v>
      </c>
      <c r="Q13" s="67">
        <v>100</v>
      </c>
      <c r="R13" s="66"/>
    </row>
    <row r="14" spans="1:19">
      <c r="A14" s="2" t="s">
        <v>6</v>
      </c>
      <c r="B14" s="67"/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  <c r="Q14" s="67"/>
    </row>
    <row r="15" spans="1:19">
      <c r="A15" s="1" t="s">
        <v>101</v>
      </c>
      <c r="B15" s="67">
        <v>5.8</v>
      </c>
      <c r="C15" s="67">
        <v>5.8</v>
      </c>
      <c r="D15" s="67">
        <v>6.1</v>
      </c>
      <c r="E15" s="67">
        <v>5.8</v>
      </c>
      <c r="F15" s="67">
        <v>5.3</v>
      </c>
      <c r="G15" s="67">
        <v>6</v>
      </c>
      <c r="H15" s="67">
        <v>5.3</v>
      </c>
      <c r="I15" s="67">
        <v>4.5</v>
      </c>
      <c r="J15" s="67">
        <v>10</v>
      </c>
      <c r="K15" s="67">
        <v>8.6</v>
      </c>
      <c r="L15" s="67">
        <v>9.6</v>
      </c>
      <c r="M15" s="67">
        <v>8.5</v>
      </c>
      <c r="N15" s="67">
        <v>10.8</v>
      </c>
      <c r="O15" s="67">
        <v>8.6999999999999993</v>
      </c>
      <c r="P15" s="67">
        <v>7</v>
      </c>
      <c r="Q15" s="67">
        <v>6.4</v>
      </c>
      <c r="R15" s="66"/>
    </row>
    <row r="16" spans="1:19">
      <c r="A16" s="1" t="s">
        <v>102</v>
      </c>
      <c r="B16" s="67">
        <v>6.9</v>
      </c>
      <c r="C16" s="67">
        <v>6.8</v>
      </c>
      <c r="D16" s="67">
        <v>7.2</v>
      </c>
      <c r="E16" s="67">
        <v>6.8</v>
      </c>
      <c r="F16" s="67">
        <v>6.5</v>
      </c>
      <c r="G16" s="67">
        <v>6.6</v>
      </c>
      <c r="H16" s="67">
        <v>6.6</v>
      </c>
      <c r="I16" s="67">
        <v>5.6</v>
      </c>
      <c r="J16" s="67">
        <v>11.4</v>
      </c>
      <c r="K16" s="67">
        <v>10.1</v>
      </c>
      <c r="L16" s="67">
        <v>11.1</v>
      </c>
      <c r="M16" s="67">
        <v>10.5</v>
      </c>
      <c r="N16" s="67">
        <v>12</v>
      </c>
      <c r="O16" s="67">
        <v>9.4</v>
      </c>
      <c r="P16" s="67">
        <v>8.4</v>
      </c>
      <c r="Q16" s="67">
        <v>7.7</v>
      </c>
      <c r="R16" s="66"/>
    </row>
    <row r="17" spans="1:20">
      <c r="A17" s="2" t="s">
        <v>189</v>
      </c>
      <c r="B17" s="67"/>
      <c r="C17" s="67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7"/>
      <c r="Q17" s="67"/>
    </row>
    <row r="18" spans="1:20">
      <c r="A18" s="9" t="s">
        <v>101</v>
      </c>
      <c r="B18" s="74">
        <v>18.8</v>
      </c>
      <c r="C18" s="74">
        <v>20.100000000000001</v>
      </c>
      <c r="D18" s="74">
        <v>18.7</v>
      </c>
      <c r="E18" s="74">
        <v>20.2</v>
      </c>
      <c r="F18" s="74">
        <v>19.100000000000001</v>
      </c>
      <c r="G18" s="74">
        <v>19.899999999999999</v>
      </c>
      <c r="H18" s="74">
        <v>18</v>
      </c>
      <c r="I18" s="74">
        <v>18.100000000000001</v>
      </c>
      <c r="J18" s="74">
        <v>20.5</v>
      </c>
      <c r="K18" s="74">
        <v>21.2</v>
      </c>
      <c r="L18" s="74">
        <v>20.8</v>
      </c>
      <c r="M18" s="74">
        <v>21.6</v>
      </c>
      <c r="N18" s="74">
        <v>20</v>
      </c>
      <c r="O18" s="74">
        <v>20.399999999999999</v>
      </c>
      <c r="P18" s="74">
        <v>19.399999999999999</v>
      </c>
      <c r="Q18" s="74">
        <v>20.3</v>
      </c>
      <c r="R18" s="65"/>
    </row>
    <row r="19" spans="1:20">
      <c r="A19" s="1" t="s">
        <v>195</v>
      </c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R19" s="65"/>
    </row>
    <row r="20" spans="1:20">
      <c r="A20" s="1" t="s">
        <v>284</v>
      </c>
      <c r="B20" s="62"/>
      <c r="C20" s="62"/>
      <c r="D20" s="62"/>
      <c r="E20" s="62"/>
      <c r="F20" s="62"/>
      <c r="G20" s="62"/>
      <c r="H20" s="62"/>
      <c r="I20" s="62"/>
      <c r="M20" s="65"/>
      <c r="N20" s="65"/>
      <c r="O20" s="65"/>
      <c r="P20" s="65"/>
      <c r="Q20" s="65"/>
      <c r="R20" s="65"/>
      <c r="S20" s="65"/>
      <c r="T20" s="65"/>
    </row>
    <row r="32" spans="1:20">
      <c r="Q32" s="8"/>
    </row>
    <row r="33" spans="17:17">
      <c r="Q33" s="8"/>
    </row>
  </sheetData>
  <mergeCells count="9">
    <mergeCell ref="N2:O2"/>
    <mergeCell ref="P2:Q2"/>
    <mergeCell ref="A1:M1"/>
    <mergeCell ref="B2:C2"/>
    <mergeCell ref="D2:E2"/>
    <mergeCell ref="F2:G2"/>
    <mergeCell ref="H2:I2"/>
    <mergeCell ref="J2:K2"/>
    <mergeCell ref="L2:M2"/>
  </mergeCells>
  <pageMargins left="0.74803149606299213" right="0.74803149606299213" top="0.98425196850393704" bottom="0.98425196850393704" header="0.51181102362204722" footer="0.51181102362204722"/>
  <pageSetup paperSize="9" scale="77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4"/>
  <sheetViews>
    <sheetView zoomScaleNormal="100" workbookViewId="0">
      <selection activeCell="J27" sqref="J27"/>
    </sheetView>
  </sheetViews>
  <sheetFormatPr defaultColWidth="9.140625" defaultRowHeight="11.25"/>
  <cols>
    <col min="1" max="1" width="42.42578125" style="1" customWidth="1"/>
    <col min="2" max="7" width="10.5703125" style="1" customWidth="1"/>
    <col min="8" max="9" width="9.140625" style="1"/>
    <col min="10" max="10" width="31.42578125" style="1" customWidth="1"/>
    <col min="11" max="16384" width="9.140625" style="1"/>
  </cols>
  <sheetData>
    <row r="1" spans="1:19">
      <c r="A1" s="323" t="s">
        <v>204</v>
      </c>
      <c r="B1" s="323"/>
      <c r="C1" s="323"/>
      <c r="D1" s="323"/>
      <c r="E1" s="323"/>
      <c r="F1" s="323"/>
      <c r="G1" s="323"/>
      <c r="H1" s="319"/>
    </row>
    <row r="2" spans="1:19">
      <c r="A2" s="3"/>
      <c r="B2" s="318" t="s">
        <v>0</v>
      </c>
      <c r="C2" s="318"/>
      <c r="D2" s="318" t="s">
        <v>1</v>
      </c>
      <c r="E2" s="318"/>
      <c r="F2" s="318" t="s">
        <v>2</v>
      </c>
      <c r="G2" s="318"/>
      <c r="H2" s="318" t="s">
        <v>3</v>
      </c>
      <c r="I2" s="318"/>
    </row>
    <row r="3" spans="1:19">
      <c r="A3" s="4"/>
      <c r="B3" s="5">
        <v>2018</v>
      </c>
      <c r="C3" s="5">
        <v>2019</v>
      </c>
      <c r="D3" s="5">
        <v>2018</v>
      </c>
      <c r="E3" s="5">
        <v>2019</v>
      </c>
      <c r="F3" s="5">
        <v>2018</v>
      </c>
      <c r="G3" s="5">
        <v>2019</v>
      </c>
      <c r="H3" s="5">
        <v>2018</v>
      </c>
      <c r="I3" s="5">
        <v>2019</v>
      </c>
    </row>
    <row r="4" spans="1:19">
      <c r="A4" s="1" t="s">
        <v>96</v>
      </c>
      <c r="B4" s="78">
        <v>4.3</v>
      </c>
      <c r="C4" s="78">
        <v>4.5</v>
      </c>
      <c r="D4" s="78">
        <v>5.7</v>
      </c>
      <c r="E4" s="78">
        <v>5.4</v>
      </c>
      <c r="F4" s="78">
        <v>20.8</v>
      </c>
      <c r="G4" s="78">
        <v>19.7</v>
      </c>
      <c r="H4" s="88">
        <v>10</v>
      </c>
      <c r="I4" s="88">
        <v>9.6999999999999993</v>
      </c>
      <c r="K4" s="34"/>
      <c r="L4" s="34"/>
      <c r="M4" s="34"/>
      <c r="N4" s="34"/>
      <c r="O4" s="34"/>
      <c r="P4" s="34"/>
      <c r="Q4" s="34"/>
      <c r="R4" s="34"/>
      <c r="S4" s="34"/>
    </row>
    <row r="5" spans="1:19">
      <c r="A5" s="1" t="s">
        <v>38</v>
      </c>
      <c r="B5" s="6">
        <v>23.3</v>
      </c>
      <c r="C5" s="6">
        <v>22.8</v>
      </c>
      <c r="D5" s="6">
        <v>21.1</v>
      </c>
      <c r="E5" s="6">
        <v>21.4</v>
      </c>
      <c r="F5" s="6">
        <v>40.700000000000003</v>
      </c>
      <c r="G5" s="6">
        <v>45.1</v>
      </c>
      <c r="H5" s="34">
        <v>25.5</v>
      </c>
      <c r="I5" s="34">
        <v>25.8</v>
      </c>
      <c r="J5" s="6"/>
      <c r="K5" s="34"/>
      <c r="L5" s="34"/>
      <c r="M5" s="34"/>
      <c r="N5" s="34"/>
      <c r="O5" s="34"/>
      <c r="P5" s="34"/>
      <c r="Q5" s="34"/>
      <c r="R5" s="34"/>
      <c r="S5" s="34"/>
    </row>
    <row r="6" spans="1:19">
      <c r="A6" s="1" t="s">
        <v>97</v>
      </c>
      <c r="B6" s="6">
        <v>29.8</v>
      </c>
      <c r="C6" s="6">
        <v>28.3</v>
      </c>
      <c r="D6" s="6">
        <v>24.1</v>
      </c>
      <c r="E6" s="6">
        <v>21.9</v>
      </c>
      <c r="F6" s="6">
        <v>49.2</v>
      </c>
      <c r="G6" s="6">
        <v>48.9</v>
      </c>
      <c r="H6" s="34">
        <v>31.7</v>
      </c>
      <c r="I6" s="34">
        <v>30.5</v>
      </c>
      <c r="J6" s="6"/>
      <c r="K6" s="34"/>
      <c r="L6" s="34"/>
      <c r="M6" s="34"/>
      <c r="N6" s="34"/>
      <c r="O6" s="34"/>
      <c r="P6" s="34"/>
      <c r="Q6" s="34"/>
      <c r="R6" s="34"/>
      <c r="S6" s="34"/>
    </row>
    <row r="7" spans="1:19">
      <c r="A7" s="9" t="s">
        <v>161</v>
      </c>
      <c r="B7" s="10">
        <v>28</v>
      </c>
      <c r="C7" s="10">
        <v>26.6</v>
      </c>
      <c r="D7" s="10">
        <v>23.2</v>
      </c>
      <c r="E7" s="10">
        <v>21.8</v>
      </c>
      <c r="F7" s="10">
        <v>47</v>
      </c>
      <c r="G7" s="10">
        <v>47.9</v>
      </c>
      <c r="H7" s="48">
        <v>30</v>
      </c>
      <c r="I7" s="48">
        <v>29.1</v>
      </c>
    </row>
    <row r="8" spans="1:19">
      <c r="A8" s="1" t="s">
        <v>195</v>
      </c>
      <c r="B8" s="35"/>
      <c r="C8" s="64"/>
      <c r="J8" s="6"/>
    </row>
    <row r="11" spans="1:19">
      <c r="B11" s="34"/>
      <c r="C11" s="34"/>
      <c r="D11" s="34"/>
      <c r="E11" s="34"/>
      <c r="F11" s="34"/>
      <c r="G11" s="34"/>
      <c r="H11" s="34"/>
      <c r="I11" s="34"/>
    </row>
    <row r="12" spans="1:19">
      <c r="B12" s="34"/>
      <c r="C12" s="34"/>
      <c r="D12" s="34"/>
      <c r="E12" s="34"/>
      <c r="F12" s="34"/>
      <c r="G12" s="34"/>
      <c r="H12" s="34"/>
      <c r="I12" s="34"/>
    </row>
    <row r="13" spans="1:19">
      <c r="B13" s="34"/>
      <c r="C13" s="34"/>
      <c r="D13" s="34"/>
      <c r="E13" s="34"/>
      <c r="F13" s="34"/>
      <c r="G13" s="34"/>
      <c r="H13" s="34"/>
      <c r="I13" s="34"/>
    </row>
    <row r="14" spans="1:19">
      <c r="B14" s="34"/>
      <c r="C14" s="34"/>
      <c r="D14" s="34"/>
      <c r="E14" s="34"/>
      <c r="F14" s="34"/>
      <c r="G14" s="34"/>
      <c r="H14" s="34"/>
      <c r="I14" s="34"/>
    </row>
  </sheetData>
  <mergeCells count="5">
    <mergeCell ref="A1:H1"/>
    <mergeCell ref="B2:C2"/>
    <mergeCell ref="D2:E2"/>
    <mergeCell ref="F2:G2"/>
    <mergeCell ref="H2:I2"/>
  </mergeCell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5"/>
  <sheetViews>
    <sheetView zoomScale="110" zoomScaleNormal="110" workbookViewId="0">
      <selection activeCell="B34" sqref="B34"/>
    </sheetView>
  </sheetViews>
  <sheetFormatPr defaultColWidth="9.140625" defaultRowHeight="11.25"/>
  <cols>
    <col min="1" max="1" width="33.5703125" style="1" customWidth="1"/>
    <col min="2" max="2" width="12" style="1" customWidth="1"/>
    <col min="3" max="3" width="10.5703125" style="1" customWidth="1"/>
    <col min="4" max="4" width="11.5703125" style="1" bestFit="1" customWidth="1"/>
    <col min="5" max="5" width="9.140625" style="1"/>
    <col min="6" max="6" width="1.5703125" style="1" customWidth="1"/>
    <col min="7" max="10" width="12" style="1" customWidth="1"/>
    <col min="11" max="16384" width="9.140625" style="1"/>
  </cols>
  <sheetData>
    <row r="1" spans="1:15">
      <c r="A1" s="2" t="s">
        <v>304</v>
      </c>
      <c r="B1" s="2"/>
      <c r="C1" s="2"/>
      <c r="D1" s="2"/>
      <c r="E1" s="2"/>
      <c r="F1" s="2"/>
      <c r="G1" s="2"/>
      <c r="H1" s="2"/>
      <c r="I1" s="2"/>
      <c r="J1" s="2"/>
    </row>
    <row r="2" spans="1:15">
      <c r="A2" s="3"/>
      <c r="B2" s="358">
        <v>2018</v>
      </c>
      <c r="C2" s="358"/>
      <c r="D2" s="358"/>
      <c r="E2" s="358"/>
      <c r="F2" s="302"/>
      <c r="G2" s="358">
        <v>2019</v>
      </c>
      <c r="H2" s="358"/>
      <c r="I2" s="358"/>
      <c r="J2" s="358"/>
    </row>
    <row r="3" spans="1:15" ht="12.75" customHeight="1">
      <c r="A3" s="360"/>
      <c r="B3" s="362" t="s">
        <v>49</v>
      </c>
      <c r="C3" s="364" t="s">
        <v>51</v>
      </c>
      <c r="D3" s="359" t="s">
        <v>50</v>
      </c>
      <c r="E3" s="359"/>
      <c r="F3" s="47"/>
      <c r="G3" s="362" t="s">
        <v>49</v>
      </c>
      <c r="H3" s="364" t="s">
        <v>51</v>
      </c>
      <c r="I3" s="359" t="s">
        <v>50</v>
      </c>
      <c r="J3" s="359"/>
    </row>
    <row r="4" spans="1:15">
      <c r="A4" s="361"/>
      <c r="B4" s="363"/>
      <c r="C4" s="366"/>
      <c r="D4" s="58" t="s">
        <v>52</v>
      </c>
      <c r="E4" s="58" t="s">
        <v>53</v>
      </c>
      <c r="F4" s="240"/>
      <c r="G4" s="363"/>
      <c r="H4" s="365"/>
      <c r="I4" s="58" t="s">
        <v>52</v>
      </c>
      <c r="J4" s="58" t="s">
        <v>53</v>
      </c>
    </row>
    <row r="5" spans="1:15">
      <c r="A5" s="82" t="s">
        <v>54</v>
      </c>
      <c r="B5" s="83">
        <v>11.8</v>
      </c>
      <c r="C5" s="82">
        <v>2.5</v>
      </c>
      <c r="D5" s="83">
        <v>11.2</v>
      </c>
      <c r="E5" s="83">
        <v>12.3</v>
      </c>
      <c r="F5" s="241"/>
      <c r="G5" s="83">
        <v>11.4</v>
      </c>
      <c r="H5" s="82">
        <v>2.6</v>
      </c>
      <c r="I5" s="83">
        <v>10.8</v>
      </c>
      <c r="J5" s="83">
        <v>12</v>
      </c>
      <c r="L5" s="67"/>
      <c r="M5" s="67"/>
      <c r="N5" s="67"/>
      <c r="O5" s="67"/>
    </row>
    <row r="6" spans="1:15">
      <c r="A6" s="39" t="s">
        <v>56</v>
      </c>
      <c r="B6" s="98">
        <v>6.6</v>
      </c>
      <c r="C6" s="6">
        <v>11.3</v>
      </c>
      <c r="D6" s="71">
        <v>5.0999999999999996</v>
      </c>
      <c r="E6" s="71">
        <v>8</v>
      </c>
      <c r="F6" s="50"/>
      <c r="G6" s="98">
        <v>7.5</v>
      </c>
      <c r="H6" s="6">
        <v>11.9</v>
      </c>
      <c r="I6" s="71">
        <v>5.8</v>
      </c>
      <c r="J6" s="71">
        <v>9.3000000000000007</v>
      </c>
      <c r="L6" s="67"/>
      <c r="M6" s="67"/>
      <c r="N6" s="67"/>
      <c r="O6" s="67"/>
    </row>
    <row r="7" spans="1:15">
      <c r="A7" s="39" t="s">
        <v>57</v>
      </c>
      <c r="B7" s="98">
        <v>4.0999999999999996</v>
      </c>
      <c r="C7" s="6">
        <v>21.8</v>
      </c>
      <c r="D7" s="71">
        <v>2.4</v>
      </c>
      <c r="E7" s="71">
        <v>5.9</v>
      </c>
      <c r="F7" s="50"/>
      <c r="G7" s="98">
        <v>4.2</v>
      </c>
      <c r="H7" s="6">
        <v>24.7</v>
      </c>
      <c r="I7" s="71">
        <v>2.2000000000000002</v>
      </c>
      <c r="J7" s="71">
        <v>6.2</v>
      </c>
      <c r="L7" s="67"/>
      <c r="M7" s="67"/>
      <c r="N7" s="67"/>
      <c r="O7" s="67"/>
    </row>
    <row r="8" spans="1:15">
      <c r="A8" s="39" t="s">
        <v>58</v>
      </c>
      <c r="B8" s="98">
        <v>7.3</v>
      </c>
      <c r="C8" s="6">
        <v>16.3</v>
      </c>
      <c r="D8" s="71">
        <v>5</v>
      </c>
      <c r="E8" s="71">
        <v>9.6</v>
      </c>
      <c r="F8" s="50"/>
      <c r="G8" s="98">
        <v>9.1999999999999993</v>
      </c>
      <c r="H8" s="6">
        <v>12.5</v>
      </c>
      <c r="I8" s="71">
        <v>6.9</v>
      </c>
      <c r="J8" s="71">
        <v>11.5</v>
      </c>
      <c r="L8" s="67"/>
      <c r="M8" s="67"/>
      <c r="N8" s="67"/>
      <c r="O8" s="67"/>
    </row>
    <row r="9" spans="1:15">
      <c r="A9" s="39" t="s">
        <v>59</v>
      </c>
      <c r="B9" s="98">
        <v>6.6</v>
      </c>
      <c r="C9" s="6">
        <v>8.6</v>
      </c>
      <c r="D9" s="71">
        <v>5.5</v>
      </c>
      <c r="E9" s="71">
        <v>7.7</v>
      </c>
      <c r="F9" s="50"/>
      <c r="G9" s="98">
        <v>6</v>
      </c>
      <c r="H9" s="6">
        <v>8.8000000000000007</v>
      </c>
      <c r="I9" s="71">
        <v>5</v>
      </c>
      <c r="J9" s="71">
        <v>7</v>
      </c>
      <c r="L9" s="67"/>
      <c r="M9" s="67"/>
      <c r="N9" s="67"/>
      <c r="O9" s="67"/>
    </row>
    <row r="10" spans="1:15">
      <c r="A10" s="39" t="s">
        <v>60</v>
      </c>
      <c r="B10" s="98">
        <v>5.2</v>
      </c>
      <c r="C10" s="6">
        <v>16.3</v>
      </c>
      <c r="D10" s="71">
        <v>3.6</v>
      </c>
      <c r="E10" s="71">
        <v>6.9</v>
      </c>
      <c r="F10" s="50"/>
      <c r="G10" s="98">
        <v>4.8</v>
      </c>
      <c r="H10" s="6">
        <v>14.6</v>
      </c>
      <c r="I10" s="71">
        <v>3.5</v>
      </c>
      <c r="J10" s="71">
        <v>6.2</v>
      </c>
      <c r="K10" s="93"/>
      <c r="L10" s="67"/>
      <c r="M10" s="67"/>
      <c r="N10" s="67"/>
      <c r="O10" s="67"/>
    </row>
    <row r="11" spans="1:15">
      <c r="A11" s="28" t="s">
        <v>144</v>
      </c>
      <c r="B11" s="100" t="s">
        <v>28</v>
      </c>
      <c r="C11" s="6" t="s">
        <v>28</v>
      </c>
      <c r="D11" s="75" t="s">
        <v>28</v>
      </c>
      <c r="E11" s="75" t="s">
        <v>28</v>
      </c>
      <c r="F11" s="6"/>
      <c r="G11" s="100" t="s">
        <v>28</v>
      </c>
      <c r="H11" s="6" t="s">
        <v>28</v>
      </c>
      <c r="I11" s="75" t="s">
        <v>28</v>
      </c>
      <c r="J11" s="75" t="s">
        <v>28</v>
      </c>
      <c r="L11" s="67"/>
      <c r="M11" s="67"/>
      <c r="N11" s="67"/>
      <c r="O11" s="67"/>
    </row>
    <row r="12" spans="1:15">
      <c r="A12" s="28" t="s">
        <v>61</v>
      </c>
      <c r="B12" s="99">
        <v>8</v>
      </c>
      <c r="C12" s="97">
        <v>18.600000000000001</v>
      </c>
      <c r="D12" s="84">
        <v>5.0999999999999996</v>
      </c>
      <c r="E12" s="84">
        <v>11</v>
      </c>
      <c r="F12" s="242"/>
      <c r="G12" s="99">
        <v>6.8</v>
      </c>
      <c r="H12" s="97">
        <v>16.899999999999999</v>
      </c>
      <c r="I12" s="84">
        <v>4.5999999999999996</v>
      </c>
      <c r="J12" s="84">
        <v>9.1</v>
      </c>
      <c r="L12" s="67"/>
      <c r="M12" s="67"/>
      <c r="N12" s="67"/>
      <c r="O12" s="67"/>
    </row>
    <row r="13" spans="1:15">
      <c r="A13" s="39" t="s">
        <v>62</v>
      </c>
      <c r="B13" s="98">
        <v>7.9</v>
      </c>
      <c r="C13" s="6">
        <v>10.5</v>
      </c>
      <c r="D13" s="71">
        <v>6.3</v>
      </c>
      <c r="E13" s="71">
        <v>9.5</v>
      </c>
      <c r="F13" s="50"/>
      <c r="G13" s="98">
        <v>10.3</v>
      </c>
      <c r="H13" s="6">
        <v>11.4</v>
      </c>
      <c r="I13" s="71">
        <v>8</v>
      </c>
      <c r="J13" s="71">
        <v>12.5</v>
      </c>
      <c r="L13" s="67"/>
      <c r="M13" s="67"/>
      <c r="N13" s="67"/>
      <c r="O13" s="67"/>
    </row>
    <row r="14" spans="1:15">
      <c r="A14" s="39" t="s">
        <v>63</v>
      </c>
      <c r="B14" s="98">
        <v>7.3</v>
      </c>
      <c r="C14" s="6">
        <v>10.5</v>
      </c>
      <c r="D14" s="71">
        <v>5.8</v>
      </c>
      <c r="E14" s="71">
        <v>8.8000000000000007</v>
      </c>
      <c r="F14" s="50"/>
      <c r="G14" s="98">
        <v>5.3</v>
      </c>
      <c r="H14" s="6">
        <v>15.5</v>
      </c>
      <c r="I14" s="71">
        <v>3.7</v>
      </c>
      <c r="J14" s="71">
        <v>6.9</v>
      </c>
      <c r="L14" s="67"/>
      <c r="M14" s="67"/>
      <c r="N14" s="67"/>
      <c r="O14" s="67"/>
    </row>
    <row r="15" spans="1:15">
      <c r="A15" s="39" t="s">
        <v>64</v>
      </c>
      <c r="B15" s="98">
        <v>5.4</v>
      </c>
      <c r="C15" s="6">
        <v>12.1</v>
      </c>
      <c r="D15" s="71">
        <v>4.0999999999999996</v>
      </c>
      <c r="E15" s="71">
        <v>6.7</v>
      </c>
      <c r="F15" s="50"/>
      <c r="G15" s="98">
        <v>4.2</v>
      </c>
      <c r="H15" s="6">
        <v>15.4</v>
      </c>
      <c r="I15" s="71">
        <v>3</v>
      </c>
      <c r="J15" s="71">
        <v>5.5</v>
      </c>
      <c r="L15" s="67"/>
      <c r="M15" s="67"/>
      <c r="N15" s="67"/>
      <c r="O15" s="67"/>
    </row>
    <row r="16" spans="1:15">
      <c r="A16" s="39" t="s">
        <v>66</v>
      </c>
      <c r="B16" s="98">
        <v>5.8</v>
      </c>
      <c r="C16" s="6">
        <v>13.5</v>
      </c>
      <c r="D16" s="71">
        <v>4.3</v>
      </c>
      <c r="E16" s="71">
        <v>7.4</v>
      </c>
      <c r="F16" s="50"/>
      <c r="G16" s="98">
        <v>5.8</v>
      </c>
      <c r="H16" s="6">
        <v>13.6</v>
      </c>
      <c r="I16" s="71">
        <v>4.2</v>
      </c>
      <c r="J16" s="71">
        <v>7.3</v>
      </c>
      <c r="K16" s="34"/>
      <c r="L16" s="67"/>
      <c r="M16" s="67"/>
      <c r="N16" s="67"/>
      <c r="O16" s="67"/>
    </row>
    <row r="17" spans="1:15">
      <c r="A17" s="39" t="s">
        <v>148</v>
      </c>
      <c r="B17" s="98">
        <v>14.3</v>
      </c>
      <c r="C17" s="6">
        <v>16.7</v>
      </c>
      <c r="D17" s="71">
        <v>9.6</v>
      </c>
      <c r="E17" s="71">
        <v>19</v>
      </c>
      <c r="F17" s="50"/>
      <c r="G17" s="98">
        <v>8.9</v>
      </c>
      <c r="H17" s="6">
        <v>14.6</v>
      </c>
      <c r="I17" s="71">
        <v>6.4</v>
      </c>
      <c r="J17" s="71">
        <v>11.5</v>
      </c>
      <c r="K17" s="34"/>
      <c r="L17" s="67"/>
      <c r="M17" s="67"/>
      <c r="N17" s="67"/>
      <c r="O17" s="67"/>
    </row>
    <row r="18" spans="1:15">
      <c r="A18" s="39" t="s">
        <v>67</v>
      </c>
      <c r="B18" s="98">
        <v>10.7</v>
      </c>
      <c r="C18" s="6">
        <v>12.3</v>
      </c>
      <c r="D18" s="71">
        <v>8.1</v>
      </c>
      <c r="E18" s="71">
        <v>13.3</v>
      </c>
      <c r="F18" s="50"/>
      <c r="G18" s="98">
        <v>9.5</v>
      </c>
      <c r="H18" s="6">
        <v>15.3</v>
      </c>
      <c r="I18" s="71">
        <v>6.6</v>
      </c>
      <c r="J18" s="71">
        <v>12.3</v>
      </c>
      <c r="K18" s="34"/>
      <c r="L18" s="67"/>
      <c r="M18" s="67"/>
      <c r="N18" s="67"/>
      <c r="O18" s="67"/>
    </row>
    <row r="19" spans="1:15">
      <c r="A19" s="39" t="s">
        <v>68</v>
      </c>
      <c r="B19" s="98">
        <v>7.3</v>
      </c>
      <c r="C19" s="6">
        <v>8.6999999999999993</v>
      </c>
      <c r="D19" s="71">
        <v>6.1</v>
      </c>
      <c r="E19" s="71">
        <v>8.6</v>
      </c>
      <c r="F19" s="50"/>
      <c r="G19" s="98">
        <v>7.5</v>
      </c>
      <c r="H19" s="6">
        <v>9.5</v>
      </c>
      <c r="I19" s="71">
        <v>6.1</v>
      </c>
      <c r="J19" s="71">
        <v>8.9</v>
      </c>
      <c r="K19" s="34"/>
      <c r="L19" s="67"/>
      <c r="M19" s="67"/>
      <c r="N19" s="67"/>
      <c r="O19" s="67"/>
    </row>
    <row r="20" spans="1:15">
      <c r="A20" s="39" t="s">
        <v>70</v>
      </c>
      <c r="B20" s="98">
        <v>9.6</v>
      </c>
      <c r="C20" s="6">
        <v>17.3</v>
      </c>
      <c r="D20" s="71">
        <v>6.4</v>
      </c>
      <c r="E20" s="71">
        <v>12.9</v>
      </c>
      <c r="F20" s="50"/>
      <c r="G20" s="98">
        <v>15.5</v>
      </c>
      <c r="H20" s="6">
        <v>13.4</v>
      </c>
      <c r="I20" s="71">
        <v>11.4</v>
      </c>
      <c r="J20" s="71">
        <v>19.5</v>
      </c>
      <c r="L20" s="67"/>
      <c r="M20" s="67"/>
      <c r="N20" s="67"/>
      <c r="O20" s="67"/>
    </row>
    <row r="21" spans="1:15">
      <c r="A21" s="39" t="s">
        <v>71</v>
      </c>
      <c r="B21" s="98">
        <v>17.5</v>
      </c>
      <c r="C21" s="6">
        <v>9.1999999999999993</v>
      </c>
      <c r="D21" s="71">
        <v>14.3</v>
      </c>
      <c r="E21" s="71">
        <v>20.6</v>
      </c>
      <c r="F21" s="50"/>
      <c r="G21" s="98">
        <v>15.7</v>
      </c>
      <c r="H21" s="6">
        <v>9.9</v>
      </c>
      <c r="I21" s="71">
        <v>12.6</v>
      </c>
      <c r="J21" s="71">
        <v>18.8</v>
      </c>
      <c r="L21" s="67"/>
      <c r="M21" s="67"/>
      <c r="N21" s="67"/>
      <c r="O21" s="67"/>
    </row>
    <row r="22" spans="1:15">
      <c r="A22" s="39" t="s">
        <v>72</v>
      </c>
      <c r="B22" s="98">
        <v>24.9</v>
      </c>
      <c r="C22" s="6">
        <v>6.3</v>
      </c>
      <c r="D22" s="71">
        <v>21.9</v>
      </c>
      <c r="E22" s="71">
        <v>28</v>
      </c>
      <c r="F22" s="50"/>
      <c r="G22" s="98">
        <v>21.8</v>
      </c>
      <c r="H22" s="6">
        <v>6.6</v>
      </c>
      <c r="I22" s="71">
        <v>19</v>
      </c>
      <c r="J22" s="71">
        <v>24.6</v>
      </c>
      <c r="L22" s="67"/>
      <c r="M22" s="67"/>
      <c r="N22" s="67"/>
      <c r="O22" s="67"/>
    </row>
    <row r="23" spans="1:15">
      <c r="A23" s="39" t="s">
        <v>73</v>
      </c>
      <c r="B23" s="98">
        <v>20</v>
      </c>
      <c r="C23" s="6">
        <v>7.5</v>
      </c>
      <c r="D23" s="71">
        <v>17.100000000000001</v>
      </c>
      <c r="E23" s="71">
        <v>22.9</v>
      </c>
      <c r="F23" s="50"/>
      <c r="G23" s="98">
        <v>22</v>
      </c>
      <c r="H23" s="6">
        <v>6.6</v>
      </c>
      <c r="I23" s="71">
        <v>19.100000000000001</v>
      </c>
      <c r="J23" s="71">
        <v>24.9</v>
      </c>
      <c r="L23" s="67"/>
      <c r="M23" s="67"/>
      <c r="N23" s="67"/>
      <c r="O23" s="67"/>
    </row>
    <row r="24" spans="1:15">
      <c r="A24" s="39" t="s">
        <v>74</v>
      </c>
      <c r="B24" s="98">
        <v>17.899999999999999</v>
      </c>
      <c r="C24" s="6">
        <v>11.9</v>
      </c>
      <c r="D24" s="71">
        <v>13.7</v>
      </c>
      <c r="E24" s="71">
        <v>22.1</v>
      </c>
      <c r="F24" s="50"/>
      <c r="G24" s="98">
        <v>15.8</v>
      </c>
      <c r="H24" s="6">
        <v>12.1</v>
      </c>
      <c r="I24" s="71">
        <v>12.1</v>
      </c>
      <c r="J24" s="71">
        <v>19.600000000000001</v>
      </c>
      <c r="L24" s="67"/>
      <c r="M24" s="67"/>
      <c r="N24" s="67"/>
      <c r="O24" s="67"/>
    </row>
    <row r="25" spans="1:15">
      <c r="A25" s="39" t="s">
        <v>75</v>
      </c>
      <c r="B25" s="98">
        <v>30.6</v>
      </c>
      <c r="C25" s="6">
        <v>7.4</v>
      </c>
      <c r="D25" s="71">
        <v>26.2</v>
      </c>
      <c r="E25" s="71">
        <v>35</v>
      </c>
      <c r="F25" s="50"/>
      <c r="G25" s="98">
        <v>23.4</v>
      </c>
      <c r="H25" s="6">
        <v>9.6999999999999993</v>
      </c>
      <c r="I25" s="71">
        <v>19</v>
      </c>
      <c r="J25" s="71">
        <v>27.9</v>
      </c>
      <c r="L25" s="67"/>
      <c r="M25" s="67"/>
      <c r="N25" s="67"/>
      <c r="O25" s="67"/>
    </row>
    <row r="26" spans="1:15">
      <c r="A26" s="39" t="s">
        <v>76</v>
      </c>
      <c r="B26" s="98">
        <v>22.5</v>
      </c>
      <c r="C26" s="6">
        <v>8.1</v>
      </c>
      <c r="D26" s="71">
        <v>18.899999999999999</v>
      </c>
      <c r="E26" s="71">
        <v>26.1</v>
      </c>
      <c r="F26" s="50"/>
      <c r="G26" s="98">
        <v>24.3</v>
      </c>
      <c r="H26" s="6">
        <v>8.3000000000000007</v>
      </c>
      <c r="I26" s="71">
        <v>20.399999999999999</v>
      </c>
      <c r="J26" s="71">
        <v>28.3</v>
      </c>
      <c r="L26" s="67"/>
      <c r="M26" s="67"/>
      <c r="N26" s="67"/>
      <c r="O26" s="67"/>
    </row>
    <row r="27" spans="1:15">
      <c r="A27" s="40" t="s">
        <v>77</v>
      </c>
      <c r="B27" s="101">
        <v>19.3</v>
      </c>
      <c r="C27" s="10">
        <v>9.6999999999999993</v>
      </c>
      <c r="D27" s="76">
        <v>15.6</v>
      </c>
      <c r="E27" s="76">
        <v>22.9</v>
      </c>
      <c r="F27" s="10"/>
      <c r="G27" s="101">
        <v>12.8</v>
      </c>
      <c r="H27" s="10">
        <v>12.3</v>
      </c>
      <c r="I27" s="76">
        <v>9.6999999999999993</v>
      </c>
      <c r="J27" s="76">
        <v>15.9</v>
      </c>
      <c r="L27" s="67"/>
      <c r="M27" s="67"/>
      <c r="N27" s="67"/>
      <c r="O27" s="67"/>
    </row>
    <row r="28" spans="1:15">
      <c r="A28" s="43" t="s">
        <v>34</v>
      </c>
    </row>
    <row r="30" spans="1:15">
      <c r="B30" s="34"/>
      <c r="C30" s="34"/>
      <c r="D30" s="34"/>
      <c r="E30" s="34"/>
      <c r="F30" s="34"/>
      <c r="G30" s="34"/>
      <c r="H30" s="34"/>
      <c r="I30" s="34"/>
      <c r="J30" s="34"/>
    </row>
    <row r="31" spans="1:15">
      <c r="B31" s="34"/>
      <c r="C31" s="34"/>
      <c r="D31" s="34"/>
      <c r="E31" s="34"/>
      <c r="F31" s="34"/>
      <c r="G31" s="34"/>
      <c r="H31" s="34"/>
      <c r="I31" s="34"/>
      <c r="J31" s="34"/>
    </row>
    <row r="32" spans="1:15">
      <c r="B32" s="34"/>
      <c r="C32" s="34"/>
      <c r="D32" s="34"/>
      <c r="E32" s="34"/>
      <c r="F32" s="34"/>
      <c r="G32" s="34"/>
      <c r="H32" s="34"/>
      <c r="I32" s="34"/>
      <c r="J32" s="34"/>
    </row>
    <row r="33" spans="2:10">
      <c r="B33" s="34"/>
      <c r="C33" s="34"/>
      <c r="D33" s="34"/>
      <c r="E33" s="34"/>
      <c r="F33" s="34"/>
      <c r="G33" s="34"/>
      <c r="H33" s="34"/>
      <c r="I33" s="34"/>
      <c r="J33" s="34"/>
    </row>
    <row r="34" spans="2:10">
      <c r="B34" s="34"/>
      <c r="C34" s="34"/>
      <c r="D34" s="34"/>
      <c r="E34" s="34"/>
      <c r="F34" s="34"/>
      <c r="G34" s="34"/>
      <c r="H34" s="34"/>
      <c r="I34" s="34"/>
      <c r="J34" s="34"/>
    </row>
    <row r="35" spans="2:10">
      <c r="B35" s="34"/>
      <c r="C35" s="34"/>
      <c r="D35" s="34"/>
      <c r="E35" s="34"/>
      <c r="F35" s="34"/>
      <c r="G35" s="34"/>
      <c r="H35" s="34"/>
      <c r="I35" s="34"/>
      <c r="J35" s="34"/>
    </row>
    <row r="36" spans="2:10">
      <c r="B36" s="34"/>
      <c r="C36" s="34"/>
      <c r="D36" s="34"/>
      <c r="E36" s="34"/>
      <c r="F36" s="34"/>
      <c r="G36" s="34"/>
      <c r="H36" s="34"/>
      <c r="I36" s="34"/>
      <c r="J36" s="34"/>
    </row>
    <row r="37" spans="2:10">
      <c r="B37" s="34"/>
      <c r="C37" s="34"/>
      <c r="D37" s="34"/>
      <c r="E37" s="34"/>
      <c r="F37" s="34"/>
      <c r="G37" s="34"/>
      <c r="H37" s="34"/>
      <c r="I37" s="34"/>
      <c r="J37" s="34"/>
    </row>
    <row r="38" spans="2:10">
      <c r="B38" s="34"/>
      <c r="C38" s="34"/>
      <c r="D38" s="34"/>
      <c r="E38" s="34"/>
      <c r="F38" s="34"/>
      <c r="G38" s="34"/>
      <c r="H38" s="34"/>
      <c r="I38" s="34"/>
      <c r="J38" s="34"/>
    </row>
    <row r="39" spans="2:10">
      <c r="B39" s="34"/>
      <c r="C39" s="34"/>
      <c r="D39" s="34"/>
      <c r="E39" s="34"/>
      <c r="F39" s="34"/>
      <c r="G39" s="34"/>
      <c r="H39" s="34"/>
      <c r="I39" s="34"/>
      <c r="J39" s="34"/>
    </row>
    <row r="40" spans="2:10">
      <c r="B40" s="34"/>
      <c r="C40" s="34"/>
      <c r="D40" s="34"/>
      <c r="E40" s="34"/>
      <c r="F40" s="34"/>
      <c r="G40" s="34"/>
      <c r="H40" s="34"/>
      <c r="I40" s="34"/>
      <c r="J40" s="34"/>
    </row>
    <row r="41" spans="2:10">
      <c r="B41" s="34"/>
      <c r="C41" s="34"/>
      <c r="D41" s="34"/>
      <c r="E41" s="34"/>
      <c r="F41" s="34"/>
      <c r="G41" s="34"/>
      <c r="H41" s="34"/>
      <c r="I41" s="34"/>
      <c r="J41" s="34"/>
    </row>
    <row r="42" spans="2:10">
      <c r="B42" s="34"/>
      <c r="C42" s="34"/>
      <c r="D42" s="34"/>
      <c r="E42" s="34"/>
      <c r="F42" s="34"/>
      <c r="G42" s="34"/>
      <c r="H42" s="34"/>
      <c r="I42" s="34"/>
      <c r="J42" s="34"/>
    </row>
    <row r="43" spans="2:10">
      <c r="B43" s="34"/>
      <c r="C43" s="34"/>
      <c r="D43" s="34"/>
      <c r="E43" s="34"/>
      <c r="F43" s="34"/>
      <c r="G43" s="34"/>
      <c r="H43" s="34"/>
      <c r="I43" s="34"/>
      <c r="J43" s="34"/>
    </row>
    <row r="44" spans="2:10">
      <c r="B44" s="34"/>
      <c r="C44" s="34"/>
      <c r="D44" s="34"/>
      <c r="E44" s="34"/>
      <c r="F44" s="34"/>
      <c r="G44" s="34"/>
      <c r="H44" s="34"/>
      <c r="I44" s="34"/>
      <c r="J44" s="34"/>
    </row>
    <row r="45" spans="2:10">
      <c r="B45" s="34"/>
      <c r="C45" s="34"/>
      <c r="D45" s="34"/>
      <c r="E45" s="34"/>
      <c r="F45" s="34"/>
      <c r="G45" s="34"/>
      <c r="H45" s="34"/>
      <c r="I45" s="34"/>
      <c r="J45" s="34"/>
    </row>
  </sheetData>
  <mergeCells count="9">
    <mergeCell ref="G2:J2"/>
    <mergeCell ref="I3:J3"/>
    <mergeCell ref="B2:E2"/>
    <mergeCell ref="A3:A4"/>
    <mergeCell ref="D3:E3"/>
    <mergeCell ref="G3:G4"/>
    <mergeCell ref="H3:H4"/>
    <mergeCell ref="C3:C4"/>
    <mergeCell ref="B3:B4"/>
  </mergeCells>
  <pageMargins left="0.7" right="0.7" top="0.75" bottom="0.75" header="0.3" footer="0.3"/>
  <pageSetup paperSize="9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zoomScaleNormal="100" workbookViewId="0">
      <selection activeCell="H23" sqref="H23"/>
    </sheetView>
  </sheetViews>
  <sheetFormatPr defaultColWidth="9.140625" defaultRowHeight="11.25"/>
  <cols>
    <col min="1" max="1" width="19.140625" style="1" customWidth="1"/>
    <col min="2" max="7" width="8.42578125" style="1" customWidth="1"/>
    <col min="8" max="8" width="11.5703125" style="1" bestFit="1" customWidth="1"/>
    <col min="9" max="10" width="9.140625" style="1"/>
    <col min="11" max="11" width="10" style="1" customWidth="1"/>
    <col min="12" max="16384" width="9.140625" style="1"/>
  </cols>
  <sheetData>
    <row r="1" spans="1:11" ht="21" customHeight="1">
      <c r="A1" s="367" t="s">
        <v>283</v>
      </c>
      <c r="B1" s="367"/>
      <c r="C1" s="367"/>
      <c r="D1" s="367"/>
      <c r="E1" s="367"/>
      <c r="F1" s="367"/>
      <c r="G1" s="367"/>
      <c r="H1" s="2"/>
      <c r="I1" s="2"/>
    </row>
    <row r="2" spans="1:11" ht="45" customHeight="1">
      <c r="A2" s="46"/>
      <c r="B2" s="348" t="s">
        <v>146</v>
      </c>
      <c r="C2" s="348"/>
      <c r="D2" s="348" t="s">
        <v>206</v>
      </c>
      <c r="E2" s="348"/>
      <c r="F2" s="348" t="s">
        <v>205</v>
      </c>
      <c r="G2" s="348"/>
      <c r="H2" s="92"/>
    </row>
    <row r="3" spans="1:11" ht="14.25" customHeight="1">
      <c r="A3" s="47"/>
      <c r="B3" s="368" t="s">
        <v>149</v>
      </c>
      <c r="C3" s="368"/>
      <c r="D3" s="369" t="s">
        <v>207</v>
      </c>
      <c r="E3" s="369"/>
      <c r="F3" s="368" t="s">
        <v>208</v>
      </c>
      <c r="G3" s="368"/>
      <c r="I3" s="8"/>
      <c r="J3" s="8"/>
      <c r="K3" s="8"/>
    </row>
    <row r="4" spans="1:11" s="232" customFormat="1" ht="22.5">
      <c r="A4" s="27"/>
      <c r="B4" s="233" t="s">
        <v>48</v>
      </c>
      <c r="C4" s="233" t="s">
        <v>188</v>
      </c>
      <c r="D4" s="233" t="s">
        <v>48</v>
      </c>
      <c r="E4" s="233" t="s">
        <v>188</v>
      </c>
      <c r="F4" s="233" t="s">
        <v>48</v>
      </c>
      <c r="G4" s="233" t="s">
        <v>188</v>
      </c>
    </row>
    <row r="5" spans="1:11">
      <c r="A5" s="1" t="s">
        <v>0</v>
      </c>
      <c r="B5" s="7">
        <v>821.1</v>
      </c>
      <c r="C5" s="72">
        <v>6.6</v>
      </c>
      <c r="D5" s="223">
        <v>855.4</v>
      </c>
      <c r="E5" s="72">
        <v>6.9</v>
      </c>
      <c r="F5" s="7">
        <v>842.8</v>
      </c>
      <c r="G5" s="72">
        <v>6.8</v>
      </c>
      <c r="I5" s="66"/>
      <c r="J5" s="66"/>
    </row>
    <row r="6" spans="1:11">
      <c r="A6" s="1" t="s">
        <v>1</v>
      </c>
      <c r="B6" s="7">
        <v>413.8</v>
      </c>
      <c r="C6" s="62">
        <v>7.8</v>
      </c>
      <c r="D6" s="224">
        <v>400.2</v>
      </c>
      <c r="E6" s="62">
        <v>7.5</v>
      </c>
      <c r="F6" s="7">
        <v>388.7</v>
      </c>
      <c r="G6" s="62">
        <v>7.3</v>
      </c>
      <c r="I6" s="66"/>
      <c r="J6" s="66"/>
    </row>
    <row r="7" spans="1:11">
      <c r="A7" s="1" t="s">
        <v>2</v>
      </c>
      <c r="B7" s="7">
        <v>1814.5</v>
      </c>
      <c r="C7" s="62">
        <v>22.1</v>
      </c>
      <c r="D7" s="224">
        <v>1758.5</v>
      </c>
      <c r="E7" s="62">
        <v>21.4</v>
      </c>
      <c r="F7" s="7">
        <v>1739.6</v>
      </c>
      <c r="G7" s="62">
        <v>21.1</v>
      </c>
      <c r="I7" s="66"/>
      <c r="J7" s="66"/>
    </row>
    <row r="8" spans="1:11">
      <c r="A8" s="9" t="s">
        <v>3</v>
      </c>
      <c r="B8" s="91">
        <v>3049.5</v>
      </c>
      <c r="C8" s="73">
        <v>11.8</v>
      </c>
      <c r="D8" s="225">
        <v>3014.1</v>
      </c>
      <c r="E8" s="73">
        <v>11.6</v>
      </c>
      <c r="F8" s="91">
        <v>2971.1</v>
      </c>
      <c r="G8" s="73">
        <v>11.4</v>
      </c>
      <c r="I8" s="66"/>
      <c r="J8" s="66"/>
    </row>
    <row r="10" spans="1:11">
      <c r="B10" s="106"/>
      <c r="C10" s="106"/>
      <c r="D10" s="106"/>
      <c r="E10" s="106"/>
      <c r="F10" s="106"/>
      <c r="G10" s="106"/>
    </row>
    <row r="11" spans="1:11">
      <c r="B11" s="106"/>
      <c r="C11" s="106"/>
      <c r="D11" s="106"/>
      <c r="E11" s="106"/>
      <c r="F11" s="106"/>
      <c r="G11" s="106"/>
    </row>
    <row r="12" spans="1:11">
      <c r="B12" s="106"/>
      <c r="C12" s="106"/>
      <c r="D12" s="106"/>
      <c r="E12" s="106"/>
      <c r="F12" s="106"/>
      <c r="G12" s="106"/>
    </row>
    <row r="13" spans="1:11">
      <c r="B13" s="106"/>
      <c r="C13" s="106"/>
      <c r="D13" s="61"/>
      <c r="F13" s="106"/>
      <c r="G13" s="106"/>
    </row>
    <row r="14" spans="1:11" ht="12.75">
      <c r="D14" s="61"/>
      <c r="E14" s="62"/>
      <c r="F14" s="59"/>
    </row>
    <row r="15" spans="1:11">
      <c r="D15" s="61"/>
    </row>
    <row r="16" spans="1:11">
      <c r="D16" s="61"/>
      <c r="E16" s="62"/>
    </row>
    <row r="23" spans="2:9">
      <c r="B23" s="67"/>
      <c r="C23" s="67"/>
      <c r="D23" s="67"/>
      <c r="E23" s="67"/>
      <c r="F23" s="67"/>
      <c r="G23" s="67"/>
      <c r="H23" s="67"/>
      <c r="I23" s="67"/>
    </row>
    <row r="24" spans="2:9">
      <c r="B24" s="67"/>
      <c r="C24" s="67"/>
      <c r="D24" s="67"/>
      <c r="E24" s="67"/>
      <c r="F24" s="67"/>
      <c r="G24" s="67"/>
      <c r="H24" s="67"/>
      <c r="I24" s="67"/>
    </row>
    <row r="25" spans="2:9">
      <c r="B25" s="67"/>
      <c r="C25" s="67"/>
      <c r="D25" s="67"/>
      <c r="E25" s="67"/>
      <c r="F25" s="67"/>
      <c r="G25" s="67"/>
      <c r="H25" s="67"/>
      <c r="I25" s="67"/>
    </row>
    <row r="26" spans="2:9">
      <c r="B26" s="67"/>
      <c r="C26" s="67"/>
      <c r="D26" s="67"/>
      <c r="E26" s="67"/>
      <c r="F26" s="67"/>
      <c r="G26" s="67"/>
      <c r="H26" s="67"/>
      <c r="I26" s="67"/>
    </row>
  </sheetData>
  <mergeCells count="7">
    <mergeCell ref="A1:G1"/>
    <mergeCell ref="B2:C2"/>
    <mergeCell ref="D2:E2"/>
    <mergeCell ref="F2:G2"/>
    <mergeCell ref="B3:C3"/>
    <mergeCell ref="D3:E3"/>
    <mergeCell ref="F3:G3"/>
  </mergeCell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6"/>
  <sheetViews>
    <sheetView zoomScale="120" zoomScaleNormal="120" workbookViewId="0">
      <selection activeCell="G44" sqref="G44"/>
    </sheetView>
  </sheetViews>
  <sheetFormatPr defaultColWidth="9.140625" defaultRowHeight="11.25"/>
  <cols>
    <col min="1" max="1" width="88.140625" style="1" customWidth="1"/>
    <col min="2" max="3" width="12.85546875" style="1" customWidth="1"/>
    <col min="4" max="16384" width="9.140625" style="1"/>
  </cols>
  <sheetData>
    <row r="1" spans="1:4">
      <c r="A1" s="2" t="s">
        <v>305</v>
      </c>
    </row>
    <row r="2" spans="1:4">
      <c r="A2" s="303"/>
      <c r="B2" s="304">
        <v>2018</v>
      </c>
      <c r="C2" s="305">
        <v>2019</v>
      </c>
    </row>
    <row r="3" spans="1:4">
      <c r="A3" s="306" t="s">
        <v>79</v>
      </c>
      <c r="B3" s="307"/>
      <c r="C3" s="308"/>
    </row>
    <row r="4" spans="1:4">
      <c r="A4" s="309" t="s">
        <v>219</v>
      </c>
      <c r="B4" s="310">
        <v>6.64</v>
      </c>
      <c r="C4" s="311">
        <v>5.6</v>
      </c>
      <c r="D4" s="34"/>
    </row>
    <row r="5" spans="1:4">
      <c r="A5" s="309" t="s">
        <v>220</v>
      </c>
      <c r="B5" s="310">
        <v>9.99</v>
      </c>
      <c r="C5" s="311">
        <v>8.6</v>
      </c>
      <c r="D5" s="34"/>
    </row>
    <row r="6" spans="1:4">
      <c r="A6" s="309" t="s">
        <v>265</v>
      </c>
      <c r="B6" s="310">
        <v>11.42</v>
      </c>
      <c r="C6" s="311">
        <v>10.1</v>
      </c>
      <c r="D6" s="34"/>
    </row>
    <row r="7" spans="1:4">
      <c r="A7" s="309" t="s">
        <v>221</v>
      </c>
      <c r="B7" s="310">
        <v>10.84</v>
      </c>
      <c r="C7" s="311">
        <v>8.6999999999999993</v>
      </c>
      <c r="D7" s="34"/>
    </row>
    <row r="8" spans="1:4">
      <c r="A8" s="309" t="s">
        <v>222</v>
      </c>
      <c r="B8" s="310">
        <v>12.03</v>
      </c>
      <c r="C8" s="311">
        <v>9.4</v>
      </c>
      <c r="D8" s="34"/>
    </row>
    <row r="9" spans="1:4">
      <c r="A9" s="309" t="s">
        <v>223</v>
      </c>
      <c r="B9" s="310">
        <v>7.03</v>
      </c>
      <c r="C9" s="311">
        <v>6.4</v>
      </c>
      <c r="D9" s="34"/>
    </row>
    <row r="10" spans="1:4">
      <c r="A10" s="309" t="s">
        <v>218</v>
      </c>
      <c r="B10" s="310">
        <v>8.39</v>
      </c>
      <c r="C10" s="311">
        <v>7.7</v>
      </c>
      <c r="D10" s="34"/>
    </row>
    <row r="11" spans="1:4">
      <c r="A11" s="309" t="s">
        <v>217</v>
      </c>
      <c r="B11" s="310">
        <v>8.5</v>
      </c>
      <c r="C11" s="311">
        <v>7.8</v>
      </c>
      <c r="D11" s="34"/>
    </row>
    <row r="12" spans="1:4">
      <c r="A12" s="309" t="s">
        <v>224</v>
      </c>
      <c r="B12" s="310">
        <v>8.3000000000000007</v>
      </c>
      <c r="C12" s="311">
        <v>7.6</v>
      </c>
      <c r="D12" s="34"/>
    </row>
    <row r="13" spans="1:4">
      <c r="A13" s="309" t="s">
        <v>225</v>
      </c>
      <c r="B13" s="310">
        <v>12.6</v>
      </c>
      <c r="C13" s="311">
        <v>11.4</v>
      </c>
      <c r="D13" s="34"/>
    </row>
    <row r="14" spans="1:4">
      <c r="A14" s="309" t="s">
        <v>226</v>
      </c>
      <c r="B14" s="310">
        <v>10.3</v>
      </c>
      <c r="C14" s="311">
        <v>9.1</v>
      </c>
      <c r="D14" s="34"/>
    </row>
    <row r="15" spans="1:4">
      <c r="A15" s="309" t="s">
        <v>227</v>
      </c>
      <c r="B15" s="310">
        <v>8</v>
      </c>
      <c r="C15" s="311">
        <v>7.2</v>
      </c>
      <c r="D15" s="34"/>
    </row>
    <row r="16" spans="1:4">
      <c r="A16" s="309" t="s">
        <v>228</v>
      </c>
      <c r="B16" s="310">
        <v>5.55</v>
      </c>
      <c r="C16" s="311">
        <v>4.3</v>
      </c>
      <c r="D16" s="34"/>
    </row>
    <row r="17" spans="1:4">
      <c r="A17" s="309" t="s">
        <v>229</v>
      </c>
      <c r="B17" s="310">
        <v>5.18</v>
      </c>
      <c r="C17" s="311">
        <v>3.6</v>
      </c>
      <c r="D17" s="34"/>
    </row>
    <row r="18" spans="1:4">
      <c r="A18" s="309" t="s">
        <v>230</v>
      </c>
      <c r="B18" s="310">
        <v>11.39</v>
      </c>
      <c r="C18" s="311">
        <v>8.9</v>
      </c>
      <c r="D18" s="34"/>
    </row>
    <row r="19" spans="1:4">
      <c r="A19" s="309" t="s">
        <v>231</v>
      </c>
      <c r="B19" s="310">
        <v>9.73</v>
      </c>
      <c r="C19" s="311">
        <v>6.5</v>
      </c>
      <c r="D19" s="34"/>
    </row>
    <row r="20" spans="1:4">
      <c r="A20" s="309" t="s">
        <v>232</v>
      </c>
      <c r="B20" s="310">
        <v>11.03</v>
      </c>
      <c r="C20" s="311">
        <v>9.1999999999999993</v>
      </c>
      <c r="D20" s="34"/>
    </row>
    <row r="21" spans="1:4">
      <c r="A21" s="309" t="s">
        <v>233</v>
      </c>
      <c r="B21" s="310">
        <v>8.3000000000000007</v>
      </c>
      <c r="C21" s="311">
        <v>6.9</v>
      </c>
      <c r="D21" s="34"/>
    </row>
    <row r="22" spans="1:4">
      <c r="A22" s="309" t="s">
        <v>234</v>
      </c>
      <c r="B22" s="310">
        <v>9.8000000000000007</v>
      </c>
      <c r="C22" s="311">
        <v>8.6</v>
      </c>
      <c r="D22" s="34"/>
    </row>
    <row r="23" spans="1:4">
      <c r="A23" s="309" t="s">
        <v>235</v>
      </c>
      <c r="B23" s="310">
        <v>6.9</v>
      </c>
      <c r="C23" s="311">
        <v>6</v>
      </c>
      <c r="D23" s="34"/>
    </row>
    <row r="24" spans="1:4">
      <c r="A24" s="309" t="s">
        <v>236</v>
      </c>
      <c r="B24" s="310">
        <v>12.3</v>
      </c>
      <c r="C24" s="311">
        <v>10.199999999999999</v>
      </c>
      <c r="D24" s="34"/>
    </row>
    <row r="25" spans="1:4">
      <c r="A25" s="309" t="s">
        <v>237</v>
      </c>
      <c r="B25" s="310">
        <v>27.6</v>
      </c>
      <c r="C25" s="311">
        <v>19.7</v>
      </c>
      <c r="D25" s="34"/>
    </row>
    <row r="26" spans="1:4">
      <c r="A26" s="309" t="s">
        <v>266</v>
      </c>
      <c r="B26" s="310">
        <v>7.23</v>
      </c>
      <c r="C26" s="311">
        <v>5.9</v>
      </c>
      <c r="D26" s="34"/>
    </row>
    <row r="27" spans="1:4">
      <c r="A27" s="309" t="s">
        <v>268</v>
      </c>
      <c r="B27" s="310">
        <v>4.99</v>
      </c>
      <c r="C27" s="311">
        <v>6.6</v>
      </c>
      <c r="D27" s="34"/>
    </row>
    <row r="28" spans="1:4">
      <c r="A28" s="309" t="s">
        <v>267</v>
      </c>
      <c r="B28" s="310">
        <v>3.53</v>
      </c>
      <c r="C28" s="311">
        <v>2</v>
      </c>
      <c r="D28" s="34"/>
    </row>
    <row r="29" spans="1:4">
      <c r="A29" s="309" t="s">
        <v>286</v>
      </c>
      <c r="B29" s="310">
        <v>13.56</v>
      </c>
      <c r="C29" s="311">
        <v>9.8000000000000007</v>
      </c>
      <c r="D29" s="34"/>
    </row>
    <row r="30" spans="1:4">
      <c r="A30" s="309" t="s">
        <v>269</v>
      </c>
      <c r="B30" s="310">
        <v>11.25</v>
      </c>
      <c r="C30" s="311">
        <v>6.4</v>
      </c>
      <c r="D30" s="34"/>
    </row>
    <row r="31" spans="1:4">
      <c r="A31" s="309" t="s">
        <v>238</v>
      </c>
      <c r="B31" s="310">
        <v>23</v>
      </c>
      <c r="C31" s="311">
        <v>15.7</v>
      </c>
      <c r="D31" s="34"/>
    </row>
    <row r="32" spans="1:4">
      <c r="A32" s="309" t="s">
        <v>239</v>
      </c>
      <c r="B32" s="310">
        <v>8.9</v>
      </c>
      <c r="C32" s="311">
        <v>7.4</v>
      </c>
      <c r="D32" s="34"/>
    </row>
    <row r="33" spans="1:4">
      <c r="A33" s="306" t="s">
        <v>151</v>
      </c>
      <c r="B33" s="307"/>
      <c r="C33" s="308"/>
      <c r="D33" s="34"/>
    </row>
    <row r="34" spans="1:4" s="96" customFormat="1">
      <c r="A34" s="309" t="s">
        <v>228</v>
      </c>
      <c r="B34" s="310">
        <v>10.199999999999999</v>
      </c>
      <c r="C34" s="311">
        <v>8.1999999999999993</v>
      </c>
      <c r="D34" s="34"/>
    </row>
    <row r="35" spans="1:4" s="96" customFormat="1">
      <c r="A35" s="309" t="s">
        <v>230</v>
      </c>
      <c r="B35" s="310">
        <v>18.8</v>
      </c>
      <c r="C35" s="311">
        <v>14.1</v>
      </c>
      <c r="D35" s="34"/>
    </row>
    <row r="36" spans="1:4" s="96" customFormat="1">
      <c r="A36" s="309" t="s">
        <v>240</v>
      </c>
      <c r="B36" s="310">
        <v>4.5</v>
      </c>
      <c r="C36" s="311">
        <v>5.6</v>
      </c>
      <c r="D36" s="34"/>
    </row>
    <row r="37" spans="1:4" s="96" customFormat="1">
      <c r="A37" s="309" t="s">
        <v>241</v>
      </c>
      <c r="B37" s="310">
        <v>3.5</v>
      </c>
      <c r="C37" s="311">
        <v>4.7</v>
      </c>
      <c r="D37" s="34"/>
    </row>
    <row r="38" spans="1:4" s="96" customFormat="1">
      <c r="A38" s="309" t="s">
        <v>242</v>
      </c>
      <c r="B38" s="310">
        <v>3.1</v>
      </c>
      <c r="C38" s="311">
        <v>5.3</v>
      </c>
      <c r="D38" s="34"/>
    </row>
    <row r="39" spans="1:4" s="96" customFormat="1">
      <c r="A39" s="309" t="s">
        <v>243</v>
      </c>
      <c r="B39" s="310">
        <v>5.4</v>
      </c>
      <c r="C39" s="311">
        <v>3.2</v>
      </c>
      <c r="D39" s="34"/>
    </row>
    <row r="40" spans="1:4" s="96" customFormat="1">
      <c r="A40" s="309" t="s">
        <v>244</v>
      </c>
      <c r="B40" s="310">
        <v>26</v>
      </c>
      <c r="C40" s="311">
        <v>15</v>
      </c>
      <c r="D40" s="34"/>
    </row>
    <row r="41" spans="1:4" s="96" customFormat="1">
      <c r="A41" s="309" t="s">
        <v>245</v>
      </c>
      <c r="B41" s="310">
        <v>12.9</v>
      </c>
      <c r="C41" s="311">
        <v>7.8</v>
      </c>
      <c r="D41" s="34"/>
    </row>
    <row r="42" spans="1:4" s="96" customFormat="1">
      <c r="A42" s="309" t="s">
        <v>246</v>
      </c>
      <c r="B42" s="310">
        <v>21.4</v>
      </c>
      <c r="C42" s="311">
        <v>17</v>
      </c>
      <c r="D42" s="34"/>
    </row>
    <row r="43" spans="1:4" s="96" customFormat="1">
      <c r="A43" s="309" t="s">
        <v>247</v>
      </c>
      <c r="B43" s="310">
        <v>19.8</v>
      </c>
      <c r="C43" s="311">
        <v>17.399999999999999</v>
      </c>
      <c r="D43" s="34"/>
    </row>
    <row r="44" spans="1:4" s="96" customFormat="1">
      <c r="A44" s="309" t="s">
        <v>248</v>
      </c>
      <c r="B44" s="310">
        <v>20.100000000000001</v>
      </c>
      <c r="C44" s="311">
        <v>16.399999999999999</v>
      </c>
      <c r="D44" s="34"/>
    </row>
    <row r="45" spans="1:4" s="96" customFormat="1">
      <c r="A45" s="309" t="s">
        <v>249</v>
      </c>
      <c r="B45" s="310">
        <v>17.2</v>
      </c>
      <c r="C45" s="311">
        <v>14</v>
      </c>
      <c r="D45" s="34"/>
    </row>
    <row r="46" spans="1:4" s="96" customFormat="1">
      <c r="A46" s="309" t="s">
        <v>250</v>
      </c>
      <c r="B46" s="310">
        <v>18.5</v>
      </c>
      <c r="C46" s="311">
        <v>13.9</v>
      </c>
      <c r="D46" s="34"/>
    </row>
    <row r="47" spans="1:4" s="96" customFormat="1">
      <c r="A47" s="309" t="s">
        <v>251</v>
      </c>
      <c r="B47" s="310">
        <v>32.200000000000003</v>
      </c>
      <c r="C47" s="311">
        <v>24.4</v>
      </c>
      <c r="D47" s="34"/>
    </row>
    <row r="48" spans="1:4" s="96" customFormat="1">
      <c r="A48" s="309" t="s">
        <v>252</v>
      </c>
      <c r="B48" s="310">
        <v>4.0999999999999996</v>
      </c>
      <c r="C48" s="311">
        <v>5.6</v>
      </c>
      <c r="D48" s="34"/>
    </row>
    <row r="49" spans="1:4" s="96" customFormat="1">
      <c r="A49" s="309" t="s">
        <v>253</v>
      </c>
      <c r="B49" s="310">
        <v>19.8</v>
      </c>
      <c r="C49" s="311">
        <v>16.899999999999999</v>
      </c>
      <c r="D49" s="34"/>
    </row>
    <row r="50" spans="1:4" s="96" customFormat="1">
      <c r="A50" s="309" t="s">
        <v>254</v>
      </c>
      <c r="B50" s="310">
        <v>37.5</v>
      </c>
      <c r="C50" s="311">
        <v>30.7</v>
      </c>
      <c r="D50" s="34"/>
    </row>
    <row r="51" spans="1:4" s="96" customFormat="1">
      <c r="A51" s="309" t="s">
        <v>256</v>
      </c>
      <c r="B51" s="310">
        <v>8.4</v>
      </c>
      <c r="C51" s="311">
        <v>10.8</v>
      </c>
      <c r="D51" s="34"/>
    </row>
    <row r="52" spans="1:4" s="96" customFormat="1">
      <c r="A52" s="309" t="s">
        <v>258</v>
      </c>
      <c r="B52" s="310">
        <v>11</v>
      </c>
      <c r="C52" s="311">
        <v>14.7</v>
      </c>
      <c r="D52" s="34"/>
    </row>
    <row r="53" spans="1:4" s="96" customFormat="1">
      <c r="A53" s="309" t="s">
        <v>255</v>
      </c>
      <c r="B53" s="310">
        <v>34.4</v>
      </c>
      <c r="C53" s="311">
        <v>29</v>
      </c>
      <c r="D53" s="34"/>
    </row>
    <row r="54" spans="1:4" s="96" customFormat="1">
      <c r="A54" s="309" t="s">
        <v>257</v>
      </c>
      <c r="B54" s="310">
        <v>9.8000000000000007</v>
      </c>
      <c r="C54" s="311">
        <v>11.6</v>
      </c>
      <c r="D54" s="34"/>
    </row>
    <row r="55" spans="1:4" s="96" customFormat="1">
      <c r="A55" s="312" t="s">
        <v>259</v>
      </c>
      <c r="B55" s="313">
        <v>19.3</v>
      </c>
      <c r="C55" s="314">
        <v>16.399999999999999</v>
      </c>
      <c r="D55" s="34"/>
    </row>
    <row r="56" spans="1:4">
      <c r="A56" s="1" t="s">
        <v>306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zoomScaleNormal="100" zoomScaleSheetLayoutView="100" workbookViewId="0">
      <selection activeCell="D28" sqref="D28"/>
    </sheetView>
  </sheetViews>
  <sheetFormatPr defaultColWidth="9.140625" defaultRowHeight="11.25"/>
  <cols>
    <col min="1" max="1" width="42.42578125" style="1" customWidth="1"/>
    <col min="2" max="2" width="10.5703125" style="1" customWidth="1"/>
    <col min="3" max="3" width="12.7109375" style="1" customWidth="1"/>
    <col min="4" max="4" width="10.5703125" style="1" customWidth="1"/>
    <col min="5" max="5" width="12" style="1" customWidth="1"/>
    <col min="6" max="16384" width="9.140625" style="1"/>
  </cols>
  <sheetData>
    <row r="1" spans="1:6">
      <c r="A1" s="2" t="s">
        <v>272</v>
      </c>
      <c r="B1" s="12"/>
      <c r="C1" s="11"/>
      <c r="D1" s="11"/>
      <c r="E1" s="11"/>
    </row>
    <row r="2" spans="1:6">
      <c r="A2" s="13"/>
      <c r="B2" s="13">
        <v>2018</v>
      </c>
      <c r="C2" s="13">
        <v>2019</v>
      </c>
      <c r="D2" s="11"/>
      <c r="E2" s="11"/>
    </row>
    <row r="3" spans="1:6">
      <c r="A3" s="2" t="s">
        <v>8</v>
      </c>
      <c r="B3" s="45"/>
      <c r="C3" s="45"/>
      <c r="D3" s="11"/>
      <c r="E3" s="11"/>
    </row>
    <row r="4" spans="1:6">
      <c r="A4" s="1" t="s">
        <v>84</v>
      </c>
      <c r="B4" s="6">
        <v>8.5</v>
      </c>
      <c r="C4" s="6">
        <v>7.8</v>
      </c>
      <c r="D4" s="11"/>
      <c r="E4" s="103"/>
      <c r="F4" s="103"/>
    </row>
    <row r="5" spans="1:6">
      <c r="A5" s="1" t="s">
        <v>85</v>
      </c>
      <c r="B5" s="6">
        <v>8.3000000000000007</v>
      </c>
      <c r="C5" s="6">
        <v>7.6</v>
      </c>
      <c r="D5" s="11"/>
      <c r="E5" s="103"/>
      <c r="F5" s="103"/>
    </row>
    <row r="6" spans="1:6">
      <c r="A6" s="1" t="s">
        <v>83</v>
      </c>
      <c r="B6" s="6">
        <v>12.6</v>
      </c>
      <c r="C6" s="6">
        <v>11.4</v>
      </c>
      <c r="D6" s="11"/>
      <c r="E6" s="103"/>
      <c r="F6" s="103"/>
    </row>
    <row r="7" spans="1:6">
      <c r="A7" s="1" t="s">
        <v>103</v>
      </c>
      <c r="B7" s="6">
        <v>10.3</v>
      </c>
      <c r="C7" s="6">
        <v>9.1</v>
      </c>
      <c r="D7" s="11"/>
      <c r="E7" s="103"/>
      <c r="F7" s="103"/>
    </row>
    <row r="8" spans="1:6">
      <c r="A8" s="1" t="s">
        <v>104</v>
      </c>
      <c r="B8" s="6">
        <v>8</v>
      </c>
      <c r="C8" s="6">
        <v>7.2</v>
      </c>
      <c r="D8" s="11"/>
      <c r="E8" s="103"/>
      <c r="F8" s="103"/>
    </row>
    <row r="9" spans="1:6">
      <c r="A9" s="9" t="s">
        <v>86</v>
      </c>
      <c r="B9" s="10">
        <v>4.5999999999999996</v>
      </c>
      <c r="C9" s="10">
        <v>4.8</v>
      </c>
      <c r="D9" s="11"/>
      <c r="E9" s="103"/>
      <c r="F9" s="103"/>
    </row>
    <row r="10" spans="1:6">
      <c r="A10" s="1" t="s">
        <v>195</v>
      </c>
      <c r="B10" s="11"/>
      <c r="C10" s="11"/>
      <c r="D10" s="11"/>
      <c r="E10" s="11"/>
    </row>
    <row r="11" spans="1:6">
      <c r="B11" s="34"/>
      <c r="C11" s="34"/>
    </row>
    <row r="12" spans="1:6">
      <c r="B12" s="34"/>
      <c r="C12" s="34"/>
    </row>
    <row r="13" spans="1:6">
      <c r="B13" s="34"/>
      <c r="C13" s="34"/>
    </row>
    <row r="14" spans="1:6">
      <c r="B14" s="34"/>
      <c r="C14" s="34"/>
    </row>
    <row r="15" spans="1:6">
      <c r="B15" s="34"/>
      <c r="C15" s="34"/>
    </row>
  </sheetData>
  <pageMargins left="0.74803149606299213" right="0.74803149606299213" top="0.98425196850393704" bottom="0.98425196850393704" header="0.51181102362204722" footer="0.51181102362204722"/>
  <pageSetup paperSize="9" scale="7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topLeftCell="A7" zoomScale="90" zoomScaleNormal="90" zoomScaleSheetLayoutView="100" workbookViewId="0">
      <selection activeCell="I18" sqref="I18"/>
    </sheetView>
  </sheetViews>
  <sheetFormatPr defaultColWidth="9.140625" defaultRowHeight="11.25"/>
  <cols>
    <col min="1" max="1" width="42.42578125" style="1" customWidth="1"/>
    <col min="2" max="2" width="12.7109375" style="1" customWidth="1"/>
    <col min="3" max="3" width="10.5703125" style="1" customWidth="1"/>
    <col min="4" max="4" width="11.5703125" style="1" bestFit="1" customWidth="1"/>
    <col min="5" max="16384" width="9.140625" style="1"/>
  </cols>
  <sheetData>
    <row r="1" spans="1:6" ht="36.75" customHeight="1">
      <c r="A1" s="320" t="s">
        <v>271</v>
      </c>
      <c r="B1" s="320"/>
      <c r="C1" s="320"/>
    </row>
    <row r="2" spans="1:6" ht="28.5" customHeight="1">
      <c r="A2" s="13"/>
      <c r="B2" s="14">
        <v>2018</v>
      </c>
      <c r="C2" s="14">
        <v>2019</v>
      </c>
      <c r="D2" s="16"/>
      <c r="E2" s="16"/>
    </row>
    <row r="3" spans="1:6" ht="13.5">
      <c r="A3" s="2" t="s">
        <v>10</v>
      </c>
      <c r="D3" s="57"/>
      <c r="E3" s="57"/>
    </row>
    <row r="4" spans="1:6" ht="13.5">
      <c r="A4" s="42">
        <v>1</v>
      </c>
      <c r="B4" s="6">
        <v>5.7</v>
      </c>
      <c r="C4" s="6">
        <v>5.7</v>
      </c>
      <c r="D4" s="56"/>
      <c r="E4" s="56"/>
      <c r="F4" s="17"/>
    </row>
    <row r="5" spans="1:6" ht="13.5">
      <c r="A5" s="42">
        <v>2</v>
      </c>
      <c r="B5" s="6">
        <v>5.6</v>
      </c>
      <c r="C5" s="6">
        <v>4.3</v>
      </c>
      <c r="D5" s="56"/>
      <c r="E5" s="56"/>
      <c r="F5" s="17"/>
    </row>
    <row r="6" spans="1:6" ht="13.5">
      <c r="A6" s="42">
        <v>3</v>
      </c>
      <c r="B6" s="6">
        <v>6.9</v>
      </c>
      <c r="C6" s="6">
        <v>6.1</v>
      </c>
      <c r="D6" s="56"/>
      <c r="E6" s="56"/>
      <c r="F6" s="17"/>
    </row>
    <row r="7" spans="1:6" ht="13.5">
      <c r="A7" s="42">
        <v>4</v>
      </c>
      <c r="B7" s="6">
        <v>8.9</v>
      </c>
      <c r="C7" s="6">
        <v>9.6</v>
      </c>
      <c r="D7" s="56"/>
      <c r="E7" s="56"/>
      <c r="F7" s="17"/>
    </row>
    <row r="8" spans="1:6" ht="13.5">
      <c r="A8" s="42" t="s">
        <v>80</v>
      </c>
      <c r="B8" s="6">
        <v>19.600000000000001</v>
      </c>
      <c r="C8" s="6">
        <v>16.2</v>
      </c>
      <c r="D8" s="56"/>
      <c r="E8" s="56"/>
      <c r="F8" s="17"/>
    </row>
    <row r="9" spans="1:6" ht="13.5">
      <c r="A9" s="2" t="s">
        <v>11</v>
      </c>
      <c r="B9" s="6"/>
      <c r="C9" s="6"/>
      <c r="D9" s="56"/>
      <c r="E9" s="56"/>
      <c r="F9" s="17"/>
    </row>
    <row r="10" spans="1:6" s="18" customFormat="1" ht="13.5">
      <c r="A10" s="1" t="s">
        <v>12</v>
      </c>
      <c r="B10" s="6">
        <v>6.4</v>
      </c>
      <c r="C10" s="6">
        <v>5.7</v>
      </c>
      <c r="D10" s="56"/>
      <c r="E10" s="56"/>
      <c r="F10" s="17"/>
    </row>
    <row r="11" spans="1:6" ht="13.5">
      <c r="A11" s="1" t="s">
        <v>81</v>
      </c>
      <c r="B11" s="6">
        <v>5.0999999999999996</v>
      </c>
      <c r="C11" s="6">
        <v>5.7</v>
      </c>
      <c r="D11" s="56"/>
      <c r="E11" s="56"/>
      <c r="F11" s="17"/>
    </row>
    <row r="12" spans="1:6" ht="13.5">
      <c r="A12" s="1" t="s">
        <v>13</v>
      </c>
      <c r="B12" s="6">
        <v>5.2</v>
      </c>
      <c r="C12" s="6">
        <v>3.6</v>
      </c>
      <c r="D12" s="56"/>
      <c r="E12" s="56"/>
      <c r="F12" s="17"/>
    </row>
    <row r="13" spans="1:6" ht="13.5">
      <c r="A13" s="1" t="s">
        <v>82</v>
      </c>
      <c r="B13" s="6">
        <v>3.2</v>
      </c>
      <c r="C13" s="6">
        <v>3.1</v>
      </c>
      <c r="D13" s="56"/>
      <c r="E13" s="56"/>
      <c r="F13" s="17"/>
    </row>
    <row r="14" spans="1:6" s="18" customFormat="1" ht="13.5">
      <c r="A14" s="1" t="s">
        <v>14</v>
      </c>
      <c r="B14" s="6">
        <v>6</v>
      </c>
      <c r="C14" s="6">
        <v>5.3</v>
      </c>
      <c r="D14" s="56"/>
      <c r="E14" s="56"/>
      <c r="F14" s="17"/>
    </row>
    <row r="15" spans="1:6" ht="13.5">
      <c r="A15" s="1" t="s">
        <v>15</v>
      </c>
      <c r="B15" s="6">
        <v>8.8000000000000007</v>
      </c>
      <c r="C15" s="6">
        <v>8.8000000000000007</v>
      </c>
      <c r="D15" s="56"/>
      <c r="E15" s="56"/>
      <c r="F15" s="17"/>
    </row>
    <row r="16" spans="1:6" ht="13.5">
      <c r="A16" s="1" t="s">
        <v>16</v>
      </c>
      <c r="B16" s="6">
        <v>16.600000000000001</v>
      </c>
      <c r="C16" s="6">
        <v>15.8</v>
      </c>
      <c r="E16" s="56"/>
      <c r="F16" s="17"/>
    </row>
    <row r="17" spans="1:7" ht="13.5">
      <c r="A17" s="1" t="s">
        <v>17</v>
      </c>
      <c r="B17" s="6">
        <v>11.4</v>
      </c>
      <c r="C17" s="6">
        <v>8.9</v>
      </c>
      <c r="E17" s="56"/>
      <c r="F17" s="17"/>
    </row>
    <row r="18" spans="1:7" ht="12" customHeight="1">
      <c r="A18" s="1" t="s">
        <v>18</v>
      </c>
      <c r="B18" s="6">
        <v>13.3</v>
      </c>
      <c r="C18" s="6">
        <v>11.5</v>
      </c>
      <c r="D18" s="56"/>
      <c r="E18" s="56"/>
      <c r="F18" s="17"/>
      <c r="G18" s="56"/>
    </row>
    <row r="19" spans="1:7" ht="13.5">
      <c r="A19" s="2" t="s">
        <v>19</v>
      </c>
      <c r="B19" s="6"/>
      <c r="C19" s="6"/>
      <c r="D19" s="56"/>
      <c r="E19" s="56"/>
      <c r="F19" s="17"/>
      <c r="G19" s="56"/>
    </row>
    <row r="20" spans="1:7" s="19" customFormat="1" ht="14.25">
      <c r="A20" s="1" t="s">
        <v>87</v>
      </c>
      <c r="B20" s="6">
        <v>9.6999999999999993</v>
      </c>
      <c r="C20" s="6">
        <v>6.5</v>
      </c>
      <c r="D20" s="56"/>
      <c r="E20" s="56"/>
      <c r="F20" s="90"/>
      <c r="G20" s="1"/>
    </row>
    <row r="21" spans="1:7" s="19" customFormat="1" ht="14.25">
      <c r="A21" s="1" t="s">
        <v>88</v>
      </c>
      <c r="B21" s="6">
        <v>11.1</v>
      </c>
      <c r="C21" s="6">
        <v>10.6</v>
      </c>
      <c r="D21" s="56"/>
      <c r="E21" s="56"/>
      <c r="F21" s="90"/>
      <c r="G21" s="1"/>
    </row>
    <row r="22" spans="1:7" ht="14.25">
      <c r="A22" s="1" t="s">
        <v>89</v>
      </c>
      <c r="B22" s="6">
        <v>19.7</v>
      </c>
      <c r="C22" s="6">
        <v>20.2</v>
      </c>
      <c r="D22" s="56"/>
      <c r="E22" s="56"/>
      <c r="F22" s="90"/>
    </row>
    <row r="23" spans="1:7" ht="14.25">
      <c r="A23" s="1" t="s">
        <v>106</v>
      </c>
      <c r="B23" s="6">
        <v>11</v>
      </c>
      <c r="C23" s="6">
        <v>9.1999999999999993</v>
      </c>
      <c r="D23" s="56"/>
      <c r="E23" s="56"/>
      <c r="F23" s="90"/>
    </row>
    <row r="24" spans="1:7" ht="14.25">
      <c r="A24" s="2" t="s">
        <v>20</v>
      </c>
      <c r="B24" s="6"/>
      <c r="C24" s="6"/>
      <c r="D24" s="56"/>
      <c r="E24" s="56"/>
      <c r="F24" s="90"/>
    </row>
    <row r="25" spans="1:7" ht="13.5">
      <c r="A25" s="1" t="s">
        <v>90</v>
      </c>
      <c r="B25" s="6">
        <v>5.4</v>
      </c>
      <c r="C25" s="6">
        <v>5.7</v>
      </c>
      <c r="D25" s="56"/>
      <c r="E25" s="56"/>
      <c r="F25" s="17"/>
    </row>
    <row r="26" spans="1:7" s="2" customFormat="1" ht="13.5">
      <c r="A26" s="1" t="s">
        <v>91</v>
      </c>
      <c r="B26" s="6">
        <v>4</v>
      </c>
      <c r="C26" s="6">
        <v>4</v>
      </c>
      <c r="D26" s="56"/>
      <c r="E26" s="56"/>
      <c r="F26" s="17"/>
      <c r="G26" s="1"/>
    </row>
    <row r="27" spans="1:7" ht="13.5">
      <c r="A27" s="9" t="s">
        <v>105</v>
      </c>
      <c r="B27" s="10">
        <v>4.9000000000000004</v>
      </c>
      <c r="C27" s="10">
        <v>5.0999999999999996</v>
      </c>
      <c r="D27" s="56"/>
      <c r="E27" s="56"/>
      <c r="F27" s="17"/>
    </row>
    <row r="28" spans="1:7" ht="27" customHeight="1">
      <c r="A28" s="321" t="s">
        <v>195</v>
      </c>
      <c r="B28" s="321"/>
      <c r="C28" s="321"/>
      <c r="D28" s="56"/>
      <c r="E28" s="56"/>
    </row>
    <row r="29" spans="1:7">
      <c r="A29" s="1" t="s">
        <v>301</v>
      </c>
    </row>
  </sheetData>
  <mergeCells count="2">
    <mergeCell ref="A1:C1"/>
    <mergeCell ref="A28:C28"/>
  </mergeCells>
  <pageMargins left="0.74803149606299213" right="0.74803149606299213" top="0.98425196850393704" bottom="0.98425196850393704" header="0.51181102362204722" footer="0.51181102362204722"/>
  <pageSetup paperSize="9" scale="7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zoomScaleNormal="100" zoomScaleSheetLayoutView="100" workbookViewId="0">
      <selection activeCell="E22" sqref="E22"/>
    </sheetView>
  </sheetViews>
  <sheetFormatPr defaultColWidth="9.140625" defaultRowHeight="11.25"/>
  <cols>
    <col min="1" max="1" width="42.42578125" style="1" customWidth="1"/>
    <col min="2" max="2" width="10.5703125" style="1" customWidth="1"/>
    <col min="3" max="3" width="12.7109375" style="1" customWidth="1"/>
    <col min="4" max="4" width="10.5703125" style="1" customWidth="1"/>
    <col min="5" max="5" width="12" style="1" customWidth="1"/>
    <col min="6" max="6" width="10.5703125" style="1" customWidth="1"/>
    <col min="7" max="7" width="11.5703125" style="1" bestFit="1" customWidth="1"/>
    <col min="8" max="16384" width="9.140625" style="1"/>
  </cols>
  <sheetData>
    <row r="1" spans="1:9" ht="33.75" customHeight="1">
      <c r="A1" s="320" t="s">
        <v>196</v>
      </c>
      <c r="B1" s="320"/>
      <c r="C1" s="320"/>
      <c r="D1" s="2"/>
      <c r="E1" s="2"/>
      <c r="F1" s="2"/>
      <c r="G1" s="2"/>
    </row>
    <row r="2" spans="1:9">
      <c r="A2" s="13" t="s">
        <v>107</v>
      </c>
      <c r="B2" s="14">
        <v>2018</v>
      </c>
      <c r="C2" s="14">
        <v>2019</v>
      </c>
    </row>
    <row r="3" spans="1:9" s="2" customFormat="1">
      <c r="A3" s="1" t="s">
        <v>103</v>
      </c>
      <c r="B3" s="6">
        <v>10.4</v>
      </c>
      <c r="C3" s="6">
        <v>8.9</v>
      </c>
      <c r="D3" s="67"/>
      <c r="E3" s="67"/>
      <c r="F3" s="34"/>
      <c r="G3" s="1"/>
      <c r="H3" s="1"/>
      <c r="I3" s="1"/>
    </row>
    <row r="4" spans="1:9">
      <c r="A4" s="1" t="s">
        <v>108</v>
      </c>
      <c r="B4" s="6">
        <v>9.6999999999999993</v>
      </c>
      <c r="C4" s="6">
        <v>8.3000000000000007</v>
      </c>
      <c r="D4" s="67"/>
      <c r="E4" s="67"/>
      <c r="F4" s="34"/>
    </row>
    <row r="5" spans="1:9">
      <c r="A5" s="1" t="s">
        <v>109</v>
      </c>
      <c r="B5" s="6">
        <v>8.3000000000000007</v>
      </c>
      <c r="C5" s="6">
        <v>6.9</v>
      </c>
      <c r="D5" s="67"/>
      <c r="E5" s="67"/>
      <c r="F5" s="34"/>
    </row>
    <row r="6" spans="1:9">
      <c r="A6" s="1" t="s">
        <v>110</v>
      </c>
      <c r="B6" s="6">
        <v>6.4</v>
      </c>
      <c r="C6" s="6">
        <v>6.1</v>
      </c>
      <c r="D6" s="67"/>
      <c r="E6" s="67"/>
      <c r="F6" s="34"/>
    </row>
    <row r="7" spans="1:9">
      <c r="A7" s="9" t="s">
        <v>86</v>
      </c>
      <c r="B7" s="10">
        <v>4.7</v>
      </c>
      <c r="C7" s="10">
        <v>5.0999999999999996</v>
      </c>
      <c r="E7" s="67"/>
      <c r="F7" s="34"/>
    </row>
    <row r="8" spans="1:9" ht="21.75" customHeight="1">
      <c r="A8" s="321" t="s">
        <v>195</v>
      </c>
      <c r="B8" s="321"/>
      <c r="C8" s="321"/>
    </row>
  </sheetData>
  <mergeCells count="2">
    <mergeCell ref="A1:C1"/>
    <mergeCell ref="A8:C8"/>
  </mergeCells>
  <phoneticPr fontId="9" type="noConversion"/>
  <pageMargins left="0.74803149606299213" right="0.74803149606299213" top="0.98425196850393704" bottom="0.98425196850393704" header="0.51181102362204722" footer="0.51181102362204722"/>
  <pageSetup paperSize="9" scale="7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zoomScale="110" zoomScaleNormal="110" workbookViewId="0">
      <selection activeCell="F18" sqref="F18"/>
    </sheetView>
  </sheetViews>
  <sheetFormatPr defaultColWidth="9.140625" defaultRowHeight="11.25"/>
  <cols>
    <col min="1" max="1" width="42.42578125" style="1" customWidth="1"/>
    <col min="2" max="2" width="10.5703125" style="1" customWidth="1"/>
    <col min="3" max="3" width="12.7109375" style="1" customWidth="1"/>
    <col min="4" max="4" width="10.5703125" style="1" customWidth="1"/>
    <col min="5" max="16384" width="9.140625" style="1"/>
  </cols>
  <sheetData>
    <row r="1" spans="1:6" ht="44.25" customHeight="1">
      <c r="A1" s="320" t="s">
        <v>288</v>
      </c>
      <c r="B1" s="320"/>
      <c r="C1" s="320"/>
      <c r="D1" s="2"/>
    </row>
    <row r="2" spans="1:6">
      <c r="A2" s="13"/>
      <c r="B2" s="14">
        <v>2018</v>
      </c>
      <c r="C2" s="14">
        <v>2019</v>
      </c>
    </row>
    <row r="3" spans="1:6">
      <c r="A3" s="2" t="s">
        <v>21</v>
      </c>
    </row>
    <row r="4" spans="1:6" ht="14.25" customHeight="1">
      <c r="A4" s="1" t="s">
        <v>111</v>
      </c>
      <c r="B4" s="6">
        <v>11</v>
      </c>
      <c r="C4" s="6">
        <v>10.5</v>
      </c>
      <c r="D4" s="34"/>
      <c r="E4" s="34"/>
      <c r="F4" s="34"/>
    </row>
    <row r="5" spans="1:6" ht="14.25" customHeight="1">
      <c r="A5" s="1" t="s">
        <v>93</v>
      </c>
      <c r="B5" s="6">
        <v>9.8000000000000007</v>
      </c>
      <c r="C5" s="6">
        <v>8.6</v>
      </c>
      <c r="D5" s="34"/>
      <c r="E5" s="34"/>
      <c r="F5" s="34"/>
    </row>
    <row r="6" spans="1:6" ht="14.25" customHeight="1">
      <c r="A6" s="1" t="s">
        <v>94</v>
      </c>
      <c r="B6" s="6">
        <v>3.8</v>
      </c>
      <c r="C6" s="6">
        <v>3.4</v>
      </c>
      <c r="D6" s="34"/>
      <c r="E6" s="34"/>
      <c r="F6" s="34"/>
    </row>
    <row r="7" spans="1:6" ht="13.5" customHeight="1">
      <c r="A7" s="41" t="s">
        <v>22</v>
      </c>
      <c r="B7" s="6"/>
      <c r="C7" s="6"/>
      <c r="D7" s="34"/>
      <c r="E7" s="34"/>
      <c r="F7" s="34"/>
    </row>
    <row r="8" spans="1:6" ht="14.25" customHeight="1">
      <c r="A8" s="1" t="s">
        <v>23</v>
      </c>
      <c r="B8" s="6">
        <v>6.1</v>
      </c>
      <c r="C8" s="6">
        <v>5.5</v>
      </c>
      <c r="D8" s="34"/>
      <c r="E8" s="34"/>
      <c r="F8" s="34"/>
    </row>
    <row r="9" spans="1:6">
      <c r="A9" s="234" t="s">
        <v>24</v>
      </c>
      <c r="B9" s="6">
        <v>6.9</v>
      </c>
      <c r="C9" s="6">
        <v>6</v>
      </c>
      <c r="D9" s="34"/>
      <c r="E9" s="34"/>
      <c r="F9" s="34"/>
    </row>
    <row r="10" spans="1:6">
      <c r="A10" s="1" t="s">
        <v>25</v>
      </c>
      <c r="B10" s="6">
        <v>1.5</v>
      </c>
      <c r="C10" s="6">
        <v>1.7</v>
      </c>
      <c r="D10" s="34"/>
      <c r="E10" s="34"/>
      <c r="F10" s="34"/>
    </row>
    <row r="11" spans="1:6">
      <c r="A11" s="1" t="s">
        <v>95</v>
      </c>
      <c r="B11" s="6">
        <v>12.3</v>
      </c>
      <c r="C11" s="6">
        <v>10.199999999999999</v>
      </c>
      <c r="D11" s="34"/>
      <c r="E11" s="34"/>
      <c r="F11" s="34"/>
    </row>
    <row r="12" spans="1:6">
      <c r="A12" s="1" t="s">
        <v>26</v>
      </c>
      <c r="B12" s="6">
        <v>3.8</v>
      </c>
      <c r="C12" s="6">
        <v>4</v>
      </c>
      <c r="D12" s="34"/>
      <c r="E12" s="34"/>
      <c r="F12" s="34"/>
    </row>
    <row r="13" spans="1:6">
      <c r="A13" s="1" t="s">
        <v>27</v>
      </c>
      <c r="B13" s="6" t="s">
        <v>28</v>
      </c>
      <c r="C13" s="6" t="s">
        <v>28</v>
      </c>
      <c r="D13" s="6"/>
      <c r="E13" s="34"/>
      <c r="F13" s="34"/>
    </row>
    <row r="14" spans="1:6">
      <c r="A14" s="1" t="s">
        <v>29</v>
      </c>
      <c r="B14" s="6">
        <v>5.2</v>
      </c>
      <c r="C14" s="6">
        <v>5.2</v>
      </c>
      <c r="D14" s="34"/>
      <c r="E14" s="34"/>
      <c r="F14" s="34"/>
    </row>
    <row r="15" spans="1:6">
      <c r="A15" s="1" t="s">
        <v>30</v>
      </c>
      <c r="B15" s="6">
        <v>8</v>
      </c>
      <c r="C15" s="6">
        <v>7.5</v>
      </c>
      <c r="D15" s="34"/>
      <c r="E15" s="34"/>
      <c r="F15" s="34"/>
    </row>
    <row r="16" spans="1:6">
      <c r="A16" s="1" t="s">
        <v>32</v>
      </c>
      <c r="B16" s="6">
        <v>27.6</v>
      </c>
      <c r="C16" s="6">
        <v>19.7</v>
      </c>
      <c r="D16" s="34"/>
      <c r="E16" s="34"/>
      <c r="F16" s="34"/>
    </row>
    <row r="17" spans="1:6">
      <c r="A17" s="1" t="s">
        <v>31</v>
      </c>
      <c r="B17" s="6">
        <v>4.3</v>
      </c>
      <c r="C17" s="6">
        <v>4.3</v>
      </c>
      <c r="D17" s="34"/>
      <c r="E17" s="34"/>
      <c r="F17" s="34"/>
    </row>
    <row r="18" spans="1:6">
      <c r="A18" s="9" t="s">
        <v>33</v>
      </c>
      <c r="B18" s="10">
        <v>12.5</v>
      </c>
      <c r="C18" s="10">
        <v>12.7</v>
      </c>
      <c r="D18" s="34"/>
      <c r="E18" s="34"/>
      <c r="F18" s="34"/>
    </row>
    <row r="19" spans="1:6">
      <c r="A19" s="44" t="s">
        <v>34</v>
      </c>
    </row>
    <row r="20" spans="1:6">
      <c r="A20" s="44" t="s">
        <v>195</v>
      </c>
    </row>
    <row r="21" spans="1:6">
      <c r="A21" s="44" t="s">
        <v>78</v>
      </c>
    </row>
    <row r="22" spans="1:6" ht="12.75">
      <c r="A22" s="20"/>
    </row>
  </sheetData>
  <mergeCells count="1">
    <mergeCell ref="A1:C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zoomScaleNormal="100" workbookViewId="0">
      <selection activeCell="J21" sqref="J21"/>
    </sheetView>
  </sheetViews>
  <sheetFormatPr defaultColWidth="9.140625" defaultRowHeight="11.25"/>
  <cols>
    <col min="1" max="1" width="35.85546875" style="1" customWidth="1"/>
    <col min="2" max="8" width="10.5703125" style="1" customWidth="1"/>
    <col min="9" max="14" width="9.140625" style="1"/>
    <col min="15" max="15" width="9.28515625" style="1" customWidth="1"/>
    <col min="16" max="16384" width="9.140625" style="1"/>
  </cols>
  <sheetData>
    <row r="1" spans="1:17" ht="23.25" customHeight="1">
      <c r="A1" s="320" t="s">
        <v>197</v>
      </c>
      <c r="B1" s="320"/>
      <c r="C1" s="320"/>
      <c r="D1" s="320"/>
      <c r="E1" s="320"/>
      <c r="F1" s="320"/>
      <c r="G1" s="320"/>
      <c r="H1" s="320"/>
      <c r="I1" s="320"/>
      <c r="J1" s="320"/>
      <c r="K1" s="320"/>
      <c r="L1" s="320"/>
      <c r="M1" s="320"/>
      <c r="N1" s="320"/>
    </row>
    <row r="2" spans="1:17">
      <c r="A2" s="322" t="s">
        <v>112</v>
      </c>
      <c r="B2" s="318" t="s">
        <v>0</v>
      </c>
      <c r="C2" s="318"/>
      <c r="D2" s="318" t="s">
        <v>150</v>
      </c>
      <c r="E2" s="318"/>
      <c r="F2" s="318" t="s">
        <v>152</v>
      </c>
      <c r="G2" s="318"/>
      <c r="H2" s="318" t="s">
        <v>1</v>
      </c>
      <c r="I2" s="318"/>
      <c r="J2" s="318" t="s">
        <v>2</v>
      </c>
      <c r="K2" s="318"/>
      <c r="L2" s="318" t="s">
        <v>153</v>
      </c>
      <c r="M2" s="318"/>
      <c r="N2" s="318" t="s">
        <v>154</v>
      </c>
      <c r="O2" s="318"/>
      <c r="P2" s="318" t="s">
        <v>3</v>
      </c>
      <c r="Q2" s="318"/>
    </row>
    <row r="3" spans="1:17">
      <c r="A3" s="323"/>
      <c r="B3" s="49">
        <v>2018</v>
      </c>
      <c r="C3" s="5">
        <v>2019</v>
      </c>
      <c r="D3" s="49">
        <v>2018</v>
      </c>
      <c r="E3" s="5">
        <v>2019</v>
      </c>
      <c r="F3" s="49">
        <v>2018</v>
      </c>
      <c r="G3" s="5">
        <v>2019</v>
      </c>
      <c r="H3" s="49">
        <v>2018</v>
      </c>
      <c r="I3" s="5">
        <v>2019</v>
      </c>
      <c r="J3" s="49">
        <v>2018</v>
      </c>
      <c r="K3" s="5">
        <v>2019</v>
      </c>
      <c r="L3" s="49">
        <v>2018</v>
      </c>
      <c r="M3" s="5">
        <v>2019</v>
      </c>
      <c r="N3" s="49">
        <v>2018</v>
      </c>
      <c r="O3" s="5">
        <v>2019</v>
      </c>
      <c r="P3" s="49">
        <v>2018</v>
      </c>
      <c r="Q3" s="5">
        <v>2019</v>
      </c>
    </row>
    <row r="4" spans="1:17">
      <c r="A4" s="1" t="s">
        <v>35</v>
      </c>
      <c r="B4" s="6">
        <v>7</v>
      </c>
      <c r="C4" s="6">
        <v>7.1</v>
      </c>
      <c r="D4" s="6">
        <v>7</v>
      </c>
      <c r="E4" s="6">
        <v>7.5</v>
      </c>
      <c r="F4" s="6" t="s">
        <v>28</v>
      </c>
      <c r="G4" s="6" t="s">
        <v>28</v>
      </c>
      <c r="H4" s="6">
        <v>3.5</v>
      </c>
      <c r="I4" s="53">
        <v>2</v>
      </c>
      <c r="J4" s="6">
        <v>13.6</v>
      </c>
      <c r="K4" s="53">
        <v>9.8000000000000007</v>
      </c>
      <c r="L4" s="53">
        <v>15.7</v>
      </c>
      <c r="M4" s="53">
        <v>13</v>
      </c>
      <c r="N4" s="53">
        <v>11.3</v>
      </c>
      <c r="O4" s="53">
        <v>6.4</v>
      </c>
      <c r="P4" s="88">
        <v>7.2</v>
      </c>
      <c r="Q4" s="88">
        <v>5.9</v>
      </c>
    </row>
    <row r="5" spans="1:17" ht="22.5">
      <c r="A5" s="39" t="s">
        <v>36</v>
      </c>
      <c r="B5" s="6">
        <v>5.4</v>
      </c>
      <c r="C5" s="6">
        <v>4.8</v>
      </c>
      <c r="D5" s="6">
        <v>5.2</v>
      </c>
      <c r="E5" s="6">
        <v>4.5999999999999996</v>
      </c>
      <c r="F5" s="6">
        <v>5.7</v>
      </c>
      <c r="G5" s="6">
        <v>5.0999999999999996</v>
      </c>
      <c r="H5" s="6">
        <v>5.6</v>
      </c>
      <c r="I5" s="53">
        <v>4.5</v>
      </c>
      <c r="J5" s="6">
        <v>10.199999999999999</v>
      </c>
      <c r="K5" s="53">
        <v>8.9</v>
      </c>
      <c r="L5" s="53">
        <v>10.4</v>
      </c>
      <c r="M5" s="53">
        <v>9.1</v>
      </c>
      <c r="N5" s="53">
        <v>9.6</v>
      </c>
      <c r="O5" s="53">
        <v>8.1</v>
      </c>
      <c r="P5" s="34">
        <v>6.9</v>
      </c>
      <c r="Q5" s="34">
        <v>6</v>
      </c>
    </row>
    <row r="6" spans="1:17" ht="23.25" customHeight="1">
      <c r="A6" s="40" t="s">
        <v>37</v>
      </c>
      <c r="B6" s="10">
        <v>5.7</v>
      </c>
      <c r="C6" s="10">
        <v>6.1</v>
      </c>
      <c r="D6" s="10">
        <v>6.2</v>
      </c>
      <c r="E6" s="10">
        <v>5.7</v>
      </c>
      <c r="F6" s="10">
        <v>5</v>
      </c>
      <c r="G6" s="10">
        <v>6.6</v>
      </c>
      <c r="H6" s="10">
        <v>6.4</v>
      </c>
      <c r="I6" s="55">
        <v>6.3</v>
      </c>
      <c r="J6" s="10">
        <v>9.1999999999999993</v>
      </c>
      <c r="K6" s="55">
        <v>8.1999999999999993</v>
      </c>
      <c r="L6" s="10">
        <v>8.1999999999999993</v>
      </c>
      <c r="M6" s="55">
        <v>7.6</v>
      </c>
      <c r="N6" s="10">
        <v>11.1</v>
      </c>
      <c r="O6" s="55">
        <v>9.4</v>
      </c>
      <c r="P6" s="48">
        <v>7</v>
      </c>
      <c r="Q6" s="48">
        <v>6.9</v>
      </c>
    </row>
    <row r="7" spans="1:17" ht="12.75">
      <c r="A7" s="44" t="s">
        <v>34</v>
      </c>
      <c r="B7" s="243"/>
      <c r="C7" s="243"/>
      <c r="D7" s="77"/>
      <c r="E7" s="77"/>
      <c r="F7" s="243"/>
      <c r="G7" s="243"/>
      <c r="H7" s="243"/>
      <c r="I7" s="243"/>
      <c r="J7" s="243"/>
      <c r="K7" s="243"/>
      <c r="L7" s="243"/>
      <c r="M7" s="243"/>
      <c r="O7" s="297"/>
    </row>
    <row r="8" spans="1:17" ht="12">
      <c r="A8" s="44" t="s">
        <v>195</v>
      </c>
      <c r="O8" s="297"/>
    </row>
  </sheetData>
  <mergeCells count="10">
    <mergeCell ref="A1:N1"/>
    <mergeCell ref="P2:Q2"/>
    <mergeCell ref="A2:A3"/>
    <mergeCell ref="B2:C2"/>
    <mergeCell ref="D2:E2"/>
    <mergeCell ref="J2:K2"/>
    <mergeCell ref="F2:G2"/>
    <mergeCell ref="L2:M2"/>
    <mergeCell ref="N2:O2"/>
    <mergeCell ref="H2:I2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"/>
  <sheetViews>
    <sheetView zoomScaleNormal="100" workbookViewId="0">
      <selection activeCell="J26" sqref="J26"/>
    </sheetView>
  </sheetViews>
  <sheetFormatPr defaultColWidth="9.140625" defaultRowHeight="11.25"/>
  <cols>
    <col min="1" max="1" width="42.42578125" style="1" customWidth="1"/>
    <col min="2" max="7" width="10.5703125" style="1" customWidth="1"/>
    <col min="8" max="9" width="9.140625" style="1"/>
    <col min="10" max="10" width="11.42578125" style="1" customWidth="1"/>
    <col min="11" max="16384" width="9.140625" style="1"/>
  </cols>
  <sheetData>
    <row r="1" spans="1:18" ht="14.25" customHeight="1">
      <c r="A1" s="320" t="s">
        <v>198</v>
      </c>
      <c r="B1" s="320"/>
      <c r="C1" s="320"/>
      <c r="D1" s="320"/>
      <c r="E1" s="320"/>
      <c r="F1" s="320"/>
      <c r="G1" s="320"/>
      <c r="H1" s="320"/>
      <c r="I1" s="320"/>
      <c r="J1" s="325"/>
      <c r="K1" s="326"/>
      <c r="L1" s="326"/>
      <c r="M1" s="326"/>
      <c r="N1" s="326"/>
      <c r="O1" s="324"/>
      <c r="P1" s="324"/>
      <c r="Q1" s="324"/>
      <c r="R1" s="324"/>
    </row>
    <row r="2" spans="1:18" ht="13.5">
      <c r="A2" s="322" t="s">
        <v>113</v>
      </c>
      <c r="B2" s="318" t="s">
        <v>0</v>
      </c>
      <c r="C2" s="318"/>
      <c r="D2" s="318" t="s">
        <v>1</v>
      </c>
      <c r="E2" s="318"/>
      <c r="F2" s="318" t="s">
        <v>2</v>
      </c>
      <c r="G2" s="318"/>
      <c r="H2" s="318" t="s">
        <v>3</v>
      </c>
      <c r="I2" s="318"/>
      <c r="J2" s="325"/>
      <c r="K2" s="21"/>
      <c r="L2" s="21"/>
      <c r="M2" s="21"/>
      <c r="N2" s="21"/>
      <c r="O2" s="22"/>
      <c r="P2" s="22"/>
      <c r="Q2" s="22"/>
      <c r="R2" s="22"/>
    </row>
    <row r="3" spans="1:18" ht="13.5">
      <c r="A3" s="323"/>
      <c r="B3" s="5">
        <v>2018</v>
      </c>
      <c r="C3" s="5">
        <v>2019</v>
      </c>
      <c r="D3" s="5">
        <v>2018</v>
      </c>
      <c r="E3" s="5">
        <v>2019</v>
      </c>
      <c r="F3" s="5">
        <v>2018</v>
      </c>
      <c r="G3" s="5">
        <v>2019</v>
      </c>
      <c r="H3" s="5">
        <v>2018</v>
      </c>
      <c r="I3" s="5">
        <v>2019</v>
      </c>
      <c r="J3" s="15"/>
      <c r="K3" s="38"/>
      <c r="L3" s="36"/>
      <c r="M3" s="38"/>
      <c r="N3" s="36"/>
      <c r="O3" s="36"/>
      <c r="P3" s="36"/>
      <c r="Q3" s="36"/>
      <c r="R3" s="36"/>
    </row>
    <row r="4" spans="1:18" ht="13.5">
      <c r="A4" s="1" t="s">
        <v>96</v>
      </c>
      <c r="B4" s="6">
        <v>3.7</v>
      </c>
      <c r="C4" s="53">
        <v>4</v>
      </c>
      <c r="D4" s="78">
        <v>3.3</v>
      </c>
      <c r="E4" s="78">
        <v>3.1</v>
      </c>
      <c r="F4" s="78">
        <v>8.9</v>
      </c>
      <c r="G4" s="78">
        <v>7.4</v>
      </c>
      <c r="H4" s="88">
        <v>5.3</v>
      </c>
      <c r="I4" s="88">
        <v>4.9000000000000004</v>
      </c>
      <c r="J4" s="15"/>
      <c r="K4" s="38"/>
      <c r="L4" s="87"/>
      <c r="M4" s="87"/>
      <c r="N4" s="87"/>
      <c r="O4" s="87"/>
      <c r="P4" s="87"/>
      <c r="Q4" s="87"/>
      <c r="R4" s="87"/>
    </row>
    <row r="5" spans="1:18" ht="13.5">
      <c r="A5" s="1" t="s">
        <v>38</v>
      </c>
      <c r="B5" s="6">
        <v>18.8</v>
      </c>
      <c r="C5" s="53">
        <v>15.7</v>
      </c>
      <c r="D5" s="53" t="s">
        <v>28</v>
      </c>
      <c r="E5" s="53" t="s">
        <v>28</v>
      </c>
      <c r="F5" s="6" t="s">
        <v>28</v>
      </c>
      <c r="G5" s="6" t="s">
        <v>28</v>
      </c>
      <c r="H5" s="34">
        <v>18.2</v>
      </c>
      <c r="I5" s="34">
        <v>16.100000000000001</v>
      </c>
      <c r="J5" s="15"/>
      <c r="K5" s="87"/>
      <c r="L5" s="87"/>
      <c r="M5" s="87"/>
      <c r="N5" s="87"/>
      <c r="O5" s="87"/>
      <c r="P5" s="87"/>
      <c r="Q5" s="87"/>
      <c r="R5" s="87"/>
    </row>
    <row r="6" spans="1:18" ht="13.5">
      <c r="A6" s="1" t="s">
        <v>97</v>
      </c>
      <c r="B6" s="6">
        <v>27.7</v>
      </c>
      <c r="C6" s="53">
        <v>24.6</v>
      </c>
      <c r="D6" s="53">
        <v>23</v>
      </c>
      <c r="E6" s="53">
        <v>15.7</v>
      </c>
      <c r="F6" s="53">
        <v>35.700000000000003</v>
      </c>
      <c r="G6" s="34">
        <v>36.200000000000003</v>
      </c>
      <c r="H6" s="34">
        <v>27.8</v>
      </c>
      <c r="I6" s="34">
        <v>24.4</v>
      </c>
      <c r="J6" s="15"/>
      <c r="K6" s="87"/>
      <c r="L6" s="87"/>
      <c r="M6" s="87"/>
      <c r="N6" s="87"/>
      <c r="O6" s="87"/>
      <c r="P6" s="87"/>
      <c r="Q6" s="87"/>
      <c r="R6" s="87"/>
    </row>
    <row r="7" spans="1:18">
      <c r="A7" s="9" t="s">
        <v>161</v>
      </c>
      <c r="B7" s="48">
        <v>25.2</v>
      </c>
      <c r="C7" s="48">
        <v>21.9</v>
      </c>
      <c r="D7" s="48">
        <v>20.5</v>
      </c>
      <c r="E7" s="48">
        <v>15.5</v>
      </c>
      <c r="F7" s="48">
        <v>32.299999999999997</v>
      </c>
      <c r="G7" s="55">
        <v>32.1</v>
      </c>
      <c r="H7" s="48">
        <v>25.1</v>
      </c>
      <c r="I7" s="48">
        <v>22</v>
      </c>
    </row>
    <row r="8" spans="1:18" ht="12">
      <c r="A8" s="43" t="s">
        <v>34</v>
      </c>
      <c r="B8" s="23"/>
      <c r="C8" s="23"/>
      <c r="D8" s="23"/>
      <c r="E8" s="23"/>
      <c r="F8" s="23"/>
      <c r="H8" s="23"/>
      <c r="J8" s="297"/>
      <c r="K8" s="297"/>
      <c r="L8" s="298"/>
      <c r="M8" s="297"/>
      <c r="N8" s="298"/>
      <c r="O8" s="298"/>
      <c r="P8" s="298"/>
      <c r="Q8" s="298"/>
      <c r="R8" s="298"/>
    </row>
    <row r="9" spans="1:18">
      <c r="A9" s="43" t="s">
        <v>195</v>
      </c>
    </row>
  </sheetData>
  <mergeCells count="11">
    <mergeCell ref="A1:I1"/>
    <mergeCell ref="Q1:R1"/>
    <mergeCell ref="J1:J2"/>
    <mergeCell ref="K1:L1"/>
    <mergeCell ref="M1:N1"/>
    <mergeCell ref="O1:P1"/>
    <mergeCell ref="A2:A3"/>
    <mergeCell ref="B2:C2"/>
    <mergeCell ref="D2:E2"/>
    <mergeCell ref="F2:G2"/>
    <mergeCell ref="H2:I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4"/>
  <sheetViews>
    <sheetView topLeftCell="A23" zoomScaleNormal="100" workbookViewId="0">
      <selection activeCell="J49" sqref="J49"/>
    </sheetView>
  </sheetViews>
  <sheetFormatPr defaultColWidth="9.140625" defaultRowHeight="11.25"/>
  <cols>
    <col min="1" max="1" width="35.42578125" style="1" customWidth="1"/>
    <col min="2" max="2" width="11.85546875" style="1" customWidth="1"/>
    <col min="3" max="3" width="11.42578125" style="1" customWidth="1"/>
    <col min="4" max="4" width="12.28515625" style="1" customWidth="1"/>
    <col min="5" max="5" width="11.7109375" style="1" customWidth="1"/>
    <col min="6" max="6" width="11.85546875" style="1" customWidth="1"/>
    <col min="7" max="8" width="12.28515625" style="1" customWidth="1"/>
    <col min="9" max="9" width="11.7109375" style="1" customWidth="1"/>
    <col min="10" max="10" width="13" style="1" customWidth="1"/>
    <col min="11" max="16384" width="9.140625" style="1"/>
  </cols>
  <sheetData>
    <row r="1" spans="1:19">
      <c r="A1" s="323" t="s">
        <v>273</v>
      </c>
      <c r="B1" s="323"/>
      <c r="C1" s="323"/>
      <c r="D1" s="323"/>
      <c r="E1" s="323"/>
      <c r="F1" s="323"/>
      <c r="G1" s="323"/>
      <c r="H1" s="323"/>
      <c r="I1" s="323"/>
      <c r="J1" s="323"/>
    </row>
    <row r="2" spans="1:19" ht="11.25" customHeight="1">
      <c r="A2" s="327" t="s">
        <v>11</v>
      </c>
      <c r="B2" s="329" t="s">
        <v>0</v>
      </c>
      <c r="C2" s="330"/>
      <c r="D2" s="331"/>
      <c r="E2" s="329" t="s">
        <v>1</v>
      </c>
      <c r="F2" s="330"/>
      <c r="G2" s="331"/>
      <c r="H2" s="329" t="s">
        <v>2</v>
      </c>
      <c r="I2" s="330"/>
      <c r="J2" s="331"/>
    </row>
    <row r="3" spans="1:19" ht="90">
      <c r="A3" s="328"/>
      <c r="B3" s="81" t="s">
        <v>35</v>
      </c>
      <c r="C3" s="79" t="s">
        <v>36</v>
      </c>
      <c r="D3" s="80" t="s">
        <v>37</v>
      </c>
      <c r="E3" s="81" t="s">
        <v>35</v>
      </c>
      <c r="F3" s="79" t="s">
        <v>36</v>
      </c>
      <c r="G3" s="80" t="s">
        <v>37</v>
      </c>
      <c r="H3" s="81" t="s">
        <v>35</v>
      </c>
      <c r="I3" s="79" t="s">
        <v>36</v>
      </c>
      <c r="J3" s="80" t="s">
        <v>37</v>
      </c>
    </row>
    <row r="4" spans="1:19">
      <c r="A4" s="69" t="s">
        <v>39</v>
      </c>
      <c r="B4" s="244">
        <v>839.75</v>
      </c>
      <c r="C4" s="245">
        <v>800.08</v>
      </c>
      <c r="D4" s="246">
        <v>754.26</v>
      </c>
      <c r="E4" s="244">
        <v>803.86</v>
      </c>
      <c r="F4" s="245">
        <v>762.81</v>
      </c>
      <c r="G4" s="246">
        <v>715.4</v>
      </c>
      <c r="H4" s="244">
        <v>623.86</v>
      </c>
      <c r="I4" s="245">
        <v>602.92999999999995</v>
      </c>
      <c r="J4" s="246">
        <v>566.49</v>
      </c>
      <c r="K4" s="205"/>
      <c r="L4" s="205"/>
      <c r="M4" s="205"/>
      <c r="N4" s="205"/>
      <c r="O4" s="205"/>
      <c r="P4" s="205"/>
      <c r="Q4" s="205"/>
      <c r="R4" s="205"/>
      <c r="S4" s="205"/>
    </row>
    <row r="5" spans="1:19">
      <c r="A5" s="69" t="s">
        <v>40</v>
      </c>
      <c r="B5" s="244">
        <v>807.87</v>
      </c>
      <c r="C5" s="245">
        <v>768.20000000000016</v>
      </c>
      <c r="D5" s="246">
        <v>722.38</v>
      </c>
      <c r="E5" s="244">
        <v>777</v>
      </c>
      <c r="F5" s="245">
        <v>735.95</v>
      </c>
      <c r="G5" s="246">
        <v>688.54</v>
      </c>
      <c r="H5" s="244">
        <v>597.19000000000005</v>
      </c>
      <c r="I5" s="245">
        <v>576.26</v>
      </c>
      <c r="J5" s="246">
        <v>539.82000000000005</v>
      </c>
      <c r="K5" s="205"/>
      <c r="L5" s="205"/>
      <c r="M5" s="205"/>
      <c r="N5" s="205"/>
      <c r="O5" s="205"/>
      <c r="P5" s="205"/>
      <c r="Q5" s="205"/>
      <c r="R5" s="205"/>
      <c r="S5" s="205"/>
    </row>
    <row r="6" spans="1:19">
      <c r="A6" s="69" t="s">
        <v>41</v>
      </c>
      <c r="B6" s="244">
        <v>765.73</v>
      </c>
      <c r="C6" s="245">
        <v>726.06</v>
      </c>
      <c r="D6" s="246">
        <v>680.24</v>
      </c>
      <c r="E6" s="244">
        <v>739.33999999999992</v>
      </c>
      <c r="F6" s="245">
        <v>698.29</v>
      </c>
      <c r="G6" s="246">
        <v>650.88</v>
      </c>
      <c r="H6" s="244">
        <v>559.76</v>
      </c>
      <c r="I6" s="245">
        <v>538.82999999999993</v>
      </c>
      <c r="J6" s="246">
        <v>502.39</v>
      </c>
      <c r="K6" s="205"/>
      <c r="L6" s="205"/>
      <c r="M6" s="205"/>
      <c r="N6" s="205"/>
      <c r="O6" s="205"/>
      <c r="P6" s="205"/>
      <c r="Q6" s="205"/>
      <c r="R6" s="205"/>
      <c r="S6" s="205"/>
    </row>
    <row r="7" spans="1:19">
      <c r="A7" s="69" t="s">
        <v>42</v>
      </c>
      <c r="B7" s="244">
        <v>1161.95</v>
      </c>
      <c r="C7" s="245">
        <v>1114.08</v>
      </c>
      <c r="D7" s="246">
        <v>1059.79</v>
      </c>
      <c r="E7" s="244">
        <v>1098.81</v>
      </c>
      <c r="F7" s="245">
        <v>1049.28</v>
      </c>
      <c r="G7" s="246">
        <v>993.09999999999991</v>
      </c>
      <c r="H7" s="244">
        <v>892.18</v>
      </c>
      <c r="I7" s="245">
        <v>867.70999999999992</v>
      </c>
      <c r="J7" s="246">
        <v>825.58999999999992</v>
      </c>
      <c r="K7" s="205"/>
      <c r="L7" s="205"/>
      <c r="M7" s="205"/>
      <c r="N7" s="205"/>
      <c r="O7" s="205"/>
      <c r="P7" s="205"/>
      <c r="Q7" s="205"/>
      <c r="R7" s="205"/>
      <c r="S7" s="205"/>
    </row>
    <row r="8" spans="1:19">
      <c r="A8" s="69" t="s">
        <v>43</v>
      </c>
      <c r="B8" s="244">
        <v>1099.05</v>
      </c>
      <c r="C8" s="245">
        <v>1051.18</v>
      </c>
      <c r="D8" s="246">
        <v>996.89</v>
      </c>
      <c r="E8" s="244">
        <v>1045.44</v>
      </c>
      <c r="F8" s="245">
        <v>995.91</v>
      </c>
      <c r="G8" s="246">
        <v>939.73</v>
      </c>
      <c r="H8" s="244">
        <v>839.19999999999993</v>
      </c>
      <c r="I8" s="245">
        <v>814.7299999999999</v>
      </c>
      <c r="J8" s="246">
        <v>772.6099999999999</v>
      </c>
      <c r="K8" s="205"/>
      <c r="L8" s="205"/>
      <c r="M8" s="205"/>
      <c r="N8" s="205"/>
      <c r="O8" s="205"/>
      <c r="P8" s="205"/>
      <c r="Q8" s="205"/>
      <c r="R8" s="205"/>
      <c r="S8" s="205"/>
    </row>
    <row r="9" spans="1:19">
      <c r="A9" s="69" t="s">
        <v>44</v>
      </c>
      <c r="B9" s="244">
        <v>1024.6400000000001</v>
      </c>
      <c r="C9" s="245">
        <v>976.77</v>
      </c>
      <c r="D9" s="246">
        <v>922.48</v>
      </c>
      <c r="E9" s="244">
        <v>978.87000000000012</v>
      </c>
      <c r="F9" s="245">
        <v>929.33999999999992</v>
      </c>
      <c r="G9" s="246">
        <v>873.16000000000008</v>
      </c>
      <c r="H9" s="244">
        <v>772.95999999999981</v>
      </c>
      <c r="I9" s="245">
        <v>748.48999999999978</v>
      </c>
      <c r="J9" s="246">
        <v>706.36999999999989</v>
      </c>
      <c r="K9" s="205"/>
      <c r="L9" s="205"/>
      <c r="M9" s="205"/>
      <c r="N9" s="205"/>
      <c r="O9" s="205"/>
      <c r="P9" s="205"/>
      <c r="Q9" s="205"/>
      <c r="R9" s="205"/>
      <c r="S9" s="205"/>
    </row>
    <row r="10" spans="1:19">
      <c r="A10" s="69" t="s">
        <v>115</v>
      </c>
      <c r="B10" s="244">
        <v>1061.57</v>
      </c>
      <c r="C10" s="245">
        <v>1013.6999999999999</v>
      </c>
      <c r="D10" s="246">
        <v>959.41</v>
      </c>
      <c r="E10" s="244">
        <v>1011.9000000000001</v>
      </c>
      <c r="F10" s="245">
        <v>962.37000000000012</v>
      </c>
      <c r="G10" s="246">
        <v>906.19</v>
      </c>
      <c r="H10" s="244">
        <v>805.82999999999993</v>
      </c>
      <c r="I10" s="245">
        <v>781.3599999999999</v>
      </c>
      <c r="J10" s="246">
        <v>739.24</v>
      </c>
      <c r="K10" s="205"/>
      <c r="L10" s="205"/>
      <c r="M10" s="205"/>
      <c r="N10" s="205"/>
      <c r="O10" s="205"/>
      <c r="P10" s="205"/>
      <c r="Q10" s="205"/>
      <c r="R10" s="205"/>
      <c r="S10" s="205"/>
    </row>
    <row r="11" spans="1:19">
      <c r="A11" s="69" t="s">
        <v>116</v>
      </c>
      <c r="B11" s="244">
        <v>1091.43</v>
      </c>
      <c r="C11" s="245">
        <v>1043.56</v>
      </c>
      <c r="D11" s="246">
        <v>989.27</v>
      </c>
      <c r="E11" s="244">
        <v>1037.18</v>
      </c>
      <c r="F11" s="245">
        <v>987.65</v>
      </c>
      <c r="G11" s="246">
        <v>931.47</v>
      </c>
      <c r="H11" s="244">
        <v>830.90999999999985</v>
      </c>
      <c r="I11" s="245">
        <v>806.43999999999983</v>
      </c>
      <c r="J11" s="246">
        <v>764.31999999999994</v>
      </c>
      <c r="K11" s="205"/>
      <c r="L11" s="205"/>
      <c r="M11" s="205"/>
      <c r="N11" s="205"/>
      <c r="O11" s="205"/>
      <c r="P11" s="205"/>
      <c r="Q11" s="205"/>
      <c r="R11" s="205"/>
      <c r="S11" s="205"/>
    </row>
    <row r="12" spans="1:19">
      <c r="A12" s="69" t="s">
        <v>117</v>
      </c>
      <c r="B12" s="244">
        <v>1129.8499999999999</v>
      </c>
      <c r="C12" s="245">
        <v>1081.98</v>
      </c>
      <c r="D12" s="246">
        <v>1027.69</v>
      </c>
      <c r="E12" s="244">
        <v>1071.5500000000002</v>
      </c>
      <c r="F12" s="245">
        <v>1022.0200000000001</v>
      </c>
      <c r="G12" s="246">
        <v>965.84</v>
      </c>
      <c r="H12" s="244">
        <v>865.09999999999991</v>
      </c>
      <c r="I12" s="245">
        <v>840.62999999999988</v>
      </c>
      <c r="J12" s="246">
        <v>798.51</v>
      </c>
      <c r="K12" s="205"/>
      <c r="L12" s="205"/>
      <c r="M12" s="205"/>
      <c r="N12" s="205"/>
      <c r="O12" s="205"/>
      <c r="P12" s="205"/>
      <c r="Q12" s="205"/>
      <c r="R12" s="205"/>
      <c r="S12" s="205"/>
    </row>
    <row r="13" spans="1:19">
      <c r="A13" s="69" t="s">
        <v>118</v>
      </c>
      <c r="B13" s="244">
        <v>1177.04</v>
      </c>
      <c r="C13" s="245">
        <v>1129.17</v>
      </c>
      <c r="D13" s="246">
        <v>1074.8800000000001</v>
      </c>
      <c r="E13" s="244">
        <v>1112.1400000000001</v>
      </c>
      <c r="F13" s="245">
        <v>1062.6100000000001</v>
      </c>
      <c r="G13" s="246">
        <v>1006.4300000000001</v>
      </c>
      <c r="H13" s="244">
        <v>905.87999999999988</v>
      </c>
      <c r="I13" s="245">
        <v>881.40999999999985</v>
      </c>
      <c r="J13" s="246">
        <v>839.29</v>
      </c>
      <c r="K13" s="205"/>
      <c r="L13" s="205"/>
      <c r="M13" s="205"/>
      <c r="N13" s="205"/>
      <c r="O13" s="205"/>
      <c r="P13" s="205"/>
      <c r="Q13" s="205"/>
      <c r="R13" s="205"/>
      <c r="S13" s="205"/>
    </row>
    <row r="14" spans="1:19">
      <c r="A14" s="69" t="s">
        <v>119</v>
      </c>
      <c r="B14" s="244">
        <v>1118.6200000000001</v>
      </c>
      <c r="C14" s="245">
        <v>1070.75</v>
      </c>
      <c r="D14" s="246">
        <v>1016.46</v>
      </c>
      <c r="E14" s="244">
        <v>1061.8499999999999</v>
      </c>
      <c r="F14" s="245">
        <v>1012.32</v>
      </c>
      <c r="G14" s="246">
        <v>956.14</v>
      </c>
      <c r="H14" s="244">
        <v>855.69999999999993</v>
      </c>
      <c r="I14" s="245">
        <v>831.2299999999999</v>
      </c>
      <c r="J14" s="246">
        <v>789.1099999999999</v>
      </c>
      <c r="K14" s="205"/>
      <c r="L14" s="205"/>
      <c r="M14" s="205"/>
      <c r="N14" s="205"/>
      <c r="O14" s="205"/>
      <c r="P14" s="205"/>
      <c r="Q14" s="205"/>
      <c r="R14" s="205"/>
      <c r="S14" s="205"/>
    </row>
    <row r="15" spans="1:19">
      <c r="A15" s="69" t="s">
        <v>120</v>
      </c>
      <c r="B15" s="244">
        <v>1311.4299999999998</v>
      </c>
      <c r="C15" s="245">
        <v>1256.1799999999998</v>
      </c>
      <c r="D15" s="246">
        <v>1194.4099999999999</v>
      </c>
      <c r="E15" s="244">
        <v>1241.26</v>
      </c>
      <c r="F15" s="245">
        <v>1184.0999999999999</v>
      </c>
      <c r="G15" s="246">
        <v>1120.1799999999998</v>
      </c>
      <c r="H15" s="244">
        <v>1011.7799999999999</v>
      </c>
      <c r="I15" s="245">
        <v>984.25999999999988</v>
      </c>
      <c r="J15" s="246">
        <v>937.33999999999992</v>
      </c>
      <c r="K15" s="205"/>
      <c r="L15" s="205"/>
      <c r="M15" s="205"/>
      <c r="N15" s="205"/>
      <c r="O15" s="205"/>
      <c r="P15" s="205"/>
      <c r="Q15" s="205"/>
      <c r="R15" s="205"/>
      <c r="S15" s="205"/>
    </row>
    <row r="16" spans="1:19">
      <c r="A16" s="69" t="s">
        <v>121</v>
      </c>
      <c r="B16" s="244">
        <v>1347.3500000000001</v>
      </c>
      <c r="C16" s="245">
        <v>1292.1000000000001</v>
      </c>
      <c r="D16" s="246">
        <v>1230.3300000000002</v>
      </c>
      <c r="E16" s="244">
        <v>1273.43</v>
      </c>
      <c r="F16" s="245">
        <v>1216.27</v>
      </c>
      <c r="G16" s="246">
        <v>1152.3499999999999</v>
      </c>
      <c r="H16" s="244">
        <v>1043.8</v>
      </c>
      <c r="I16" s="245">
        <v>1016.28</v>
      </c>
      <c r="J16" s="246">
        <v>969.36</v>
      </c>
      <c r="K16" s="205"/>
      <c r="L16" s="205"/>
      <c r="M16" s="205"/>
      <c r="N16" s="205"/>
      <c r="O16" s="205"/>
      <c r="P16" s="205"/>
      <c r="Q16" s="205"/>
      <c r="R16" s="205"/>
      <c r="S16" s="205"/>
    </row>
    <row r="17" spans="1:19">
      <c r="A17" s="69" t="s">
        <v>122</v>
      </c>
      <c r="B17" s="244">
        <v>1383.85</v>
      </c>
      <c r="C17" s="245">
        <v>1328.6</v>
      </c>
      <c r="D17" s="246">
        <v>1266.83</v>
      </c>
      <c r="E17" s="244">
        <v>1306.0899999999997</v>
      </c>
      <c r="F17" s="245">
        <v>1248.9299999999998</v>
      </c>
      <c r="G17" s="246">
        <v>1185.01</v>
      </c>
      <c r="H17" s="244">
        <v>1076.33</v>
      </c>
      <c r="I17" s="245">
        <v>1048.81</v>
      </c>
      <c r="J17" s="246">
        <v>1001.8899999999999</v>
      </c>
      <c r="K17" s="205"/>
      <c r="L17" s="205"/>
      <c r="M17" s="205"/>
      <c r="N17" s="205"/>
      <c r="O17" s="205"/>
      <c r="P17" s="205"/>
      <c r="Q17" s="205"/>
      <c r="R17" s="205"/>
      <c r="S17" s="205"/>
    </row>
    <row r="18" spans="1:19">
      <c r="A18" s="69" t="s">
        <v>123</v>
      </c>
      <c r="B18" s="244">
        <v>1379.08</v>
      </c>
      <c r="C18" s="245">
        <v>1323.83</v>
      </c>
      <c r="D18" s="246">
        <v>1262.06</v>
      </c>
      <c r="E18" s="244">
        <v>1300.4799999999998</v>
      </c>
      <c r="F18" s="245">
        <v>1243.32</v>
      </c>
      <c r="G18" s="246">
        <v>1179.4000000000001</v>
      </c>
      <c r="H18" s="244">
        <v>1070.6599999999999</v>
      </c>
      <c r="I18" s="245">
        <v>1043.1399999999999</v>
      </c>
      <c r="J18" s="246">
        <v>996.21999999999991</v>
      </c>
      <c r="K18" s="205"/>
      <c r="L18" s="205"/>
      <c r="M18" s="205"/>
      <c r="N18" s="205"/>
      <c r="O18" s="205"/>
      <c r="P18" s="205"/>
      <c r="Q18" s="205"/>
      <c r="R18" s="205"/>
      <c r="S18" s="205"/>
    </row>
    <row r="19" spans="1:19">
      <c r="A19" s="69" t="s">
        <v>124</v>
      </c>
      <c r="B19" s="244">
        <v>1416.54</v>
      </c>
      <c r="C19" s="245">
        <v>1361.29</v>
      </c>
      <c r="D19" s="246">
        <v>1299.52</v>
      </c>
      <c r="E19" s="244">
        <v>1334</v>
      </c>
      <c r="F19" s="245">
        <v>1276.8399999999999</v>
      </c>
      <c r="G19" s="246">
        <v>1212.92</v>
      </c>
      <c r="H19" s="244">
        <v>1104.05</v>
      </c>
      <c r="I19" s="245">
        <v>1076.53</v>
      </c>
      <c r="J19" s="246">
        <v>1029.6099999999999</v>
      </c>
      <c r="K19" s="205"/>
      <c r="L19" s="205"/>
      <c r="M19" s="205"/>
      <c r="N19" s="205"/>
      <c r="O19" s="205"/>
      <c r="P19" s="205"/>
      <c r="Q19" s="205"/>
      <c r="R19" s="205"/>
      <c r="S19" s="205"/>
    </row>
    <row r="20" spans="1:19">
      <c r="A20" s="69" t="s">
        <v>45</v>
      </c>
      <c r="B20" s="244">
        <v>1450.6899999999998</v>
      </c>
      <c r="C20" s="245">
        <v>1395.4399999999998</v>
      </c>
      <c r="D20" s="246">
        <v>1333.6699999999998</v>
      </c>
      <c r="E20" s="244">
        <v>1363.19</v>
      </c>
      <c r="F20" s="245">
        <v>1306.03</v>
      </c>
      <c r="G20" s="246">
        <v>1242.1099999999999</v>
      </c>
      <c r="H20" s="244">
        <v>1133.05</v>
      </c>
      <c r="I20" s="245">
        <v>1105.53</v>
      </c>
      <c r="J20" s="246">
        <v>1058.6100000000001</v>
      </c>
      <c r="K20" s="205"/>
      <c r="L20" s="205"/>
      <c r="M20" s="205"/>
      <c r="N20" s="205"/>
      <c r="O20" s="205"/>
      <c r="P20" s="205"/>
      <c r="Q20" s="205"/>
      <c r="R20" s="205"/>
      <c r="S20" s="205"/>
    </row>
    <row r="21" spans="1:19">
      <c r="A21" s="69" t="s">
        <v>125</v>
      </c>
      <c r="B21" s="244">
        <v>1464.42</v>
      </c>
      <c r="C21" s="245">
        <v>1409.17</v>
      </c>
      <c r="D21" s="246">
        <v>1347.4</v>
      </c>
      <c r="E21" s="244">
        <v>1375.3</v>
      </c>
      <c r="F21" s="245">
        <v>1318.1399999999999</v>
      </c>
      <c r="G21" s="246">
        <v>1254.22</v>
      </c>
      <c r="H21" s="244">
        <v>1145.48</v>
      </c>
      <c r="I21" s="245">
        <v>1117.96</v>
      </c>
      <c r="J21" s="246">
        <v>1071.04</v>
      </c>
      <c r="K21" s="205"/>
      <c r="L21" s="205"/>
      <c r="M21" s="205"/>
      <c r="N21" s="205"/>
      <c r="O21" s="205"/>
      <c r="P21" s="205"/>
      <c r="Q21" s="205"/>
      <c r="R21" s="205"/>
      <c r="S21" s="205"/>
    </row>
    <row r="22" spans="1:19">
      <c r="A22" s="69" t="s">
        <v>126</v>
      </c>
      <c r="B22" s="244">
        <v>1412.53</v>
      </c>
      <c r="C22" s="245">
        <v>1357.28</v>
      </c>
      <c r="D22" s="246">
        <v>1295.51</v>
      </c>
      <c r="E22" s="244">
        <v>1330.6599999999999</v>
      </c>
      <c r="F22" s="245">
        <v>1273.5</v>
      </c>
      <c r="G22" s="246">
        <v>1209.5800000000002</v>
      </c>
      <c r="H22" s="244">
        <v>1100.9499999999998</v>
      </c>
      <c r="I22" s="245">
        <v>1073.4299999999998</v>
      </c>
      <c r="J22" s="246">
        <v>1026.51</v>
      </c>
      <c r="K22" s="205"/>
      <c r="L22" s="205"/>
      <c r="M22" s="205"/>
      <c r="N22" s="205"/>
      <c r="O22" s="205"/>
      <c r="P22" s="205"/>
      <c r="Q22" s="205"/>
      <c r="R22" s="205"/>
      <c r="S22" s="205"/>
    </row>
    <row r="23" spans="1:19">
      <c r="A23" s="69" t="s">
        <v>127</v>
      </c>
      <c r="B23" s="244">
        <v>1309.99</v>
      </c>
      <c r="C23" s="245">
        <v>1254.74</v>
      </c>
      <c r="D23" s="246">
        <v>1192.97</v>
      </c>
      <c r="E23" s="244">
        <v>1237.82</v>
      </c>
      <c r="F23" s="245">
        <v>1180.6599999999999</v>
      </c>
      <c r="G23" s="246">
        <v>1116.74</v>
      </c>
      <c r="H23" s="244">
        <v>1007.96</v>
      </c>
      <c r="I23" s="245">
        <v>980.44</v>
      </c>
      <c r="J23" s="246">
        <v>933.52</v>
      </c>
      <c r="K23" s="205"/>
      <c r="L23" s="205"/>
      <c r="M23" s="205"/>
      <c r="N23" s="205"/>
      <c r="O23" s="205"/>
      <c r="P23" s="205"/>
      <c r="Q23" s="205"/>
      <c r="R23" s="205"/>
      <c r="S23" s="205"/>
    </row>
    <row r="24" spans="1:19">
      <c r="A24" s="69" t="s">
        <v>128</v>
      </c>
      <c r="B24" s="244">
        <v>1675.63</v>
      </c>
      <c r="C24" s="245">
        <v>1607.33</v>
      </c>
      <c r="D24" s="246">
        <v>1532.58</v>
      </c>
      <c r="E24" s="244">
        <v>1576.59</v>
      </c>
      <c r="F24" s="245">
        <v>1505.9199999999998</v>
      </c>
      <c r="G24" s="246">
        <v>1428.5799999999997</v>
      </c>
      <c r="H24" s="244">
        <v>1306.98</v>
      </c>
      <c r="I24" s="245">
        <v>1274.3599999999999</v>
      </c>
      <c r="J24" s="246">
        <v>1219.55</v>
      </c>
      <c r="K24" s="205"/>
      <c r="L24" s="205"/>
      <c r="M24" s="205"/>
      <c r="N24" s="205"/>
      <c r="O24" s="205"/>
      <c r="P24" s="205"/>
      <c r="Q24" s="205"/>
      <c r="R24" s="205"/>
      <c r="S24" s="205"/>
    </row>
    <row r="25" spans="1:19">
      <c r="A25" s="69" t="s">
        <v>129</v>
      </c>
      <c r="B25" s="244">
        <v>1710.8300000000002</v>
      </c>
      <c r="C25" s="245">
        <v>1642.53</v>
      </c>
      <c r="D25" s="246">
        <v>1567.78</v>
      </c>
      <c r="E25" s="244">
        <v>1606.81</v>
      </c>
      <c r="F25" s="245">
        <v>1536.1399999999999</v>
      </c>
      <c r="G25" s="246">
        <v>1458.7999999999997</v>
      </c>
      <c r="H25" s="244">
        <v>1337.01</v>
      </c>
      <c r="I25" s="245">
        <v>1304.3899999999999</v>
      </c>
      <c r="J25" s="246">
        <v>1249.58</v>
      </c>
      <c r="K25" s="205"/>
      <c r="L25" s="205"/>
      <c r="M25" s="205"/>
      <c r="N25" s="205"/>
      <c r="O25" s="205"/>
      <c r="P25" s="205"/>
      <c r="Q25" s="205"/>
      <c r="R25" s="205"/>
      <c r="S25" s="205"/>
    </row>
    <row r="26" spans="1:19">
      <c r="A26" s="69" t="s">
        <v>46</v>
      </c>
      <c r="B26" s="244">
        <v>1747.6299999999999</v>
      </c>
      <c r="C26" s="245">
        <v>1679.33</v>
      </c>
      <c r="D26" s="246">
        <v>1604.58</v>
      </c>
      <c r="E26" s="244">
        <v>1638.4299999999998</v>
      </c>
      <c r="F26" s="245">
        <v>1567.7599999999998</v>
      </c>
      <c r="G26" s="246">
        <v>1490.4199999999998</v>
      </c>
      <c r="H26" s="244">
        <v>1368.46</v>
      </c>
      <c r="I26" s="245">
        <v>1335.8400000000001</v>
      </c>
      <c r="J26" s="246">
        <v>1281.03</v>
      </c>
      <c r="K26" s="205"/>
      <c r="L26" s="205"/>
      <c r="M26" s="205"/>
      <c r="N26" s="205"/>
      <c r="O26" s="205"/>
      <c r="P26" s="205"/>
      <c r="Q26" s="205"/>
      <c r="R26" s="205"/>
      <c r="S26" s="205"/>
    </row>
    <row r="27" spans="1:19">
      <c r="A27" s="69" t="s">
        <v>130</v>
      </c>
      <c r="B27" s="244">
        <v>1760.57</v>
      </c>
      <c r="C27" s="245">
        <v>1692.27</v>
      </c>
      <c r="D27" s="246">
        <v>1617.52</v>
      </c>
      <c r="E27" s="244">
        <v>1649.82</v>
      </c>
      <c r="F27" s="245">
        <v>1579.15</v>
      </c>
      <c r="G27" s="246">
        <v>1501.8100000000002</v>
      </c>
      <c r="H27" s="244">
        <v>1380.15</v>
      </c>
      <c r="I27" s="245">
        <v>1347.53</v>
      </c>
      <c r="J27" s="246">
        <v>1292.72</v>
      </c>
      <c r="K27" s="205"/>
      <c r="L27" s="205"/>
      <c r="M27" s="205"/>
      <c r="N27" s="205"/>
      <c r="O27" s="205"/>
      <c r="P27" s="205"/>
      <c r="Q27" s="205"/>
      <c r="R27" s="205"/>
      <c r="S27" s="205"/>
    </row>
    <row r="28" spans="1:19">
      <c r="A28" s="69" t="s">
        <v>131</v>
      </c>
      <c r="B28" s="244">
        <v>1773.52</v>
      </c>
      <c r="C28" s="245">
        <v>1705.22</v>
      </c>
      <c r="D28" s="246">
        <v>1630.47</v>
      </c>
      <c r="E28" s="244">
        <v>1661.2199999999998</v>
      </c>
      <c r="F28" s="245">
        <v>1590.5499999999997</v>
      </c>
      <c r="G28" s="246">
        <v>1513.2099999999998</v>
      </c>
      <c r="H28" s="244">
        <v>1391.84</v>
      </c>
      <c r="I28" s="245">
        <v>1359.22</v>
      </c>
      <c r="J28" s="246">
        <v>1304.4100000000001</v>
      </c>
      <c r="K28" s="205"/>
      <c r="L28" s="205"/>
      <c r="M28" s="205"/>
      <c r="N28" s="205"/>
      <c r="O28" s="205"/>
      <c r="P28" s="205"/>
      <c r="Q28" s="205"/>
      <c r="R28" s="205"/>
      <c r="S28" s="205"/>
    </row>
    <row r="29" spans="1:19">
      <c r="A29" s="69" t="s">
        <v>132</v>
      </c>
      <c r="B29" s="244">
        <v>1726.1399999999999</v>
      </c>
      <c r="C29" s="245">
        <v>1657.8399999999997</v>
      </c>
      <c r="D29" s="246">
        <v>1583.0899999999997</v>
      </c>
      <c r="E29" s="244">
        <v>1620.5</v>
      </c>
      <c r="F29" s="245">
        <v>1549.83</v>
      </c>
      <c r="G29" s="246">
        <v>1472.4899999999998</v>
      </c>
      <c r="H29" s="244">
        <v>1351.21</v>
      </c>
      <c r="I29" s="245">
        <v>1318.59</v>
      </c>
      <c r="J29" s="246">
        <v>1263.78</v>
      </c>
      <c r="K29" s="205"/>
      <c r="L29" s="205"/>
      <c r="M29" s="205"/>
      <c r="N29" s="205"/>
      <c r="O29" s="205"/>
      <c r="P29" s="205"/>
      <c r="Q29" s="205"/>
      <c r="R29" s="205"/>
      <c r="S29" s="205"/>
    </row>
    <row r="30" spans="1:19">
      <c r="A30" s="69" t="s">
        <v>133</v>
      </c>
      <c r="B30" s="244">
        <v>1678.2999999999997</v>
      </c>
      <c r="C30" s="245">
        <v>1610</v>
      </c>
      <c r="D30" s="246">
        <v>1535.25</v>
      </c>
      <c r="E30" s="244">
        <v>1579.3899999999996</v>
      </c>
      <c r="F30" s="245">
        <v>1508.7199999999998</v>
      </c>
      <c r="G30" s="246">
        <v>1431.3799999999999</v>
      </c>
      <c r="H30" s="244">
        <v>1310.1799999999998</v>
      </c>
      <c r="I30" s="245">
        <v>1277.56</v>
      </c>
      <c r="J30" s="246">
        <v>1222.75</v>
      </c>
      <c r="K30" s="205"/>
      <c r="L30" s="205"/>
      <c r="M30" s="205"/>
      <c r="N30" s="205"/>
      <c r="O30" s="205"/>
      <c r="P30" s="205"/>
      <c r="Q30" s="205"/>
      <c r="R30" s="205"/>
      <c r="S30" s="205"/>
    </row>
    <row r="31" spans="1:19">
      <c r="A31" s="69" t="s">
        <v>134</v>
      </c>
      <c r="B31" s="244">
        <v>1578.03</v>
      </c>
      <c r="C31" s="245">
        <v>1509.7299999999998</v>
      </c>
      <c r="D31" s="246">
        <v>1434.9799999999998</v>
      </c>
      <c r="E31" s="244">
        <v>1488.55</v>
      </c>
      <c r="F31" s="245">
        <v>1417.8799999999999</v>
      </c>
      <c r="G31" s="246">
        <v>1340.54</v>
      </c>
      <c r="H31" s="244">
        <v>1219.18</v>
      </c>
      <c r="I31" s="245">
        <v>1186.56</v>
      </c>
      <c r="J31" s="246">
        <v>1131.75</v>
      </c>
      <c r="K31" s="205"/>
      <c r="L31" s="205"/>
      <c r="M31" s="205"/>
      <c r="N31" s="205"/>
      <c r="O31" s="205"/>
      <c r="P31" s="205"/>
      <c r="Q31" s="205"/>
      <c r="R31" s="205"/>
      <c r="S31" s="205"/>
    </row>
    <row r="32" spans="1:19">
      <c r="A32" s="69" t="s">
        <v>135</v>
      </c>
      <c r="B32" s="244">
        <v>1713.13</v>
      </c>
      <c r="C32" s="245">
        <v>1644.83</v>
      </c>
      <c r="D32" s="246">
        <v>1570.08</v>
      </c>
      <c r="E32" s="244">
        <v>1609.04</v>
      </c>
      <c r="F32" s="245">
        <v>1538.37</v>
      </c>
      <c r="G32" s="246">
        <v>1461.03</v>
      </c>
      <c r="H32" s="244">
        <v>1339.46</v>
      </c>
      <c r="I32" s="245">
        <v>1306.8400000000001</v>
      </c>
      <c r="J32" s="246">
        <v>1252.03</v>
      </c>
      <c r="K32" s="205"/>
      <c r="L32" s="205"/>
      <c r="M32" s="205"/>
      <c r="N32" s="205"/>
      <c r="O32" s="205"/>
      <c r="P32" s="205"/>
      <c r="Q32" s="205"/>
      <c r="R32" s="205"/>
      <c r="S32" s="205"/>
    </row>
    <row r="33" spans="1:19">
      <c r="A33" s="69" t="s">
        <v>136</v>
      </c>
      <c r="B33" s="244">
        <v>1480.1799999999998</v>
      </c>
      <c r="C33" s="245">
        <v>1411.88</v>
      </c>
      <c r="D33" s="246">
        <v>1337.13</v>
      </c>
      <c r="E33" s="244">
        <v>1399.9199999999996</v>
      </c>
      <c r="F33" s="245">
        <v>1329.25</v>
      </c>
      <c r="G33" s="246">
        <v>1251.9099999999999</v>
      </c>
      <c r="H33" s="244">
        <v>1130.42</v>
      </c>
      <c r="I33" s="245">
        <v>1097.8</v>
      </c>
      <c r="J33" s="246">
        <v>1042.99</v>
      </c>
      <c r="K33" s="205"/>
      <c r="L33" s="205"/>
      <c r="M33" s="205"/>
      <c r="N33" s="205"/>
      <c r="O33" s="205"/>
      <c r="P33" s="205"/>
      <c r="Q33" s="205"/>
      <c r="R33" s="205"/>
      <c r="S33" s="205"/>
    </row>
    <row r="34" spans="1:19">
      <c r="A34" s="69" t="s">
        <v>137</v>
      </c>
      <c r="B34" s="244">
        <v>1673.35</v>
      </c>
      <c r="C34" s="245">
        <v>1605.0499999999997</v>
      </c>
      <c r="D34" s="246">
        <v>1530.2999999999997</v>
      </c>
      <c r="E34" s="244">
        <v>1573.2399999999998</v>
      </c>
      <c r="F34" s="245">
        <v>1502.57</v>
      </c>
      <c r="G34" s="246">
        <v>1425.23</v>
      </c>
      <c r="H34" s="244">
        <v>1303.56</v>
      </c>
      <c r="I34" s="245">
        <v>1270.94</v>
      </c>
      <c r="J34" s="246">
        <v>1216.1300000000001</v>
      </c>
      <c r="K34" s="205"/>
      <c r="L34" s="205"/>
      <c r="M34" s="205"/>
      <c r="N34" s="205"/>
      <c r="O34" s="205"/>
      <c r="P34" s="205"/>
      <c r="Q34" s="205"/>
      <c r="R34" s="205"/>
      <c r="S34" s="205"/>
    </row>
    <row r="35" spans="1:19">
      <c r="A35" s="69" t="s">
        <v>138</v>
      </c>
      <c r="B35" s="244">
        <v>1625.76</v>
      </c>
      <c r="C35" s="245">
        <v>1557.46</v>
      </c>
      <c r="D35" s="246">
        <v>1482.71</v>
      </c>
      <c r="E35" s="244">
        <v>1529.59</v>
      </c>
      <c r="F35" s="245">
        <v>1458.9199999999998</v>
      </c>
      <c r="G35" s="246">
        <v>1381.58</v>
      </c>
      <c r="H35" s="244">
        <v>1260.1600000000001</v>
      </c>
      <c r="I35" s="245">
        <v>1227.54</v>
      </c>
      <c r="J35" s="246">
        <v>1172.73</v>
      </c>
      <c r="K35" s="205"/>
      <c r="L35" s="205"/>
      <c r="M35" s="205"/>
      <c r="N35" s="205"/>
      <c r="O35" s="205"/>
      <c r="P35" s="205"/>
      <c r="Q35" s="205"/>
      <c r="R35" s="205"/>
      <c r="S35" s="205"/>
    </row>
    <row r="36" spans="1:19">
      <c r="A36" s="210" t="s">
        <v>47</v>
      </c>
      <c r="B36" s="244">
        <v>2016.0899999999997</v>
      </c>
      <c r="C36" s="205">
        <v>1937.4299999999998</v>
      </c>
      <c r="D36" s="208">
        <v>1852.58</v>
      </c>
      <c r="E36" s="205">
        <v>1885.69</v>
      </c>
      <c r="F36" s="205">
        <v>1804.3000000000002</v>
      </c>
      <c r="G36" s="208">
        <v>1716.51</v>
      </c>
      <c r="H36" s="205">
        <v>1584.54</v>
      </c>
      <c r="I36" s="205">
        <v>1548.1</v>
      </c>
      <c r="J36" s="208">
        <v>1487.52</v>
      </c>
      <c r="K36" s="205"/>
      <c r="L36" s="205"/>
      <c r="M36" s="205"/>
      <c r="N36" s="205"/>
      <c r="O36" s="205"/>
      <c r="P36" s="205"/>
      <c r="Q36" s="205"/>
      <c r="R36" s="205"/>
      <c r="S36" s="205"/>
    </row>
    <row r="37" spans="1:19">
      <c r="A37" s="210" t="s">
        <v>139</v>
      </c>
      <c r="B37" s="205">
        <v>2028.52</v>
      </c>
      <c r="C37" s="205">
        <v>1949.86</v>
      </c>
      <c r="D37" s="208">
        <v>1865.01</v>
      </c>
      <c r="E37" s="205">
        <v>1896.61</v>
      </c>
      <c r="F37" s="205">
        <v>1815.2199999999998</v>
      </c>
      <c r="G37" s="208">
        <v>1727.4299999999998</v>
      </c>
      <c r="H37" s="205">
        <v>1595.74</v>
      </c>
      <c r="I37" s="205">
        <v>1559.3</v>
      </c>
      <c r="J37" s="208">
        <v>1498.72</v>
      </c>
      <c r="K37" s="205"/>
      <c r="L37" s="205"/>
      <c r="M37" s="205"/>
      <c r="N37" s="205"/>
      <c r="O37" s="205"/>
      <c r="P37" s="205"/>
      <c r="Q37" s="205"/>
      <c r="R37" s="205"/>
      <c r="S37" s="205"/>
    </row>
    <row r="38" spans="1:19">
      <c r="A38" s="210" t="s">
        <v>140</v>
      </c>
      <c r="B38" s="205">
        <v>2009.45</v>
      </c>
      <c r="C38" s="205">
        <v>1930.7900000000002</v>
      </c>
      <c r="D38" s="208">
        <v>1845.94</v>
      </c>
      <c r="E38" s="205">
        <v>1880.76</v>
      </c>
      <c r="F38" s="205">
        <v>1799.37</v>
      </c>
      <c r="G38" s="208">
        <v>1711.58</v>
      </c>
      <c r="H38" s="205">
        <v>1580.55</v>
      </c>
      <c r="I38" s="205">
        <v>1544.11</v>
      </c>
      <c r="J38" s="208">
        <v>1483.53</v>
      </c>
      <c r="K38" s="205"/>
      <c r="L38" s="205"/>
      <c r="M38" s="205"/>
      <c r="N38" s="205"/>
      <c r="O38" s="205"/>
      <c r="P38" s="205"/>
      <c r="Q38" s="205"/>
      <c r="R38" s="205"/>
      <c r="S38" s="205"/>
    </row>
    <row r="39" spans="1:19">
      <c r="A39" s="210" t="s">
        <v>141</v>
      </c>
      <c r="B39" s="205">
        <v>2040.9499999999998</v>
      </c>
      <c r="C39" s="205">
        <v>1962.29</v>
      </c>
      <c r="D39" s="208">
        <v>1877.44</v>
      </c>
      <c r="E39" s="205">
        <v>1907.54</v>
      </c>
      <c r="F39" s="205">
        <v>1826.1499999999999</v>
      </c>
      <c r="G39" s="208">
        <v>1738.36</v>
      </c>
      <c r="H39" s="205">
        <v>1606.96</v>
      </c>
      <c r="I39" s="205">
        <v>1570.52</v>
      </c>
      <c r="J39" s="208">
        <v>1509.94</v>
      </c>
      <c r="K39" s="205"/>
      <c r="L39" s="205"/>
      <c r="M39" s="205"/>
      <c r="N39" s="205"/>
      <c r="O39" s="205"/>
      <c r="P39" s="205"/>
      <c r="Q39" s="205"/>
      <c r="R39" s="205"/>
      <c r="S39" s="205"/>
    </row>
    <row r="40" spans="1:19">
      <c r="A40" s="210" t="s">
        <v>142</v>
      </c>
      <c r="B40" s="205">
        <v>1996.9700000000003</v>
      </c>
      <c r="C40" s="205">
        <v>1918.31</v>
      </c>
      <c r="D40" s="208">
        <v>1833.46</v>
      </c>
      <c r="E40" s="205">
        <v>1869.78</v>
      </c>
      <c r="F40" s="205">
        <v>1788.39</v>
      </c>
      <c r="G40" s="208">
        <v>1700.6</v>
      </c>
      <c r="H40" s="205">
        <v>1569.27</v>
      </c>
      <c r="I40" s="205">
        <v>1532.83</v>
      </c>
      <c r="J40" s="208">
        <v>1472.25</v>
      </c>
      <c r="K40" s="205"/>
      <c r="L40" s="205"/>
      <c r="M40" s="205"/>
      <c r="N40" s="205"/>
      <c r="O40" s="205"/>
      <c r="P40" s="205"/>
      <c r="Q40" s="205"/>
      <c r="R40" s="205"/>
      <c r="S40" s="205"/>
    </row>
    <row r="41" spans="1:19">
      <c r="A41" s="211" t="s">
        <v>143</v>
      </c>
      <c r="B41" s="207">
        <v>1965.1100000000001</v>
      </c>
      <c r="C41" s="207">
        <v>1886.4499999999998</v>
      </c>
      <c r="D41" s="209">
        <v>1801.6</v>
      </c>
      <c r="E41" s="207">
        <v>1842.69</v>
      </c>
      <c r="F41" s="207">
        <v>1761.3000000000002</v>
      </c>
      <c r="G41" s="209">
        <v>1673.5099999999998</v>
      </c>
      <c r="H41" s="207">
        <v>1542.5600000000002</v>
      </c>
      <c r="I41" s="207">
        <v>1506.1200000000001</v>
      </c>
      <c r="J41" s="209">
        <v>1445.54</v>
      </c>
      <c r="K41" s="205"/>
      <c r="L41" s="205"/>
      <c r="M41" s="205"/>
      <c r="N41" s="205"/>
      <c r="O41" s="205"/>
      <c r="P41" s="205"/>
      <c r="Q41" s="205"/>
      <c r="R41" s="205"/>
      <c r="S41" s="205"/>
    </row>
    <row r="42" spans="1:19">
      <c r="A42" s="1" t="s">
        <v>145</v>
      </c>
      <c r="B42" s="205"/>
      <c r="C42" s="206"/>
      <c r="D42" s="205"/>
      <c r="E42" s="205"/>
      <c r="F42" s="205"/>
      <c r="G42" s="205"/>
      <c r="H42" s="205"/>
      <c r="I42" s="205"/>
      <c r="J42" s="205"/>
      <c r="K42" s="205"/>
      <c r="L42" s="205"/>
      <c r="M42" s="205"/>
      <c r="N42" s="205"/>
      <c r="O42" s="205"/>
      <c r="P42" s="205"/>
      <c r="Q42" s="205"/>
      <c r="R42" s="205"/>
      <c r="S42" s="205"/>
    </row>
    <row r="43" spans="1:19">
      <c r="B43" s="205"/>
      <c r="C43" s="206"/>
      <c r="D43" s="205"/>
      <c r="E43" s="205"/>
      <c r="F43" s="205"/>
      <c r="G43" s="205"/>
      <c r="H43" s="205"/>
      <c r="I43" s="205"/>
      <c r="J43" s="205"/>
    </row>
    <row r="45" spans="1:19" ht="12.75">
      <c r="B45" s="204"/>
      <c r="C45" s="204"/>
      <c r="D45" s="204"/>
      <c r="E45" s="204"/>
      <c r="F45" s="204"/>
      <c r="G45" s="204"/>
      <c r="H45" s="204"/>
      <c r="I45" s="204"/>
      <c r="J45" s="204"/>
    </row>
    <row r="46" spans="1:19" ht="12.75">
      <c r="B46" s="204"/>
      <c r="C46" s="204"/>
      <c r="D46" s="204"/>
      <c r="E46" s="204"/>
      <c r="F46" s="204"/>
      <c r="G46" s="204"/>
      <c r="H46" s="204"/>
      <c r="I46" s="204"/>
      <c r="J46" s="204"/>
    </row>
    <row r="47" spans="1:19" ht="12.75">
      <c r="B47" s="204"/>
      <c r="C47" s="204"/>
      <c r="D47" s="204"/>
      <c r="E47" s="204"/>
      <c r="F47" s="204"/>
      <c r="G47" s="204"/>
      <c r="H47" s="204"/>
      <c r="I47" s="204"/>
      <c r="J47" s="204"/>
    </row>
    <row r="48" spans="1:19" ht="12.75">
      <c r="B48" s="204"/>
      <c r="C48" s="204"/>
      <c r="D48" s="204"/>
      <c r="E48" s="204"/>
      <c r="F48" s="204"/>
      <c r="G48" s="204"/>
      <c r="H48" s="204"/>
      <c r="I48" s="204"/>
      <c r="J48" s="204"/>
    </row>
    <row r="49" spans="2:10" ht="12.75">
      <c r="B49" s="204"/>
      <c r="C49" s="204"/>
      <c r="D49" s="204"/>
      <c r="E49" s="204"/>
      <c r="F49" s="204"/>
      <c r="G49" s="204"/>
      <c r="H49" s="204"/>
      <c r="I49" s="204"/>
      <c r="J49" s="204"/>
    </row>
    <row r="50" spans="2:10" ht="12.75">
      <c r="B50" s="204"/>
      <c r="C50" s="204"/>
      <c r="D50" s="204"/>
      <c r="E50" s="204"/>
      <c r="F50" s="204"/>
      <c r="G50" s="204"/>
      <c r="H50" s="204"/>
      <c r="I50" s="204"/>
      <c r="J50" s="204"/>
    </row>
    <row r="51" spans="2:10" ht="12.75">
      <c r="B51" s="204"/>
      <c r="C51" s="204"/>
      <c r="D51" s="204"/>
      <c r="E51" s="204"/>
      <c r="F51" s="204"/>
      <c r="G51" s="204"/>
      <c r="H51" s="204"/>
      <c r="I51" s="204"/>
      <c r="J51" s="204"/>
    </row>
    <row r="52" spans="2:10" ht="12.75">
      <c r="B52" s="204"/>
      <c r="C52" s="204"/>
      <c r="D52" s="204"/>
      <c r="E52" s="204"/>
      <c r="F52" s="204"/>
      <c r="G52" s="204"/>
      <c r="H52" s="204"/>
      <c r="I52" s="204"/>
      <c r="J52" s="204"/>
    </row>
    <row r="53" spans="2:10" ht="12.75">
      <c r="B53" s="204"/>
      <c r="C53" s="204"/>
      <c r="D53" s="204"/>
      <c r="E53" s="204"/>
      <c r="F53" s="204"/>
      <c r="G53" s="204"/>
      <c r="H53" s="204"/>
      <c r="I53" s="204"/>
      <c r="J53" s="204"/>
    </row>
    <row r="54" spans="2:10" ht="12.75">
      <c r="B54" s="204"/>
      <c r="C54" s="204"/>
      <c r="D54" s="204"/>
      <c r="E54" s="204"/>
      <c r="F54" s="204"/>
      <c r="G54" s="204"/>
      <c r="H54" s="204"/>
      <c r="I54" s="204"/>
      <c r="J54" s="204"/>
    </row>
    <row r="55" spans="2:10" ht="12.75">
      <c r="B55" s="204"/>
      <c r="C55" s="204"/>
      <c r="D55" s="204"/>
      <c r="E55" s="204"/>
      <c r="F55" s="204"/>
      <c r="G55" s="204"/>
      <c r="H55" s="204"/>
      <c r="I55" s="204"/>
      <c r="J55" s="204"/>
    </row>
    <row r="56" spans="2:10" ht="12.75">
      <c r="B56" s="204"/>
      <c r="C56" s="204"/>
      <c r="D56" s="204"/>
      <c r="E56" s="204"/>
      <c r="F56" s="204"/>
      <c r="G56" s="204"/>
      <c r="H56" s="204"/>
      <c r="I56" s="204"/>
      <c r="J56" s="204"/>
    </row>
    <row r="57" spans="2:10" ht="12.75">
      <c r="B57" s="204"/>
      <c r="C57" s="204"/>
      <c r="D57" s="204"/>
      <c r="E57" s="204"/>
      <c r="F57" s="204"/>
      <c r="G57" s="204"/>
      <c r="H57" s="204"/>
      <c r="I57" s="204"/>
      <c r="J57" s="204"/>
    </row>
    <row r="58" spans="2:10" ht="12.75">
      <c r="B58" s="204"/>
      <c r="C58" s="204"/>
      <c r="D58" s="204"/>
      <c r="E58" s="204"/>
      <c r="F58" s="204"/>
      <c r="G58" s="204"/>
      <c r="H58" s="204"/>
      <c r="I58" s="204"/>
      <c r="J58" s="204"/>
    </row>
    <row r="59" spans="2:10" ht="12.75">
      <c r="B59" s="204"/>
      <c r="C59" s="204"/>
      <c r="D59" s="204"/>
      <c r="E59" s="204"/>
      <c r="F59" s="204"/>
      <c r="G59" s="204"/>
      <c r="H59" s="204"/>
      <c r="I59" s="204"/>
      <c r="J59" s="204"/>
    </row>
    <row r="60" spans="2:10" ht="12.75">
      <c r="B60" s="204"/>
      <c r="C60" s="204"/>
      <c r="D60" s="204"/>
      <c r="E60" s="204"/>
      <c r="F60" s="204"/>
      <c r="G60" s="204"/>
      <c r="H60" s="204"/>
      <c r="I60" s="204"/>
      <c r="J60" s="204"/>
    </row>
    <row r="61" spans="2:10" ht="12.75">
      <c r="B61" s="204"/>
      <c r="C61" s="204"/>
      <c r="D61" s="204"/>
      <c r="E61" s="204"/>
      <c r="F61" s="204"/>
      <c r="G61" s="204"/>
      <c r="H61" s="204"/>
      <c r="I61" s="204"/>
      <c r="J61" s="204"/>
    </row>
    <row r="62" spans="2:10" ht="12.75">
      <c r="B62" s="204"/>
      <c r="C62" s="204"/>
      <c r="D62" s="204"/>
      <c r="E62" s="204"/>
      <c r="F62" s="204"/>
      <c r="G62" s="204"/>
      <c r="H62" s="204"/>
      <c r="I62" s="204"/>
      <c r="J62" s="204"/>
    </row>
    <row r="63" spans="2:10" ht="12.75">
      <c r="B63" s="204"/>
      <c r="C63" s="204"/>
      <c r="D63" s="204"/>
      <c r="E63" s="204"/>
      <c r="F63" s="204"/>
      <c r="G63" s="204"/>
      <c r="H63" s="204"/>
      <c r="I63" s="204"/>
      <c r="J63" s="204"/>
    </row>
    <row r="64" spans="2:10" ht="12.75">
      <c r="B64" s="204"/>
      <c r="C64" s="204"/>
      <c r="D64" s="204"/>
      <c r="E64" s="204"/>
      <c r="F64" s="204"/>
      <c r="G64" s="204"/>
      <c r="H64" s="204"/>
      <c r="I64" s="204"/>
      <c r="J64" s="204"/>
    </row>
    <row r="65" spans="2:10" ht="12.75">
      <c r="B65" s="204"/>
      <c r="C65" s="204"/>
      <c r="D65" s="204"/>
      <c r="E65" s="204"/>
      <c r="F65" s="204"/>
      <c r="G65" s="204"/>
      <c r="H65" s="204"/>
      <c r="I65" s="204"/>
      <c r="J65" s="204"/>
    </row>
    <row r="66" spans="2:10" ht="12.75">
      <c r="B66" s="204"/>
      <c r="C66" s="204"/>
      <c r="D66" s="204"/>
      <c r="E66" s="204"/>
      <c r="F66" s="204"/>
      <c r="G66" s="204"/>
      <c r="H66" s="204"/>
      <c r="I66" s="204"/>
      <c r="J66" s="204"/>
    </row>
    <row r="67" spans="2:10" ht="12.75">
      <c r="B67" s="204"/>
      <c r="C67" s="204"/>
      <c r="D67" s="204"/>
      <c r="E67" s="204"/>
      <c r="F67" s="204"/>
      <c r="G67" s="204"/>
      <c r="H67" s="204"/>
      <c r="I67" s="204"/>
      <c r="J67" s="204"/>
    </row>
    <row r="68" spans="2:10" ht="12.75">
      <c r="B68" s="204"/>
      <c r="C68" s="204"/>
      <c r="D68" s="204"/>
      <c r="E68" s="204"/>
      <c r="F68" s="204"/>
      <c r="G68" s="204"/>
      <c r="H68" s="204"/>
      <c r="I68" s="204"/>
      <c r="J68" s="204"/>
    </row>
    <row r="69" spans="2:10" ht="12.75">
      <c r="B69" s="204"/>
      <c r="C69" s="204"/>
      <c r="D69" s="204"/>
      <c r="E69" s="204"/>
      <c r="F69" s="204"/>
      <c r="G69" s="204"/>
      <c r="H69" s="204"/>
      <c r="I69" s="204"/>
      <c r="J69" s="204"/>
    </row>
    <row r="70" spans="2:10" ht="12.75">
      <c r="B70" s="204"/>
      <c r="C70" s="204"/>
      <c r="D70" s="204"/>
      <c r="E70" s="204"/>
      <c r="F70" s="204"/>
      <c r="G70" s="204"/>
      <c r="H70" s="204"/>
      <c r="I70" s="204"/>
      <c r="J70" s="204"/>
    </row>
    <row r="71" spans="2:10" ht="12.75">
      <c r="B71" s="204"/>
      <c r="C71" s="204"/>
      <c r="D71" s="204"/>
      <c r="E71" s="204"/>
      <c r="F71" s="204"/>
      <c r="G71" s="204"/>
      <c r="H71" s="204"/>
      <c r="I71" s="204"/>
      <c r="J71" s="204"/>
    </row>
    <row r="72" spans="2:10" ht="12.75">
      <c r="B72" s="204"/>
      <c r="C72" s="204"/>
      <c r="D72" s="204"/>
      <c r="E72" s="204"/>
      <c r="F72" s="204"/>
      <c r="G72" s="204"/>
      <c r="H72" s="204"/>
      <c r="I72" s="204"/>
      <c r="J72" s="204"/>
    </row>
    <row r="73" spans="2:10" ht="12.75">
      <c r="B73" s="204"/>
      <c r="C73" s="204"/>
      <c r="D73" s="204"/>
      <c r="E73" s="204"/>
      <c r="F73" s="204"/>
      <c r="G73" s="204"/>
      <c r="H73" s="204"/>
      <c r="I73" s="204"/>
      <c r="J73" s="204"/>
    </row>
    <row r="74" spans="2:10" ht="12.75">
      <c r="B74" s="204"/>
      <c r="C74" s="204"/>
      <c r="D74" s="204"/>
      <c r="E74" s="204"/>
      <c r="F74" s="204"/>
      <c r="G74" s="204"/>
      <c r="H74" s="204"/>
      <c r="I74" s="204"/>
      <c r="J74" s="204"/>
    </row>
    <row r="75" spans="2:10" ht="12.75">
      <c r="B75" s="204"/>
      <c r="C75" s="204"/>
      <c r="D75" s="204"/>
      <c r="E75" s="204"/>
      <c r="F75" s="204"/>
      <c r="G75" s="204"/>
      <c r="H75" s="204"/>
      <c r="I75" s="204"/>
      <c r="J75" s="204"/>
    </row>
    <row r="76" spans="2:10" ht="12.75">
      <c r="B76" s="204"/>
      <c r="C76" s="204"/>
      <c r="D76" s="204"/>
      <c r="E76" s="204"/>
      <c r="F76" s="204"/>
      <c r="G76" s="204"/>
      <c r="H76" s="204"/>
      <c r="I76" s="204"/>
      <c r="J76" s="204"/>
    </row>
    <row r="77" spans="2:10" ht="12.75">
      <c r="B77" s="204"/>
      <c r="C77" s="204"/>
      <c r="D77" s="204"/>
      <c r="E77" s="204"/>
      <c r="F77" s="204"/>
      <c r="G77" s="204"/>
      <c r="H77" s="204"/>
      <c r="I77" s="204"/>
      <c r="J77" s="204"/>
    </row>
    <row r="78" spans="2:10" ht="12.75">
      <c r="B78" s="204"/>
      <c r="C78" s="204"/>
      <c r="D78" s="204"/>
      <c r="E78" s="204"/>
      <c r="F78" s="204"/>
      <c r="G78" s="204"/>
      <c r="H78" s="204"/>
      <c r="I78" s="204"/>
      <c r="J78" s="204"/>
    </row>
    <row r="79" spans="2:10" ht="12.75">
      <c r="B79" s="204"/>
      <c r="C79" s="204"/>
      <c r="D79" s="204"/>
      <c r="E79" s="204"/>
      <c r="F79" s="204"/>
      <c r="G79" s="204"/>
      <c r="H79" s="204"/>
      <c r="I79" s="204"/>
      <c r="J79" s="204"/>
    </row>
    <row r="80" spans="2:10" ht="12.75">
      <c r="B80" s="204"/>
      <c r="C80" s="204"/>
      <c r="D80" s="204"/>
      <c r="E80" s="204"/>
      <c r="F80" s="204"/>
      <c r="G80" s="204"/>
      <c r="H80" s="204"/>
      <c r="I80" s="204"/>
      <c r="J80" s="204"/>
    </row>
    <row r="81" spans="2:10" ht="12.75">
      <c r="B81" s="204"/>
      <c r="C81" s="204"/>
      <c r="D81" s="204"/>
      <c r="E81" s="204"/>
      <c r="F81" s="204"/>
      <c r="G81" s="204"/>
      <c r="H81" s="204"/>
      <c r="I81" s="204"/>
      <c r="J81" s="204"/>
    </row>
    <row r="82" spans="2:10" ht="12.75">
      <c r="B82" s="204"/>
      <c r="C82" s="204"/>
      <c r="D82" s="204"/>
      <c r="E82" s="204"/>
      <c r="F82" s="204"/>
      <c r="G82" s="204"/>
      <c r="H82" s="204"/>
      <c r="I82" s="204"/>
      <c r="J82" s="204"/>
    </row>
    <row r="83" spans="2:10" ht="12.75">
      <c r="B83" s="204"/>
      <c r="C83" s="204"/>
      <c r="D83" s="204"/>
      <c r="E83" s="204"/>
      <c r="F83" s="204"/>
      <c r="G83" s="204"/>
      <c r="H83" s="204"/>
      <c r="I83" s="204"/>
      <c r="J83" s="204"/>
    </row>
    <row r="84" spans="2:10" ht="12.75">
      <c r="B84" s="204"/>
      <c r="C84" s="204"/>
      <c r="D84" s="204"/>
      <c r="E84" s="204"/>
      <c r="F84" s="204"/>
      <c r="G84" s="204"/>
      <c r="H84" s="204"/>
      <c r="I84" s="204"/>
      <c r="J84" s="204"/>
    </row>
  </sheetData>
  <mergeCells count="5">
    <mergeCell ref="A1:J1"/>
    <mergeCell ref="A2:A3"/>
    <mergeCell ref="B2:D2"/>
    <mergeCell ref="E2:G2"/>
    <mergeCell ref="H2:J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23</vt:i4>
      </vt:variant>
      <vt:variant>
        <vt:lpstr>Intervalli denominati</vt:lpstr>
      </vt:variant>
      <vt:variant>
        <vt:i4>4</vt:i4>
      </vt:variant>
    </vt:vector>
  </HeadingPairs>
  <TitlesOfParts>
    <vt:vector size="27" baseType="lpstr">
      <vt:lpstr>Serie storica Povertà assoluta_</vt:lpstr>
      <vt:lpstr>Prospetto_1_ok</vt:lpstr>
      <vt:lpstr>Prospetto_2_ok</vt:lpstr>
      <vt:lpstr>Prospetto_3_ok</vt:lpstr>
      <vt:lpstr>Prospetto_4_ok</vt:lpstr>
      <vt:lpstr>Prospetto_5_ok</vt:lpstr>
      <vt:lpstr>Prospetto_6_ok</vt:lpstr>
      <vt:lpstr>Prospetto_7_ok</vt:lpstr>
      <vt:lpstr>Prospetto_8_ok</vt:lpstr>
      <vt:lpstr>APPROFONDIMENTO MINORI</vt:lpstr>
      <vt:lpstr>APPROFONDIMENTO STRANIERI</vt:lpstr>
      <vt:lpstr>APPROFONDIMENTO ABITAZIONE</vt:lpstr>
      <vt:lpstr>Serie storica pov rel</vt:lpstr>
      <vt:lpstr>Prospetto_9_ok</vt:lpstr>
      <vt:lpstr>Prospetto_10_ok</vt:lpstr>
      <vt:lpstr>Prospetto_11_ok</vt:lpstr>
      <vt:lpstr>Prospetto_12_ok</vt:lpstr>
      <vt:lpstr>Prospetto_13_ok</vt:lpstr>
      <vt:lpstr>Prospetto_14_ok</vt:lpstr>
      <vt:lpstr>Prospetto_15_ok</vt:lpstr>
      <vt:lpstr>Prospetto_16_ok</vt:lpstr>
      <vt:lpstr>Prospetto_17_ok</vt:lpstr>
      <vt:lpstr>Prospetto 18_ok</vt:lpstr>
      <vt:lpstr>Prospetto_1_ok!Area_stampa</vt:lpstr>
      <vt:lpstr>Prospetto_2_ok!Area_stampa</vt:lpstr>
      <vt:lpstr>Prospetto_3_ok!Area_stampa</vt:lpstr>
      <vt:lpstr>Prospetto_4_ok!Area_stampa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Istat</dc:creator>
  <cp:keywords>Povertà in Italia-Anno 2019</cp:keywords>
  <cp:lastModifiedBy>Francesca Ferrante</cp:lastModifiedBy>
  <cp:lastPrinted>2019-06-14T09:22:04Z</cp:lastPrinted>
  <dcterms:created xsi:type="dcterms:W3CDTF">2016-07-07T14:55:57Z</dcterms:created>
  <dcterms:modified xsi:type="dcterms:W3CDTF">2020-06-16T07:00:16Z</dcterms:modified>
</cp:coreProperties>
</file>