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60"/>
  </bookViews>
  <sheets>
    <sheet name="Indice tavole" sheetId="135" r:id="rId1"/>
    <sheet name="Tav.1.1" sheetId="1" r:id="rId2"/>
    <sheet name="Tav.1.2" sheetId="2" r:id="rId3"/>
    <sheet name="Tav.1.3" sheetId="3" r:id="rId4"/>
    <sheet name="Tav.1.4" sheetId="4" r:id="rId5"/>
    <sheet name="Tav.1.5" sheetId="5" r:id="rId6"/>
    <sheet name="Tav.1.6" sheetId="6" r:id="rId7"/>
    <sheet name="Tav.1.7" sheetId="7" r:id="rId8"/>
    <sheet name="Tav.1.8" sheetId="129" r:id="rId9"/>
    <sheet name="Tav.1.9" sheetId="16" r:id="rId10"/>
    <sheet name="Tav.1.10" sheetId="18" r:id="rId11"/>
    <sheet name="Tav.1.11" sheetId="23" r:id="rId12"/>
    <sheet name="Tav.1.12" sheetId="27" r:id="rId13"/>
    <sheet name="Tav.1.13" sheetId="29" r:id="rId14"/>
    <sheet name="Tav.1.14" sheetId="31" r:id="rId15"/>
    <sheet name="Tav.1.15" sheetId="40" r:id="rId16"/>
    <sheet name="Tav.1.16" sheetId="41" r:id="rId17"/>
    <sheet name="Tav.1.17 " sheetId="132" r:id="rId18"/>
    <sheet name="Tav.1.18" sheetId="137" r:id="rId19"/>
    <sheet name="Tav.1.19" sheetId="50" r:id="rId20"/>
    <sheet name="Tav.1.20" sheetId="54" r:id="rId21"/>
    <sheet name="Tav.1.21" sheetId="61" r:id="rId22"/>
    <sheet name="Tav.1.22" sheetId="63" r:id="rId23"/>
    <sheet name="Tav. 1.23 " sheetId="139" r:id="rId24"/>
    <sheet name="Tav. 1.24" sheetId="65" r:id="rId25"/>
    <sheet name="Tav.1.25" sheetId="130" r:id="rId26"/>
    <sheet name="Tav.1.26 " sheetId="66" r:id="rId27"/>
    <sheet name="Tav.1.27" sheetId="68" r:id="rId28"/>
    <sheet name="Tav.1.28" sheetId="70" r:id="rId29"/>
    <sheet name="Tav.1.29" sheetId="74" r:id="rId30"/>
    <sheet name="Tav.1.30" sheetId="76" r:id="rId31"/>
    <sheet name="Tav.1.31" sheetId="77" r:id="rId32"/>
    <sheet name="Tav.1.32 " sheetId="80" r:id="rId33"/>
    <sheet name="Tav.1.33" sheetId="93" r:id="rId34"/>
    <sheet name="Tav. 1.34 " sheetId="96" r:id="rId35"/>
    <sheet name="Tav.1.35 " sheetId="98" r:id="rId36"/>
    <sheet name="Tav.1.36 " sheetId="102" r:id="rId37"/>
    <sheet name="Tav.1.37" sheetId="107" r:id="rId38"/>
    <sheet name="Tav.1.38 " sheetId="108" r:id="rId39"/>
    <sheet name="Tav.1.39" sheetId="109" r:id="rId40"/>
    <sheet name="Tav.1.40" sheetId="111" r:id="rId41"/>
    <sheet name="Tav.1.41 " sheetId="112" r:id="rId42"/>
    <sheet name="Tav.1.42 " sheetId="115" r:id="rId43"/>
    <sheet name="Tav.1.43 " sheetId="117" r:id="rId44"/>
    <sheet name="Tav.1.44 " sheetId="121" r:id="rId45"/>
    <sheet name="Tav.1.45 " sheetId="123" r:id="rId46"/>
    <sheet name="Tav.1.46 " sheetId="127" r:id="rId47"/>
  </sheets>
  <calcPr calcId="144525"/>
</workbook>
</file>

<file path=xl/calcChain.xml><?xml version="1.0" encoding="utf-8"?>
<calcChain xmlns="http://schemas.openxmlformats.org/spreadsheetml/2006/main">
  <c r="G36" i="1" l="1"/>
  <c r="G35" i="1"/>
</calcChain>
</file>

<file path=xl/sharedStrings.xml><?xml version="1.0" encoding="utf-8"?>
<sst xmlns="http://schemas.openxmlformats.org/spreadsheetml/2006/main" count="4203" uniqueCount="706">
  <si>
    <t/>
  </si>
  <si>
    <t>Totale</t>
  </si>
  <si>
    <t>Titolarità del museo/istituzione</t>
  </si>
  <si>
    <t>Museo, galleria e/o raccolta</t>
  </si>
  <si>
    <t>Area o parco archeologico</t>
  </si>
  <si>
    <t>Monumento o complesso monumentale</t>
  </si>
  <si>
    <t>Statale</t>
  </si>
  <si>
    <t>Non statale</t>
  </si>
  <si>
    <t>Piemonte</t>
  </si>
  <si>
    <t>Valle d'Aosta - Vallée d'Aoste</t>
  </si>
  <si>
    <t>-</t>
  </si>
  <si>
    <t>Lombardia</t>
  </si>
  <si>
    <t>Trentino-Alto Adige</t>
  </si>
  <si>
    <t>Trento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</si>
  <si>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</si>
  <si>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</si>
  <si>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</si>
  <si>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</si>
  <si>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</si>
  <si>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</si>
  <si>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</si>
  <si>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</si>
  <si>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</si>
  <si>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</si>
  <si>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</si>
  <si>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</si>
  <si>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</si>
  <si>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</si>
  <si>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</si>
  <si>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</si>
  <si>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</si>
  <si>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Nord-ovest</t>
  </si>
  <si>
    <t>Nord-est</t>
  </si>
  <si>
    <t>Centro</t>
  </si>
  <si>
    <t>Sud</t>
  </si>
  <si>
    <t>Isole</t>
  </si>
  <si>
    <t>4,9</t>
  </si>
  <si>
    <t>100,0</t>
  </si>
  <si>
    <t>3,9</t>
  </si>
  <si>
    <t>96,1</t>
  </si>
  <si>
    <t>16,7</t>
  </si>
  <si>
    <t>5,5</t>
  </si>
  <si>
    <t>0,9</t>
  </si>
  <si>
    <t>5,8</t>
  </si>
  <si>
    <t>94,2</t>
  </si>
  <si>
    <t>5,3</t>
  </si>
  <si>
    <t>94,7</t>
  </si>
  <si>
    <t>88,6</t>
  </si>
  <si>
    <t>6,9</t>
  </si>
  <si>
    <t>93,1</t>
  </si>
  <si>
    <t>6,7</t>
  </si>
  <si>
    <t>93,3</t>
  </si>
  <si>
    <t>7,0</t>
  </si>
  <si>
    <t>93,0</t>
  </si>
  <si>
    <t>10,1</t>
  </si>
  <si>
    <t>89,9</t>
  </si>
  <si>
    <t>73,9</t>
  </si>
  <si>
    <t>7,3</t>
  </si>
  <si>
    <t>18,8</t>
  </si>
  <si>
    <t>7,9</t>
  </si>
  <si>
    <t>92,1</t>
  </si>
  <si>
    <t>4,8</t>
  </si>
  <si>
    <t>94,5</t>
  </si>
  <si>
    <t>10,6</t>
  </si>
  <si>
    <t>25,8</t>
  </si>
  <si>
    <t>74,2</t>
  </si>
  <si>
    <t>17,6</t>
  </si>
  <si>
    <t>82,4</t>
  </si>
  <si>
    <t>78,0</t>
  </si>
  <si>
    <t>14,6</t>
  </si>
  <si>
    <t>31,7</t>
  </si>
  <si>
    <t>68,3</t>
  </si>
  <si>
    <t>27,9</t>
  </si>
  <si>
    <t>72,1</t>
  </si>
  <si>
    <t>81,1</t>
  </si>
  <si>
    <t>11,6</t>
  </si>
  <si>
    <t>88,4</t>
  </si>
  <si>
    <t>31,3</t>
  </si>
  <si>
    <t>68,8</t>
  </si>
  <si>
    <t>11,4</t>
  </si>
  <si>
    <t>13,1</t>
  </si>
  <si>
    <t>6,6</t>
  </si>
  <si>
    <t>93,4</t>
  </si>
  <si>
    <t>9,4</t>
  </si>
  <si>
    <t>90,6</t>
  </si>
  <si>
    <t>95,1</t>
  </si>
  <si>
    <t>1,7</t>
  </si>
  <si>
    <t>13,0</t>
  </si>
  <si>
    <t>87,0</t>
  </si>
  <si>
    <t>19,7</t>
  </si>
  <si>
    <t>80,3</t>
  </si>
  <si>
    <t>3,5</t>
  </si>
  <si>
    <t>96,5</t>
  </si>
  <si>
    <t>Non risponde</t>
  </si>
  <si>
    <t>Arte moderna e contemporanea (dal '900 ai giorni nostri)</t>
  </si>
  <si>
    <t>Religione e culto (oggetti liturgici/devozionali)</t>
  </si>
  <si>
    <t>Archeologia</t>
  </si>
  <si>
    <t>Storia</t>
  </si>
  <si>
    <t>Storia naturale e scienze naturali</t>
  </si>
  <si>
    <t>Scienza e tecnica</t>
  </si>
  <si>
    <t>Etnografia e antropologia</t>
  </si>
  <si>
    <t>Tematico e/o specializzato</t>
  </si>
  <si>
    <t>Industriale e/o d'impresa</t>
  </si>
  <si>
    <t>Altro tipo di museo</t>
  </si>
  <si>
    <t>Area archeologica</t>
  </si>
  <si>
    <t>Parco archeologico</t>
  </si>
  <si>
    <t>Altro tipo di area</t>
  </si>
  <si>
    <t>Parco o giardino di interesse storico o artistico</t>
  </si>
  <si>
    <t>18,3</t>
  </si>
  <si>
    <t>5,0</t>
  </si>
  <si>
    <t>2,1</t>
  </si>
  <si>
    <t>12,0</t>
  </si>
  <si>
    <t>12,2</t>
  </si>
  <si>
    <t>9,2</t>
  </si>
  <si>
    <t>4,0</t>
  </si>
  <si>
    <t>18,9</t>
  </si>
  <si>
    <t>20,8</t>
  </si>
  <si>
    <t>7,4</t>
  </si>
  <si>
    <t>22,1</t>
  </si>
  <si>
    <t>3,3</t>
  </si>
  <si>
    <t>10,9</t>
  </si>
  <si>
    <t>4,6</t>
  </si>
  <si>
    <t>10,3</t>
  </si>
  <si>
    <t>8,6</t>
  </si>
  <si>
    <t>4,4</t>
  </si>
  <si>
    <t>10,7</t>
  </si>
  <si>
    <t>7,2</t>
  </si>
  <si>
    <t>11,3</t>
  </si>
  <si>
    <t>6,2</t>
  </si>
  <si>
    <t>14,8</t>
  </si>
  <si>
    <t>22,6</t>
  </si>
  <si>
    <t>27,1</t>
  </si>
  <si>
    <t>22,9</t>
  </si>
  <si>
    <t>10,8</t>
  </si>
  <si>
    <t>12,9</t>
  </si>
  <si>
    <t>25,1</t>
  </si>
  <si>
    <t>95,0</t>
  </si>
  <si>
    <t>41,3</t>
  </si>
  <si>
    <t>58,7</t>
  </si>
  <si>
    <t>79,2</t>
  </si>
  <si>
    <t>Ministero per i beni e le attività culturali (MiBAC)</t>
  </si>
  <si>
    <t>Altra amministrazione centrale</t>
  </si>
  <si>
    <t>Regione</t>
  </si>
  <si>
    <t>Provincia (incluse le città metropolitane)</t>
  </si>
  <si>
    <t>Comune</t>
  </si>
  <si>
    <t>Comunità montana o isolana/unioni di comuni</t>
  </si>
  <si>
    <t>Istituto o scuola di ogni ordine e grado</t>
  </si>
  <si>
    <t>Università pubblica</t>
  </si>
  <si>
    <t>Istituto o ente di ricerca</t>
  </si>
  <si>
    <t>Consorzio di diritto pubblico</t>
  </si>
  <si>
    <t>Altro ente pubblico</t>
  </si>
  <si>
    <t>Ente ecclesiastico o religioso</t>
  </si>
  <si>
    <t>Società di persone o capitali</t>
  </si>
  <si>
    <t>Società cooperativa</t>
  </si>
  <si>
    <t>Consorzio o altra forma di cooperazione tra imprese</t>
  </si>
  <si>
    <t>Ente pubblico economico, azienda speciale o azienda pubblica di servizi</t>
  </si>
  <si>
    <t>Associazione riconosciuta</t>
  </si>
  <si>
    <t>Associazione non riconosciuta</t>
  </si>
  <si>
    <t>Fondazione bancaria</t>
  </si>
  <si>
    <t>Privato cittadino</t>
  </si>
  <si>
    <t>Impresa o ente privato costituito all'estero</t>
  </si>
  <si>
    <t>Università privata</t>
  </si>
  <si>
    <t>Altro soggetto privato</t>
  </si>
  <si>
    <t>13,3</t>
  </si>
  <si>
    <t>21,1</t>
  </si>
  <si>
    <t>28,9</t>
  </si>
  <si>
    <t>55,5</t>
  </si>
  <si>
    <t>25,9</t>
  </si>
  <si>
    <t>38,9</t>
  </si>
  <si>
    <t>35,1</t>
  </si>
  <si>
    <t>41,4</t>
  </si>
  <si>
    <t>19,9</t>
  </si>
  <si>
    <t>44,9</t>
  </si>
  <si>
    <t>27,5</t>
  </si>
  <si>
    <t>27,3</t>
  </si>
  <si>
    <t>8,9</t>
  </si>
  <si>
    <t>15,0</t>
  </si>
  <si>
    <t>No</t>
  </si>
  <si>
    <t>33,3</t>
  </si>
  <si>
    <t>17,9</t>
  </si>
  <si>
    <t>31,4</t>
  </si>
  <si>
    <t>57,6</t>
  </si>
  <si>
    <t>19,2</t>
  </si>
  <si>
    <t>33,9</t>
  </si>
  <si>
    <t>17,1</t>
  </si>
  <si>
    <t>16,4</t>
  </si>
  <si>
    <t>14,0</t>
  </si>
  <si>
    <t>23,6</t>
  </si>
  <si>
    <t>32,4</t>
  </si>
  <si>
    <t>26,2</t>
  </si>
  <si>
    <t>21,3</t>
  </si>
  <si>
    <t>Non sa</t>
  </si>
  <si>
    <t>59,0</t>
  </si>
  <si>
    <t>68,4</t>
  </si>
  <si>
    <t>40,0</t>
  </si>
  <si>
    <t>25,0</t>
  </si>
  <si>
    <t>23,8</t>
  </si>
  <si>
    <t>24,6</t>
  </si>
  <si>
    <t>27,7</t>
  </si>
  <si>
    <t>Prima del 1861</t>
  </si>
  <si>
    <t>Dal 1861 al 1921</t>
  </si>
  <si>
    <t>Dal 1922 al 1946</t>
  </si>
  <si>
    <t>Dal 1947 al 1959</t>
  </si>
  <si>
    <t>Negli anni '60</t>
  </si>
  <si>
    <t>Negli anni '70</t>
  </si>
  <si>
    <t>Negli anni '80</t>
  </si>
  <si>
    <t>Negli anni '90</t>
  </si>
  <si>
    <t>Dal 2000 al 2005</t>
  </si>
  <si>
    <t>Dal 2006 al 2010</t>
  </si>
  <si>
    <t>Dal 2011 al 2015</t>
  </si>
  <si>
    <t>Dal 2016 al 2018</t>
  </si>
  <si>
    <t>15,2</t>
  </si>
  <si>
    <t>20,4</t>
  </si>
  <si>
    <t>20,1</t>
  </si>
  <si>
    <t>22,2</t>
  </si>
  <si>
    <t>15,9</t>
  </si>
  <si>
    <t>24,1</t>
  </si>
  <si>
    <t>21,6</t>
  </si>
  <si>
    <t>19,5</t>
  </si>
  <si>
    <t>21,7</t>
  </si>
  <si>
    <t>31,9</t>
  </si>
  <si>
    <t>Gestione diretta</t>
  </si>
  <si>
    <t>Gestione indiretta (attuata integralmente da altro soggetto)</t>
  </si>
  <si>
    <t>65,5</t>
  </si>
  <si>
    <t>80,0</t>
  </si>
  <si>
    <t>72,3</t>
  </si>
  <si>
    <t>75,6</t>
  </si>
  <si>
    <t>69,5</t>
  </si>
  <si>
    <t>23,2</t>
  </si>
  <si>
    <t>65,8</t>
  </si>
  <si>
    <t>25,3</t>
  </si>
  <si>
    <t>78,3</t>
  </si>
  <si>
    <t>66,5</t>
  </si>
  <si>
    <t>73,3</t>
  </si>
  <si>
    <t>62,7</t>
  </si>
  <si>
    <t>29,8</t>
  </si>
  <si>
    <t>47,3</t>
  </si>
  <si>
    <t>47,9</t>
  </si>
  <si>
    <t>19,6</t>
  </si>
  <si>
    <t>49,1</t>
  </si>
  <si>
    <t>58,3</t>
  </si>
  <si>
    <t>17,2</t>
  </si>
  <si>
    <t>72,5</t>
  </si>
  <si>
    <t>60,4</t>
  </si>
  <si>
    <t>83,3</t>
  </si>
  <si>
    <t>71,5</t>
  </si>
  <si>
    <t>52,8</t>
  </si>
  <si>
    <t>69,1</t>
  </si>
  <si>
    <t>60,9</t>
  </si>
  <si>
    <t>28,2</t>
  </si>
  <si>
    <t>65,9</t>
  </si>
  <si>
    <t>54,9</t>
  </si>
  <si>
    <t>32,2</t>
  </si>
  <si>
    <t>67,5</t>
  </si>
  <si>
    <t>59,6</t>
  </si>
  <si>
    <t>29,1</t>
  </si>
  <si>
    <t>58,6</t>
  </si>
  <si>
    <t>43,5</t>
  </si>
  <si>
    <t>37,7</t>
  </si>
  <si>
    <t>44,0</t>
  </si>
  <si>
    <t>35,3</t>
  </si>
  <si>
    <t>48,7</t>
  </si>
  <si>
    <t>15,7</t>
  </si>
  <si>
    <t>57,7</t>
  </si>
  <si>
    <t>64,2</t>
  </si>
  <si>
    <t>63,2</t>
  </si>
  <si>
    <t>74,5</t>
  </si>
  <si>
    <t>51,6</t>
  </si>
  <si>
    <t>52,6</t>
  </si>
  <si>
    <t>23,0</t>
  </si>
  <si>
    <t>50,7</t>
  </si>
  <si>
    <t>23,7</t>
  </si>
  <si>
    <t>49,7</t>
  </si>
  <si>
    <t>48,5</t>
  </si>
  <si>
    <t>30,8</t>
  </si>
  <si>
    <t>63,7</t>
  </si>
  <si>
    <t>35,8</t>
  </si>
  <si>
    <t>44,3</t>
  </si>
  <si>
    <t>55,8</t>
  </si>
  <si>
    <t>38,8</t>
  </si>
  <si>
    <t>25,4</t>
  </si>
  <si>
    <t>69,7</t>
  </si>
  <si>
    <t>47,1</t>
  </si>
  <si>
    <t>32,5</t>
  </si>
  <si>
    <t>31,5</t>
  </si>
  <si>
    <t>22,0</t>
  </si>
  <si>
    <t>26,8</t>
  </si>
  <si>
    <t>60,5</t>
  </si>
  <si>
    <t>43,8</t>
  </si>
  <si>
    <t>46,4</t>
  </si>
  <si>
    <t>44,6</t>
  </si>
  <si>
    <t>23,5</t>
  </si>
  <si>
    <t>30,7</t>
  </si>
  <si>
    <t>62,4</t>
  </si>
  <si>
    <t>43,4</t>
  </si>
  <si>
    <t>54,6</t>
  </si>
  <si>
    <t>20,2</t>
  </si>
  <si>
    <t>53,0</t>
  </si>
  <si>
    <t>39,5</t>
  </si>
  <si>
    <t>27,4</t>
  </si>
  <si>
    <t>57,0</t>
  </si>
  <si>
    <t>46,7</t>
  </si>
  <si>
    <t>21,0</t>
  </si>
  <si>
    <t>57,1</t>
  </si>
  <si>
    <t>26,4</t>
  </si>
  <si>
    <t>54,0</t>
  </si>
  <si>
    <t>34,5</t>
  </si>
  <si>
    <t>39,6</t>
  </si>
  <si>
    <t>37,3</t>
  </si>
  <si>
    <t>30,3</t>
  </si>
  <si>
    <t>41,0</t>
  </si>
  <si>
    <t>28,7</t>
  </si>
  <si>
    <t>46,0</t>
  </si>
  <si>
    <t>39,8</t>
  </si>
  <si>
    <t>40,4</t>
  </si>
  <si>
    <t>Accesso completamente a titolo gratuito</t>
  </si>
  <si>
    <t>Accesso anche con forme d'ingresso a pagamento</t>
  </si>
  <si>
    <t>Entrata solo a pagamento</t>
  </si>
  <si>
    <t>Entrata solo gratis</t>
  </si>
  <si>
    <t>Entrata sia a pagamento che gratis</t>
  </si>
  <si>
    <t>Entrata libera senza biglietto</t>
  </si>
  <si>
    <t>Sì</t>
  </si>
  <si>
    <t>No, nessuna giornata a ingresso libero</t>
  </si>
  <si>
    <t>Sì, soltanto un giorno</t>
  </si>
  <si>
    <t>Sì, da 2 a 12 giorni l'anno</t>
  </si>
  <si>
    <t>fino a 1.000 visitatori</t>
  </si>
  <si>
    <t>da 1.001 a 10.000 visitatori</t>
  </si>
  <si>
    <t>da 10.001 a 100.000 visitatori</t>
  </si>
  <si>
    <t>da 100.001 a 500.000 visitatori</t>
  </si>
  <si>
    <t>più di 500 mila visitatori</t>
  </si>
  <si>
    <t>Fino al 20%</t>
  </si>
  <si>
    <t>Dal 21% al 49%</t>
  </si>
  <si>
    <t>Il 50%</t>
  </si>
  <si>
    <t>Dal 51% al 70%</t>
  </si>
  <si>
    <t>Dal 71% al 99%</t>
  </si>
  <si>
    <t>Il 100%</t>
  </si>
  <si>
    <t>Nessun bene esposto</t>
  </si>
  <si>
    <t>Fino a 50</t>
  </si>
  <si>
    <t>Da 51 a 100</t>
  </si>
  <si>
    <t>Da 101 a 200</t>
  </si>
  <si>
    <t>Da 201 a 500</t>
  </si>
  <si>
    <t>da 501 a 2000</t>
  </si>
  <si>
    <t>Più di 2000</t>
  </si>
  <si>
    <t>Ha un unico titolare o è a conduzione familiare</t>
  </si>
  <si>
    <t>Due persone</t>
  </si>
  <si>
    <t>Da 3 a 5 persone</t>
  </si>
  <si>
    <t>Da 6 a 10 persone</t>
  </si>
  <si>
    <t>Da 11 a 20 persone</t>
  </si>
  <si>
    <t>Più di 20 persone</t>
  </si>
  <si>
    <t>Nessuna</t>
  </si>
  <si>
    <t>Una/due persone</t>
  </si>
  <si>
    <t>Non ha entrate derivanti dalla vendita di biglietti</t>
  </si>
  <si>
    <t>Meno di 1.000 euro</t>
  </si>
  <si>
    <t>Da 1.000 a 2.500</t>
  </si>
  <si>
    <t>Da 2.501 a 5.000</t>
  </si>
  <si>
    <t>Da 5.001 a 10.00</t>
  </si>
  <si>
    <t>Da 10.001 a 20.000</t>
  </si>
  <si>
    <t>Da 20.001 a 50.000</t>
  </si>
  <si>
    <t>Da 50.001 a 100.000</t>
  </si>
  <si>
    <t>Da 100.001 a 500.000</t>
  </si>
  <si>
    <t>Da 500.001 a 1 milione</t>
  </si>
  <si>
    <t>Oltre 1 milione</t>
  </si>
  <si>
    <t>fino a 100 mq</t>
  </si>
  <si>
    <t>da 101 a 300 mq</t>
  </si>
  <si>
    <t>da 301 a 500 mq</t>
  </si>
  <si>
    <t>Museo. galleria e/o raccolta</t>
  </si>
  <si>
    <t>Chiesa. edificio o complesso monumentale a carattere religioso</t>
  </si>
  <si>
    <t>Villa o palazzo di interesse storico o artistico (reggia. castello non fortificato. ecc.)</t>
  </si>
  <si>
    <t>Architettura fortificata o militare (castello. torre. mura. arsenale. ecc.)</t>
  </si>
  <si>
    <t>Architettura civile di interesse storico o artistico (mulino. ponte. ecc.)</t>
  </si>
  <si>
    <t>Manufatto archeologico (anfiteatro. statua. obelisco. ecc.)</t>
  </si>
  <si>
    <t>Manufatto di archeologia industriale (fabbrica. fornace. segherie. miniere. ecc.)</t>
  </si>
  <si>
    <t>Altro tipo di monumento</t>
  </si>
  <si>
    <r>
      <rPr>
        <i/>
        <sz val="7"/>
        <color indexed="8"/>
        <rFont val="Arial"/>
        <family val="2"/>
      </rPr>
      <t>Museo di archeologia</t>
    </r>
    <r>
      <rPr>
        <sz val="7"/>
        <color indexed="8"/>
        <rFont val="Arial"/>
        <family val="2"/>
      </rPr>
      <t xml:space="preserve">: Raccolte e collezioni di oggetti, manufatti e reperti materiali provenienti da scavi o ritrovamenti, databili fino al periodo tardo medievale incluso, aventi valore di testimonianza delle civiltà antiche, comprese quelle extra-europee. Sono inclusi i musei di paletnologia e di archeologia preistorica e proto-storica. </t>
    </r>
  </si>
  <si>
    <r>
      <rPr>
        <i/>
        <sz val="7"/>
        <color indexed="8"/>
        <rFont val="Arial"/>
        <family val="2"/>
      </rPr>
      <t>Museo di arte (da medievale, a tutto l’800):</t>
    </r>
    <r>
      <rPr>
        <sz val="7"/>
        <color indexed="8"/>
        <rFont val="Arial"/>
        <family val="2"/>
      </rPr>
      <t xml:space="preserve"> Raccolte di opere e collezioni di interesse e valore artistico (esclusi i reperti archeologici, provenienti da scavi), databili dal V secolo d.C. alla fine dell’800. Sono compresi i musei di arte orientale e mediorientale e quelli di arte sacra.</t>
    </r>
  </si>
  <si>
    <r>
      <rPr>
        <i/>
        <sz val="7"/>
        <color indexed="8"/>
        <rFont val="Arial"/>
        <family val="2"/>
      </rPr>
      <t>Museo di arte moderna e contemporanea (dal ‘900 ai giorni nostri)</t>
    </r>
    <r>
      <rPr>
        <sz val="7"/>
        <color indexed="8"/>
        <rFont val="Arial"/>
        <family val="2"/>
      </rPr>
      <t xml:space="preserve">: Raccolte di opere e collezioni la cui esecuzione sia datata dal ’900 ai giorni nostri. Può comprendere, altresì, opere di videoarte, pittura, fotografia, scultura, arte digitale, disegno, installazioni e altre realizzazioni di arte post-moderna, concettuale, pop, minimalista, informale, performance art, transavanguardia, ecc.. </t>
    </r>
  </si>
  <si>
    <r>
      <rPr>
        <i/>
        <sz val="7"/>
        <color indexed="8"/>
        <rFont val="Arial"/>
        <family val="2"/>
      </rPr>
      <t>Museo di religione e culto:</t>
    </r>
    <r>
      <rPr>
        <sz val="7"/>
        <color indexed="8"/>
        <rFont val="Arial"/>
        <family val="2"/>
      </rPr>
      <t xml:space="preserve"> Raccolte e collezioni di oggetti devozionali e/o di uso liturgico, dedicati al culto, all’arredo delle chiese, ai luoghi di sepoltura, ecc.. </t>
    </r>
  </si>
  <si>
    <r>
      <rPr>
        <i/>
        <sz val="7"/>
        <color indexed="8"/>
        <rFont val="Arial"/>
        <family val="2"/>
      </rPr>
      <t>Museo di etnografia e antropologia:</t>
    </r>
    <r>
      <rPr>
        <sz val="7"/>
        <color indexed="8"/>
        <rFont val="Arial"/>
        <family val="2"/>
      </rPr>
      <t xml:space="preserve"> Raccolte di materiali relativi alle culture e alle caratteristiche delle diverse popolazioni, comprese le documentazioni di testimonianze orali e di eventi o rituali. Sono compresi i musei agricoli e di artigianato per i quali l’interesse etnologico prevale su quello tecnologico e/o artistico, nonché i musei territoriali con raccolte di materiali e testimonianze relativi ad un particolare territorio. </t>
    </r>
  </si>
  <si>
    <r>
      <rPr>
        <i/>
        <sz val="7"/>
        <color indexed="8"/>
        <rFont val="Arial"/>
        <family val="2"/>
      </rPr>
      <t>Museo di scienza e tecnica:</t>
    </r>
    <r>
      <rPr>
        <sz val="7"/>
        <color indexed="8"/>
        <rFont val="Arial"/>
        <family val="2"/>
      </rPr>
      <t xml:space="preserve"> Raccolte di macchine, strumenti, modelli e i relativi progetti e disegni. Sono compresi i musei tecnico-industriali. </t>
    </r>
  </si>
  <si>
    <r>
      <rPr>
        <i/>
        <sz val="7"/>
        <color indexed="8"/>
        <rFont val="Arial"/>
        <family val="2"/>
      </rPr>
      <t>Museo di storia</t>
    </r>
    <r>
      <rPr>
        <sz val="7"/>
        <color indexed="8"/>
        <rFont val="Arial"/>
        <family val="2"/>
      </rPr>
      <t xml:space="preserve">: Raccolte e collezioni di oggetti legati ad eventi storici. Sono comprese le case museo di personaggi illustri. </t>
    </r>
  </si>
  <si>
    <r>
      <rPr>
        <i/>
        <sz val="7"/>
        <color indexed="8"/>
        <rFont val="Arial"/>
        <family val="2"/>
      </rPr>
      <t>Museo di storia naturale e scienze naturali:</t>
    </r>
    <r>
      <rPr>
        <sz val="7"/>
        <color indexed="8"/>
        <rFont val="Arial"/>
        <family val="2"/>
      </rPr>
      <t xml:space="preserve"> Raccolte e collezioni di specie animali e vegetali non viventi, minerali o fossili, organizzate per l’esposizione al pubblico. Sono esclusi gli istituti che conservano e espongono esclusivamente esemplari viventi animali o vegetali (ad esempio: orti botanici, giardini zoologici, acquari, riserve naturali, vivaria, ecoparchi, ecc.). </t>
    </r>
  </si>
  <si>
    <r>
      <rPr>
        <i/>
        <sz val="7"/>
        <color indexed="8"/>
        <rFont val="Arial"/>
        <family val="2"/>
      </rPr>
      <t xml:space="preserve">Museo industriale e/o d’impresa: </t>
    </r>
    <r>
      <rPr>
        <sz val="7"/>
        <color indexed="8"/>
        <rFont val="Arial"/>
        <family val="2"/>
      </rPr>
      <t xml:space="preserve">Museo che ha il compito di conservare e diffondere il patrimonio di tecnica e di arte, nonché le testimonianze della memoria storica e dell’identità di un’azienda. </t>
    </r>
  </si>
  <si>
    <r>
      <rPr>
        <i/>
        <sz val="7"/>
        <color indexed="8"/>
        <rFont val="Arial"/>
        <family val="2"/>
      </rPr>
      <t xml:space="preserve">Museo tematico e/o specializzato: </t>
    </r>
    <r>
      <rPr>
        <sz val="7"/>
        <color indexed="8"/>
        <rFont val="Arial"/>
        <family val="2"/>
      </rPr>
      <t xml:space="preserve">Raccolte monotematiche di materiali che riguardano in modo specifico un tema e/o un soggetto particolare non compreso nelle altre categorie (ad esempio, le raccolte di oggetti insoliti e/o di curiosità). </t>
    </r>
  </si>
  <si>
    <t>(a) Si intende la tipologia di beni e collezioni considerata più rilevante ai fini della fruizione al pubblico, e in particolare:</t>
  </si>
  <si>
    <t>Arte 
(da medievale a tutto l'800)</t>
  </si>
  <si>
    <t>Casa Museo, casa della Memoria</t>
  </si>
  <si>
    <t>Tipologia prevalente (a)</t>
  </si>
  <si>
    <t>Soggetto privato</t>
  </si>
  <si>
    <t>Fondazione non bancaria</t>
  </si>
  <si>
    <t xml:space="preserve">In che anno il museo/istituto è stato aperto al pubblico per la prima volta? </t>
  </si>
  <si>
    <t>La gestione del museo/istituto è svolta direttamente dal soggetto titolare o è indiretta?</t>
  </si>
  <si>
    <t>La gestione è attuata in forma integrata con altri musei/istituzioni attraverso atti formali che prevedono la condivisione di risorse umane, tecnologiche o finanziarie</t>
  </si>
  <si>
    <t>Tutto l'anno 
(tranne i periodi di chiusura per ferie)</t>
  </si>
  <si>
    <t>Solo in occasione di eventi particolari 
(es. festa del patrono, settimana della cultura)</t>
  </si>
  <si>
    <t xml:space="preserve">Nel corso del 2018, quando è stato aperto al pubblico il museo/istituto? </t>
  </si>
  <si>
    <t>(VALORI ASSOLUTI)</t>
  </si>
  <si>
    <t>(VALORI PERCENTUALI)</t>
  </si>
  <si>
    <t>Sì, più di 12 giornata durante l'anno</t>
  </si>
  <si>
    <t>Non sa, non risponde</t>
  </si>
  <si>
    <t>Quante persone hanno visitato il  museo/istituto a pagamento nel 2018? (a)</t>
  </si>
  <si>
    <t>Quante persone hanno visitato il  museo/istituto nel 2018? (a)</t>
  </si>
  <si>
    <t>Hanno svolto 
attività di ricerca</t>
  </si>
  <si>
    <t>Hanno affittato i propri locali e/o spazi per eventi e/o manifestazioni private</t>
  </si>
  <si>
    <t>(a) La tipologia considerata dal rispondente più rilevante ai fini della fruizione al pubblico.</t>
  </si>
  <si>
    <t>Monitoraggi sistematici</t>
  </si>
  <si>
    <t>(a) Da parte di Ministeri, Regioni, Province, Comuni o altre amministrazioni pubbliche.</t>
  </si>
  <si>
    <t>Contributi e finanziamenti pubblici (a)</t>
  </si>
  <si>
    <t>Finanziamenti privati (b)</t>
  </si>
  <si>
    <t xml:space="preserve">Proventi derivanti da servizi aggiuntivi al pubblico (c ) </t>
  </si>
  <si>
    <t>(c ) Ad esempio bookshop, prestiti di opere, affitti, concessioni, royalties, ecc.</t>
  </si>
  <si>
    <t>(b) Ad esempio sponsorizzazioni, contributi da fondazioni ex bancarie, erogazioni liberali, donazioni, lasciti, Art Bonus, ecc.</t>
  </si>
  <si>
    <t>Superficie degli spazi espositivi</t>
  </si>
  <si>
    <t>Archivio</t>
  </si>
  <si>
    <t>Centro di documentazione e/o fototeca</t>
  </si>
  <si>
    <t>Biblioteca</t>
  </si>
  <si>
    <t>Sala o laboratorio per attività didattiche, di studio o di ricerca</t>
  </si>
  <si>
    <t>Laboratorio di restauro</t>
  </si>
  <si>
    <t>Punto di accoglienza per informazioni e orientamento</t>
  </si>
  <si>
    <t>Pannello informativo e/o mappa dei percorsi di visita all’ingresso</t>
  </si>
  <si>
    <t>Segnaletica per indicare i percorsi di visita</t>
  </si>
  <si>
    <t>Materiale informativo cartaceo (brochure, depliant, schede mobili, ecc.)</t>
  </si>
  <si>
    <t>Pannelli e/o didascalie per la descrizione delle singole opere</t>
  </si>
  <si>
    <t>Audioguide e/o videoguide</t>
  </si>
  <si>
    <t>Applicazioni per smartphone e tablet</t>
  </si>
  <si>
    <t>Allestimenti interattivi e/o ricostruzioni virtuali (touch screen, video…)</t>
  </si>
  <si>
    <t>QR Code e/o sistemi di prossimità (Bluetooth, Wifi, ecc)</t>
  </si>
  <si>
    <t>Tablet a disposizione del pubblico</t>
  </si>
  <si>
    <t>Percorsi e materiali informativi dedicati ai bambini</t>
  </si>
  <si>
    <t>Materiali e supporti informativi per favorire la fruizione da parte dei disabili</t>
  </si>
  <si>
    <t>Sala video, sala multimediale</t>
  </si>
  <si>
    <t>Denominazione completa dell’istituto all’esterno della sede</t>
  </si>
  <si>
    <t>Indicazione, all’esterno della sede, degli orari di apertura</t>
  </si>
  <si>
    <t>Segnaletica informativa direzionale ed identificativa, all’esterno della sede, sulle vie di avvicinamento alla struttura</t>
  </si>
  <si>
    <t>Prenotazione dei biglietti e delle visite</t>
  </si>
  <si>
    <t>Parcheggio</t>
  </si>
  <si>
    <t>Guardaroba</t>
  </si>
  <si>
    <t>Caffetteria e ristorazione</t>
  </si>
  <si>
    <t>Distributori automatici di cibo e bevande</t>
  </si>
  <si>
    <t>Spazi arredati per la sosta dei visitatori</t>
  </si>
  <si>
    <t>Bookshop</t>
  </si>
  <si>
    <t>Connessione Wi-Fi gratuita</t>
  </si>
  <si>
    <t>Accoglienza e intrattenimento per l'infanzia (ludoteche, ecc.)</t>
  </si>
  <si>
    <t>Assistenza per i visitatori disabili</t>
  </si>
  <si>
    <t>Strutture per i visitatori disabili</t>
  </si>
  <si>
    <t>Possibilità di visita virtuale del museo/istituto tramite Internet</t>
  </si>
  <si>
    <t>Link a mappe digitali e/o coordinate geografiche per la localizzazione della sede</t>
  </si>
  <si>
    <t>Ristrutturazione e/o ampliamento dell'edificio, dei locali e/o degli impianti</t>
  </si>
  <si>
    <t>Riproduzione di beni e collezioni (poster, cartoline, oggettistica, fotografie, souvenir,  etc.)</t>
  </si>
  <si>
    <t>Acquisizione di nuovi beni per le collezioni</t>
  </si>
  <si>
    <t>Interventi di restauro conservativo dei beni</t>
  </si>
  <si>
    <t>Rinnovamento degli allestimenti (anche parziale)</t>
  </si>
  <si>
    <t>Convegni conferenze e/o seminari</t>
  </si>
  <si>
    <t>Spettacoli dal vivo e iniziative di animazione culturale</t>
  </si>
  <si>
    <t>Studenti di ogni ordine e grado</t>
  </si>
  <si>
    <t>Stranieri</t>
  </si>
  <si>
    <t>Disabili</t>
  </si>
  <si>
    <t>Sito web dedicato</t>
  </si>
  <si>
    <t>Catalogo accessibile on-line per i visitatori</t>
  </si>
  <si>
    <t>Servizio di biglietteria on line</t>
  </si>
  <si>
    <t>Account sui social media 
(Facebook, Twitter, Instragram; Pinterest; Foursquare, ecc.)</t>
  </si>
  <si>
    <t>Nel 2018 l'edificio che ospita il museo/monumento è stato oggetto di interventi di adeguamento e/o miglioramento sismico?</t>
  </si>
  <si>
    <t>(a) Circolare MiBAC 132/2004.</t>
  </si>
  <si>
    <t>Nel 2018 l'edificio che ospita il museo/monumento era inserito nel Piano di protezione civile comunale?</t>
  </si>
  <si>
    <t xml:space="preserve">Nel 2018 l'edificio che ospita il museo/monumento aveva un Piano di sicurezza e di emergenza? (a) </t>
  </si>
  <si>
    <t>(a) Si intendono attività informative per promuovere servizi e attività quali visite guidate, visite tematiche, conferenze, corsi, laboratori didattici, spettacoli ed eventi di varia natura.</t>
  </si>
  <si>
    <t>Anziani 
(oltre i 65 anni)</t>
  </si>
  <si>
    <t>Bambini 
(fino ai 12 anni)</t>
  </si>
  <si>
    <t>Di cui specificamente rivolte a: (b)</t>
  </si>
  <si>
    <t xml:space="preserve"> </t>
  </si>
  <si>
    <t xml:space="preserve">(a) Ad esempio progetti di ricerca e iniziative comuni con biblioteche, università, associazioni culturali, ecc.. </t>
  </si>
  <si>
    <t>Negli ultimi 3 anni il museo/istituto ha avuto rapporti formali di collaborazione e/o partenariato con altre istituzioni culturali pubbliche o private presenti sul territorio oppure ha aderito a reti/sistemi di servizi culturali integrati? (a)</t>
  </si>
  <si>
    <t>Addetti del museo/istituto</t>
  </si>
  <si>
    <t>Volontari</t>
  </si>
  <si>
    <t xml:space="preserve"> Addetti di imprese e/o enti esterni</t>
  </si>
  <si>
    <t xml:space="preserve"> Operatori del servizio civile nazionale</t>
  </si>
  <si>
    <t xml:space="preserve">Tirocinanti e/o stagisti </t>
  </si>
  <si>
    <t>Più di 5 persone</t>
  </si>
  <si>
    <t>Più di 10 persone</t>
  </si>
  <si>
    <t>da 501 a 1.000 mq</t>
  </si>
  <si>
    <t>da 1.001 a 5.000 mq</t>
  </si>
  <si>
    <t>più di 5.000 mq</t>
  </si>
  <si>
    <t>Direttore</t>
  </si>
  <si>
    <t>Curatore scientifico</t>
  </si>
  <si>
    <t>Addetto/responsabile alla conservazione, alla manutenzione e al restauro</t>
  </si>
  <si>
    <t>Addetto/responsabile ai servizi didattici ed educativi</t>
  </si>
  <si>
    <t>Addetto/responsabile amministrativo/contabile e del personale</t>
  </si>
  <si>
    <t>Nel 2018 il museo/istituto disponeva delle seguenti figure professionali?</t>
  </si>
  <si>
    <t>Addetto/responsabile a comunicazione, pubbliche relazioni, promozione, marketing, fundraising</t>
  </si>
  <si>
    <t>Addetto/responsabile  ai servizi informatici (sito web, digitalizzazione, ICT, multimedia, ecc.)</t>
  </si>
  <si>
    <t>Responsabile tecnico della sicurezza</t>
  </si>
  <si>
    <t>Assistenti alla Fruizione, Accoglienza e Vigilanza (AFAV)</t>
  </si>
  <si>
    <t>di musei/istituti Statali</t>
  </si>
  <si>
    <t>di musei/istituti Non statali</t>
  </si>
  <si>
    <t>DI cui di musei/istituti statali</t>
  </si>
  <si>
    <t>DI musei/istituti statali</t>
  </si>
  <si>
    <t>In totale</t>
  </si>
  <si>
    <t>Dispone di un documento economico-finanziario con voci di entrata e di uscita</t>
  </si>
  <si>
    <t>Dispone di una “Carta della qualità dei servizi”</t>
  </si>
  <si>
    <t>Dispone di un regolamento e/o uno statuto che disciplina l’organizzazione interna</t>
  </si>
  <si>
    <t>Tavola 1.2</t>
  </si>
  <si>
    <t>Tavola 1.3</t>
  </si>
  <si>
    <t>Tavola 1.4</t>
  </si>
  <si>
    <t>Tavola 1.5</t>
  </si>
  <si>
    <t>Tavola 1.6</t>
  </si>
  <si>
    <t>Tavola 1.7</t>
  </si>
  <si>
    <t>Tavola 1.8</t>
  </si>
  <si>
    <t>Tavola 1.9</t>
  </si>
  <si>
    <t>Tavola 1.10</t>
  </si>
  <si>
    <t>Tavola 1.11</t>
  </si>
  <si>
    <t>Tavola 1.12</t>
  </si>
  <si>
    <t>Tavola 1.13</t>
  </si>
  <si>
    <t>Tavola 1.14</t>
  </si>
  <si>
    <t>Tavola 1.15</t>
  </si>
  <si>
    <t>Tavola 1.16</t>
  </si>
  <si>
    <t>Tavola 1.17</t>
  </si>
  <si>
    <t>Tavola 1.18</t>
  </si>
  <si>
    <t>Tavola 1.19</t>
  </si>
  <si>
    <t>Tavola 1.20</t>
  </si>
  <si>
    <t>Tavola 1.21</t>
  </si>
  <si>
    <t>Tavola 1.22</t>
  </si>
  <si>
    <t>Tavola 1.23</t>
  </si>
  <si>
    <t>Tavola 1.24</t>
  </si>
  <si>
    <t>Tavola 1.25</t>
  </si>
  <si>
    <t>Tavola 1.26</t>
  </si>
  <si>
    <t>Tavola 1.27</t>
  </si>
  <si>
    <t>Tavola 1.28</t>
  </si>
  <si>
    <t>Tavola 1.29</t>
  </si>
  <si>
    <t>Tavola 1.30</t>
  </si>
  <si>
    <t>Tavola 1.31</t>
  </si>
  <si>
    <t>Tavola 1.32</t>
  </si>
  <si>
    <t>Tavola 1.33</t>
  </si>
  <si>
    <t>Tavola 1.34</t>
  </si>
  <si>
    <t>Indice delle tavole</t>
  </si>
  <si>
    <t>Tavola 1.35</t>
  </si>
  <si>
    <t>Tavola 1.36</t>
  </si>
  <si>
    <t>Tavola 1.37</t>
  </si>
  <si>
    <t>Tavola 1.38</t>
  </si>
  <si>
    <t>Tavola 1.39</t>
  </si>
  <si>
    <t>Tavola 1.40</t>
  </si>
  <si>
    <t>Tavola 1.41</t>
  </si>
  <si>
    <t>Tavola 1.42</t>
  </si>
  <si>
    <t>Tavola 1.43</t>
  </si>
  <si>
    <t>Tavola 1.44</t>
  </si>
  <si>
    <t>Tavola 1.45</t>
  </si>
  <si>
    <t xml:space="preserve"> -</t>
  </si>
  <si>
    <r>
      <t>Per "</t>
    </r>
    <r>
      <rPr>
        <i/>
        <sz val="7"/>
        <color indexed="8"/>
        <rFont val="Arial"/>
        <family val="2"/>
      </rPr>
      <t>non statale</t>
    </r>
    <r>
      <rPr>
        <sz val="7"/>
        <color indexed="8"/>
        <rFont val="Arial"/>
        <family val="2"/>
      </rPr>
      <t>" si intende una istituzione permanente, senza scopo di lucro, al servizio della società e del suo sviluppo, di cui sono responsabili soggetti pubblici diversi dal Ministero dei beni e delle attività culturali e del turismo o soggetti privati (profit e no profit, comprese altre amministrazioni centrali). È aperta al pubblico e compie ricerche che riguardano le testimonianze materiali e  immateriali dell’umanità e del suo ambiente; le acquisisce, le conserva, le comunica e, soprattutto, le espone a fini  le espone a fini di studio, educazione e diletto.</t>
    </r>
  </si>
  <si>
    <t>Statale (a)</t>
  </si>
  <si>
    <t>Non statale (b)</t>
  </si>
  <si>
    <r>
      <t>(a) Per "</t>
    </r>
    <r>
      <rPr>
        <i/>
        <sz val="7"/>
        <color indexed="8"/>
        <rFont val="Arial"/>
        <family val="2"/>
      </rPr>
      <t>statale</t>
    </r>
    <r>
      <rPr>
        <sz val="7"/>
        <color indexed="8"/>
        <rFont val="Arial"/>
        <family val="2"/>
      </rPr>
      <t xml:space="preserve">" (museo/istituto) si intende una istituzione permanente, senza scopo di lucro, al servizio della  società e del suo sviluppo, di cui è titolare il Ministero dei beni e delle attività culturali e del turismo. È aperta al pubblico e compie ricerche che riguardano le testimonianze materiali e  immateriali dell’umanità e del suo ambiente; le acquisisce, le conserva, le comunica e, soprattutto, le espone a fini  di studio, educazione e diletto. </t>
    </r>
  </si>
  <si>
    <t>23,9</t>
  </si>
  <si>
    <r>
      <rPr>
        <i/>
        <sz val="7"/>
        <rFont val="Arial"/>
        <family val="2"/>
      </rPr>
      <t>Fonte</t>
    </r>
    <r>
      <rPr>
        <sz val="7"/>
        <rFont val="Arial"/>
        <family val="2"/>
      </rPr>
      <t>: Istat, "Indagine sui musei e le istituzioni similari", anno 2019.</t>
    </r>
  </si>
  <si>
    <t xml:space="preserve">Musei e istituti similari per titolarità, regione, ripartizione geografica e tipologia - Anno 2018 (valori percentuali) </t>
  </si>
  <si>
    <t xml:space="preserve">Musei e istituti similari per soggetto titolare, regione, ripartizione geografica e tipologia - Anno 2018 (valori assoluti) </t>
  </si>
  <si>
    <t xml:space="preserve">Musei e istituti similari per soggetto titolare, regione, ripartizione geografica e tipologia - Anno 2018 (valori percentuali) </t>
  </si>
  <si>
    <t xml:space="preserve">Musei e istituti similari per modalità di accesso, regione, ripartizione geografica, tipologia e titolarità - Anno 2018 (valori assoluti e percentuali) </t>
  </si>
  <si>
    <t xml:space="preserve">Musei e istituti similari per forma di accesso, regione, ripartizione geografica, tipologia e titolarità - Anno 2018 (valori assoluti e percentuali) </t>
  </si>
  <si>
    <t xml:space="preserve">Musei e istituti similari per giornate di apertura gratuite, regione, ripartizione geografica, tipologia e titolarità - Anno 2018 (valori percentuali) </t>
  </si>
  <si>
    <t xml:space="preserve">Musei e istituti similari per flusso di visitatori, regione, ripartizione geografica, tipologia e titolarità - Anno 2018 (valori assoluti e percentuali) </t>
  </si>
  <si>
    <t xml:space="preserve">Musei e istituti similari per flusso di visitatori paganti, regione, ripartizione geografica, tipologia e titolarità - Anno 2018 (valori assoluti e percentuali) </t>
  </si>
  <si>
    <t xml:space="preserve">Musei e istituti similari per flusso di visitatori delle sole mostre temporanee, regione, ripartizione geografica, tipologia e titolarità - Anno 2018 (valori percentuali) </t>
  </si>
  <si>
    <t xml:space="preserve">Musei e istituti similari per visitatori con più di 65 anni, regione, ripartizione geografica, tipologia e titolarità - Anno 2018 (valori percentuali) </t>
  </si>
  <si>
    <t xml:space="preserve">Musei e istituti similari per visitatori con biglietto cumulativo, regione, ripartizione geografica, tipologia e titolarità - Anno 2018 (valori percentuali) </t>
  </si>
  <si>
    <t xml:space="preserve">Musei e istituti similari per rotazione dei beni e/o delle collezioni, affitto dei locali e attività di ricerca, regione, ripartizione geografica, tipologia e titolarità - Anno 2018 (valori percentuali) </t>
  </si>
  <si>
    <t xml:space="preserve">Musei e istituti similari per attività d'indagine  sui visitatori, regione, ripartizione geografica, tipologia e titolarità - Anno 2018 (valori percentuali) </t>
  </si>
  <si>
    <t xml:space="preserve">Musei e istituti similari per numero di beni e collezioni, regione, ripartizione geografica, tipologia e titolarità - Anno 2018 (valori percentuali) </t>
  </si>
  <si>
    <t xml:space="preserve">Musei e istituti similari che dispongono di un inventario o un catalogo, per regione, ripartizione geografica, tipologia e titolarità - Anno 2018 (valori percentuali) </t>
  </si>
  <si>
    <t xml:space="preserve">Musei e istituti similari per numero di addetti, regione, ripartizione geografica, tipologia e titolarità - Anno 2018 (valori percentuali) </t>
  </si>
  <si>
    <t xml:space="preserve">Numero totale e medio di addetti dei musei e degli istituti similari per regione, ripartizione geografica, tipologia e titolarità - Anno 2018 (valori assoluti e medi) </t>
  </si>
  <si>
    <t xml:space="preserve">Musei e istituti similari per tipo di dotazione e dimensione di personale, per regione, ripartizione geografica, tipologia e titolarità - Anno 2018 (valori percentuali) </t>
  </si>
  <si>
    <t xml:space="preserve">Musei e istituti similari per figure professionali disponibili, per regione, ripartizione geografica, tipologia e titolarità - Anno 2018 (valori percentuali) </t>
  </si>
  <si>
    <t xml:space="preserve">Musei e istituti similari per entrate derivant dalla bigliettazione, per regione, ripartizione geografica, tipologia e titolarità - Anno 2018 (valori percentuali) </t>
  </si>
  <si>
    <t xml:space="preserve">Musei e istituti similari che dichiarano di disporre di contributi e finanziamenti e proventi da servizi aggiuntivi per regione, ripartizione geografica, tipologia e titolarità - Anno 2018 (valori percentuali) </t>
  </si>
  <si>
    <t xml:space="preserve">Musei e istituti similari per superficie degli spazi espositivi, regione, ripartizione geografica, tipologia e titolarità - Anno 2018 (valori percentuali) </t>
  </si>
  <si>
    <t xml:space="preserve">Musei e istituti similari per dotazione di strutture, regione, ripartizione geografica, tipologia e titolarità - Anno 2018 (valori percentuali) </t>
  </si>
  <si>
    <t xml:space="preserve">Musei e istituti similari per dotazione di supporti alla visita, regione, ripartizione geografica, tipologia e titolarità - Anno 2018 (valori percentuali) </t>
  </si>
  <si>
    <t xml:space="preserve">Musei e istituti similari per servizi per il pubblico disponibili, regione, ripartizione geografica, tipologia e titolarità - Anno 2018 (valori percentuali) </t>
  </si>
  <si>
    <t xml:space="preserve">Musei e istituti similari per dotazione di servizi web per il pubblico, regione, ripartizione geografica, tipologia e titolarità - Anno 2018 (valori percentuali) </t>
  </si>
  <si>
    <t xml:space="preserve">Musei e istituti similari per interventi sull’edificio svolti nel corso dell'anno, regione, ripartizione geografica, tipologia e titolarità - Anno 2018 (valori percentuali) </t>
  </si>
  <si>
    <t xml:space="preserve">Musei e istituti similari per  rapporti di collaborazione e/o partenariato con altre istituzioni, regione, ripartizione geografica, tipologia e titolarità - Anno 2018 (valori percentuali) </t>
  </si>
  <si>
    <t xml:space="preserve">Musei e istituti similari per titolarità, regione, ripartizione geografica e tipologia - Anno 2018 (valori assoluti) </t>
  </si>
  <si>
    <t xml:space="preserve">Musei e istituti similari per periodo di apertura, regione, ripartizione geografica, tipologia e titolarità - Anno 2018 (valori percentuali) </t>
  </si>
  <si>
    <t xml:space="preserve">Musei e istituti similari per flusso di visitatori delle sole attività didattiche, regione, ripartizione geografica, tipologia e titolarità - Anno 2018 (valori percentuali) </t>
  </si>
  <si>
    <t xml:space="preserve">Musei e istituti similari per visitatori tra i 18 e i 25 anni, regione, ripartizione geografica, tipologia e titolarità - Anno 2018 (valori percentuali) </t>
  </si>
  <si>
    <t xml:space="preserve">Musei e istituti similari per proprietà dei beni e delle collezioni, regione, ripartizione geografica, tipologia e titolarità - Anno 2018 (valori percentuali) </t>
  </si>
  <si>
    <t>(VALORI PERCENTUALI</t>
  </si>
  <si>
    <t>Soggetto pubblico</t>
  </si>
  <si>
    <t>(a) I valori fanno riferimento ai musei/istituti che hanno dichiarato di avere nel 2018  anche forme di accesso a pagamento.</t>
  </si>
  <si>
    <t>Il museo/istituto dispone di beni e/o collezioni di proprietà? (a)</t>
  </si>
  <si>
    <t>Quante persone hanno visitato solo le mostre temporanee nel 2018? (a)</t>
  </si>
  <si>
    <t>(a) I valori riportati fanno riferimento solo ai musei/istituti che hanno dichiarato nel 2018 di aver svolto esposizioni e/o mostre temporanee.</t>
  </si>
  <si>
    <t>Quante persone hanno visitato solo le attività didattiche nel 2018? (a)</t>
  </si>
  <si>
    <t>(a) I valori riportati fanno riferimento solo ai musei/istituti che hanno dichiarato nel 2018 di aver svolto laboratori didattici e/o visite guidate.</t>
  </si>
  <si>
    <t xml:space="preserve">Musei e istituti similari per visitatori italiani e stranieri, regione, ripartizione geografica, tipologia e titolarità - Anno 2018 (valori percentuali) </t>
  </si>
  <si>
    <t>(b) Il valore medio del numero di addetti è calcolato sulle unità rispondenti.</t>
  </si>
  <si>
    <t>(a) I vaolori riportati fanno riferimento alle strutture che hanno dichiarato di avare due e/o più addetti oltre al titolare.</t>
  </si>
  <si>
    <t>(a) I valori riportati fanno riferimento alle strutture che hanno dichiarato di avare due e/o più addetti oltre al titolare.</t>
  </si>
  <si>
    <t xml:space="preserve">Numero di visitatori dei musei e degli istituti similari per titolo di accesso, titolarità, regione, ripartizione geografica e tipologia - Anno 2018  (valori assoluti) </t>
  </si>
  <si>
    <t xml:space="preserve">(a) </t>
  </si>
  <si>
    <t xml:space="preserve">(b) </t>
  </si>
  <si>
    <t xml:space="preserve">(c ) </t>
  </si>
  <si>
    <t>(b)</t>
  </si>
  <si>
    <t xml:space="preserve">(a) 
</t>
  </si>
  <si>
    <t>(a)</t>
  </si>
  <si>
    <t>Bolzano/Bozen</t>
  </si>
  <si>
    <t xml:space="preserve">(c) </t>
  </si>
  <si>
    <t>Tavola 1.46</t>
  </si>
  <si>
    <t>(a) I valori percentuali sono calcolati sul totale dei musei/istituti della rispettiva categoria (e non sul totale dei rispondenti al quesito in oggetto).</t>
  </si>
  <si>
    <t xml:space="preserve"> Hanno effettuato una rotazione dei beni e/o collezioni esposte al pubblico (b)</t>
  </si>
  <si>
    <t>Percentuale di musei/istituti che nel corso del 2018 (a):</t>
  </si>
  <si>
    <t>Indagini occasionali (b)</t>
  </si>
  <si>
    <t xml:space="preserve">(c)
</t>
  </si>
  <si>
    <t>Un inventario cartaceo (b)</t>
  </si>
  <si>
    <t>Un catalogo scientifico digitale (c)</t>
  </si>
  <si>
    <t>Nel 2018 il museo/istituto disponeva di (a):</t>
  </si>
  <si>
    <t>(a) I valori riportati fanno riferimento alle strutture che hanno dichiarato di avere due e/o più addetti oltre al titolare.</t>
  </si>
  <si>
    <t>Nel 2018 erano presenti le seguenti strutture? (a)</t>
  </si>
  <si>
    <t>Nel 2018 erano presenti i seguenti supporti alla visita? (a)</t>
  </si>
  <si>
    <t>Nel 2018 erano disponibili i seguenti supporti alla fruizione per il pubblico? (a)</t>
  </si>
  <si>
    <t>Nel 2018 erano disponibili i seguenti servizi per il pubblico? (a)</t>
  </si>
  <si>
    <t>Nel 2018 erano disponibili i seguenti servizi web? (a)</t>
  </si>
  <si>
    <t>Museo, galleria e/o raccolta (b)</t>
  </si>
  <si>
    <t>Museo, galleria e/o raccolta (b )</t>
  </si>
  <si>
    <t>Struttura appartenente a rete ecomuseale (c)</t>
  </si>
  <si>
    <t>Struttura appartenente a rete ecomuseale (a)</t>
  </si>
  <si>
    <t>(a) Dati non disponibili per risposta non dovuta.</t>
  </si>
  <si>
    <t>Struttura appartenente a rete ecomuseale</t>
  </si>
  <si>
    <t>Solo in alcuni mesi dell'anno
(apertura stagionale; es. solo nel periodo estivo)</t>
  </si>
  <si>
    <t>Nel 2018, il museo/istituto ha realizzato campagne di comunicazione e/o promozione? (a)</t>
  </si>
  <si>
    <t>(b) I valori riportati fanno riferimento ai musei/istituti che hanno dichiarato di aver realizzato campagne di comunicazione e/o promozione. La somma dei valori percentuali può essere superiore a 100 perché erano possibili più risposte.</t>
  </si>
  <si>
    <t>A quanto ammontavano le entrate derivanti dalla vendita dei biglietti di ingresso nel 2018 (a)</t>
  </si>
  <si>
    <t>Numero di addetti (a)</t>
  </si>
  <si>
    <t>Numero medio di addetti (b)</t>
  </si>
  <si>
    <t>Addetti</t>
  </si>
  <si>
    <t>Numero totale di beni esposti di cui disponeva il museo/istituto (a)</t>
  </si>
  <si>
    <t>Negli ultimi cinque anni il museo/istituto ha svolto attività d’indagine per conoscere le caratteristiche del pubblico e il gradimento della visita? (a)</t>
  </si>
  <si>
    <t>Visitatori paganti</t>
  </si>
  <si>
    <t>Visitatori non paganti</t>
  </si>
  <si>
    <t>Totale visitatori</t>
  </si>
  <si>
    <t>Nel 2018 sono state organizzate giornate d’ingresso completamente gratuite per il pubblico? (a)</t>
  </si>
  <si>
    <t>Forme di accesso</t>
  </si>
  <si>
    <t xml:space="preserve">Nel 2018, l’ingresso era completamente gratuito o erano previste forme di accesso a pagamento? </t>
  </si>
  <si>
    <t>Nel 2018, qual è stata indicativamente la percentuale di giovani tra i 18 ed i 25 anni sul totale dei visitatori?</t>
  </si>
  <si>
    <t>Nel 2018, qual è la percentuale di visitatori che ha visitato il museo/istituto con un biglietto cumulativo o un abbonamento? (a)</t>
  </si>
  <si>
    <t>Nel 2018, qual e' la percentuale di italiani che hanno visitato il museo/istituto?</t>
  </si>
  <si>
    <t>Nel 2018, qual e' la percentuale di stranieri che hanno visitato il museo/istituto?</t>
  </si>
  <si>
    <t xml:space="preserve"> Qual è stata indicativamente la percentuale di persone con piu’ di 65 anni nel 2018?</t>
  </si>
  <si>
    <t>Musei e istituti similari per tipologia prevalente, regione, ripartizione geografica e titolarità - Anno 2018 (valori assoluti)</t>
  </si>
  <si>
    <t>Musei e istituti similari per tipologia prevalente, regione, ripartizione geografica e titolarità - Anno 2018 (valori percentuali)</t>
  </si>
  <si>
    <t>Musei e istituti similari per tipologia della struttura espositiva, regione, ripartizione geografica e titolarità - Anno 2018 (valori percentuali)</t>
  </si>
  <si>
    <t xml:space="preserve">Musei e istituti similari per tipologia della struttura espositiva, regione, ripartizione geografica e titolarità - Anno 2018 (valori assoluti) </t>
  </si>
  <si>
    <t>Musei e istituti similari per anno di prima apertura al pubblico, regione, ripartizione geografica, tipologia e titolarità - Anno 2018 (valori percentuali)</t>
  </si>
  <si>
    <t xml:space="preserve">Musei e istituti similari per tipo di gestione, regione, ripartizione geografica, tipologia e titolarità - Anno 2018 (valori percentuali) </t>
  </si>
  <si>
    <t xml:space="preserve">Musei e istituti similari per attività svolte nel corso dell'anno, regione, ripartizione geografica, tipologia e titolarità - Anno 2018 (valori percentuali) </t>
  </si>
  <si>
    <t xml:space="preserve">Musei e istituti similari che hanno realizzato campagne di comunicazione e/o promozione nel corso dell'anno, per tipo di utenti, regione, ripartizione geografica, tipologia e titolarità - Anno 2018 (valori percentuali) </t>
  </si>
  <si>
    <t>Musei e istituti similari per modalità di gestione, regione, ripartizione geografica, tipologia e titolarità - Anno 2018 (valori percentuali)</t>
  </si>
  <si>
    <t>REGIONI
RIPARTIZIONI GEOGRAFICHE
TIPOLOGIA
TITOLARITÀ</t>
  </si>
  <si>
    <r>
      <t xml:space="preserve">Tavola 1.46 - Musei e istituti similari che hanno realizzato campagne di comunicazione e/o promozione nel corso dell'anno, per tipo di utenti,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</si>
  <si>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r>
      <t xml:space="preserve">Tavola 1.45 - Musei e istituti similari per  rapporti di collaborazione e/o partenariato con altre istituzioni,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</si>
  <si>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t>REGIONI                                                                                                                                                                                                                                                                                                                                                                                                                                                               
RIPARTIZIONI GEOGRAFICHE
TIPOLOGIA
TITOLARITÀ</t>
  </si>
  <si>
    <r>
      <t xml:space="preserve">Tavola 1.44 - Musei e istituti similari per interventi sull’edificio svolti nel corso dell'anno,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</si>
  <si>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r>
      <t xml:space="preserve">Tavola 1.43 - Musei e istituti similari per attività svolte nel corso dell'anno,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(a) </t>
    </r>
  </si>
  <si>
    <r>
      <t xml:space="preserve">Tavola 1.42 - Musei e istituti similari per dotazione di servizi web per il pubblico,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</si>
  <si>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r>
      <t xml:space="preserve">Tavola 1.41 - Musei e istituti similari per servizi per il pubblico disponibili,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</si>
  <si>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r>
      <t xml:space="preserve">Tavola 1.40 - Musei e istituti similari per dotazione di supporti alla visita,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</si>
  <si>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r>
      <t xml:space="preserve">Tavola 1.39 - Musei e istituti similari per dotazione di supporti alla visita,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</si>
  <si>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r>
      <t xml:space="preserve">Tavola 1.38 - Musei e istituti similari per dotazione di supporti alla visita,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</si>
  <si>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r>
      <t xml:space="preserve">Tavola 1.37 - Musei e istituti similari per dotazione di strutture,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</si>
  <si>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r>
      <t xml:space="preserve">Tavola 1.36 - Musei e istituti similari per superficie degli spazi espositivi,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</si>
  <si>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r>
      <t xml:space="preserve">Tavola 1.35 - Musei e istituti similari che dichiarano di disporre di contributi e finanziamenti e proventi da servizi aggiuntivi per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</si>
  <si>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r>
      <t>Tavola 1.34 - Musei e istituti similari per entrate derivant dalla bigliettazione, per regione, ripartizione geografica, tipologia e titolarità - Anno 2018</t>
    </r>
    <r>
      <rPr>
        <i/>
        <sz val="9"/>
        <color indexed="8"/>
        <rFont val="Albany AMT"/>
      </rPr>
      <t xml:space="preserve"> (valori percentuali) </t>
    </r>
  </si>
  <si>
    <r>
      <t>Tavola 1.33 - Musei e istituti similari per figure professionali disponibili, per regione, ripartizione geografica, tipologia e titolarità - Anno 2018</t>
    </r>
    <r>
      <rPr>
        <i/>
        <sz val="9"/>
        <color indexed="8"/>
        <rFont val="Albany AMT"/>
      </rPr>
      <t xml:space="preserve"> (valori percentuali) </t>
    </r>
  </si>
  <si>
    <r>
      <t xml:space="preserve">Tavola 1.31 - Numero totale e medio di addetti dei musei e degli istituti similari per regione, ripartizione geografica, tipologia e titolarità - Anno 2018 </t>
    </r>
    <r>
      <rPr>
        <i/>
        <sz val="9"/>
        <color rgb="FF000000"/>
        <rFont val="Arial"/>
        <family val="2"/>
      </rPr>
      <t xml:space="preserve">(valori assoluti e medi) </t>
    </r>
  </si>
  <si>
    <r>
      <t xml:space="preserve">Tavola 1.30 - Musei e istituti similari per numero di addetti,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</si>
  <si>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r>
      <t xml:space="preserve">Tavola 1.29 - Musei e istituti similari che dispongono di un inventario o un catalogo, per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</si>
  <si>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r>
      <t xml:space="preserve">Tavola 1.28 - Musei e istituti similari per numero di beni e collezioni,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</si>
  <si>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r>
      <t xml:space="preserve">Tavola 1.27 - Musei e istituti similari per proprietà dei beni e delle collezioni,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</si>
  <si>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t>(b) Ad esempio legate a specifici eventi o manifestazioni.</t>
  </si>
  <si>
    <r>
      <t xml:space="preserve">Tavola 1.26 - Musei e istituti similari per attività d'indagine  sui visitatori,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</si>
  <si>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r>
      <t xml:space="preserve">Tavola 1.25 - Musei e istituti similari per rotazione dei beni e/o delle collezioni, affitto dei locali e attività di ricerca,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</si>
  <si>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r>
      <t xml:space="preserve">Tavola  1.24 - Musei e istituti similari per visitatori con biglietto cumulativo,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</si>
  <si>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r>
      <t xml:space="preserve">Tavola  1.23 - Musei e istituti similari per visitatori italiani e stranieri,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</si>
  <si>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r>
      <t xml:space="preserve">Tavola 1.22 - Musei e istituti similari per visitatori con più di 65 anni,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</si>
  <si>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r>
      <t xml:space="preserve">Tavola 1.21 - Musei e istituti similari per visitatori tra i 18 e i 25 anni,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</si>
  <si>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r>
      <t xml:space="preserve">Tavola 1.20 - Musei e istituti similari per flusso di visitatori delle sole attività didattiche,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</si>
  <si>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r>
      <t xml:space="preserve">Tavola 1.19 - Musei e istituti similari per flusso di visitatori delle sole mostre temporanee,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</si>
  <si>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r>
      <rPr>
        <i/>
        <sz val="7"/>
        <rFont val="Arial"/>
        <family val="2"/>
      </rPr>
      <t>Fonte</t>
    </r>
    <r>
      <rPr>
        <sz val="7"/>
        <rFont val="Arial"/>
        <family val="2"/>
      </rPr>
      <t>: Istat, "Indagine sui musei e le istituzioni similari", anno 2019</t>
    </r>
  </si>
  <si>
    <r>
      <t xml:space="preserve">Tavola 1.18 - Numero di visitatori dei musei e degli istituti similari per titolo di accesso, regione, ripartizione geografica, tipologia e titolarità - Anno 2018  </t>
    </r>
    <r>
      <rPr>
        <i/>
        <sz val="9"/>
        <rFont val="Arial"/>
        <family val="2"/>
      </rPr>
      <t xml:space="preserve">(valori assoluti) </t>
    </r>
  </si>
  <si>
    <r>
      <t xml:space="preserve">Tavola 1.17 - Musei e istituti similari per flusso di visitatori paganti, regione, ripartizione geografica, tipologia e titolarità - Anno 2018 </t>
    </r>
    <r>
      <rPr>
        <i/>
        <sz val="9"/>
        <color rgb="FF000000"/>
        <rFont val="Arial"/>
        <family val="2"/>
      </rPr>
      <t xml:space="preserve">(valori assoluti e percentuali) </t>
    </r>
  </si>
  <si>
    <r>
      <t xml:space="preserve">Tavola 1.16 - Musei e istituti similari per flusso di visitatori, regione, ripartizione geografica, tipologia e titolarità - Anno 2018 </t>
    </r>
    <r>
      <rPr>
        <i/>
        <sz val="9"/>
        <color rgb="FF000000"/>
        <rFont val="Arial"/>
        <family val="2"/>
      </rPr>
      <t xml:space="preserve">(valori assoluti e percentuali) </t>
    </r>
  </si>
  <si>
    <r>
      <t xml:space="preserve">Tavola 1.15 - Musei e istituti similari per giornate di apertura gratuite,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</si>
  <si>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r>
      <t xml:space="preserve">Tavola 1.14 - Musei e istituti similari per forma di accesso, regione, ripartizione geografica, tipologia e titolarità - Anno 2018 </t>
    </r>
    <r>
      <rPr>
        <i/>
        <sz val="9"/>
        <color rgb="FF000000"/>
        <rFont val="Arial"/>
        <family val="2"/>
      </rPr>
      <t xml:space="preserve">(valori assoluti e percentuali) </t>
    </r>
  </si>
  <si>
    <r>
      <t>Tavola 1.32 - Musei e istituti similari per tipo di dotazione e dimensione di personale (a), per regione, ripartizione geografica, tipologia e titolarità - Anno 2018</t>
    </r>
    <r>
      <rPr>
        <i/>
        <sz val="9"/>
        <color indexed="8"/>
        <rFont val="Albany AMT"/>
      </rPr>
      <t xml:space="preserve"> (valori percentuali) </t>
    </r>
  </si>
  <si>
    <r>
      <t xml:space="preserve">Tavola 1.13 - Musei e istituti similari per modalità di accesso, regione, ripartizione geografica, tipologia e titolarità - Anno 2018 </t>
    </r>
    <r>
      <rPr>
        <i/>
        <sz val="9"/>
        <color rgb="FF000000"/>
        <rFont val="Arial"/>
        <family val="2"/>
      </rPr>
      <t xml:space="preserve">(valori assoluti e percentuali) </t>
    </r>
  </si>
  <si>
    <r>
      <t xml:space="preserve">Tavola 1.12 - Musei e istituti similari per periodo di apertura,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</si>
  <si>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r>
      <t xml:space="preserve">Tavola 1.11 - Musei e istituti similari per modalità di gestione, regione, ripartizione geografica, tipologia e titolarità - Anno 2018 </t>
    </r>
    <r>
      <rPr>
        <i/>
        <sz val="9"/>
        <color rgb="FF000000"/>
        <rFont val="Arial"/>
        <family val="2"/>
      </rPr>
      <t>(valori percentuali) (a)</t>
    </r>
  </si>
  <si>
    <r>
      <t xml:space="preserve">Tavola 1.10 - Musei e istituti similari per tipo di gestione,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</si>
  <si>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r>
      <t xml:space="preserve">Tavola 1.9 - Musei e istituti similari per anno di prima apertura al pubblico,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</si>
  <si>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r>
      <t xml:space="preserve">Tavola 1.8 - Musei e istituti similari per soggetto titolare, regione, ripartizione geografica, tipologia e titolarità - Anno 2018 </t>
    </r>
    <r>
      <rPr>
        <i/>
        <sz val="9"/>
        <color rgb="FF000000"/>
        <rFont val="Arial"/>
        <family val="2"/>
      </rPr>
      <t xml:space="preserve">(valori percentuali) </t>
    </r>
  </si>
  <si>
    <r>
      <t xml:space="preserve">Tavola 1.7 - Musei e istituti similari per soggetto titolare, regione, ripartizione geografica, tipologia e titolarità - Anno 2018 </t>
    </r>
    <r>
      <rPr>
        <i/>
        <sz val="9"/>
        <color rgb="FF000000"/>
        <rFont val="Arial"/>
        <family val="2"/>
      </rPr>
      <t xml:space="preserve">(valori assoluti) </t>
    </r>
  </si>
  <si>
    <r>
      <t xml:space="preserve">Tavola 1.6 - Musei e istituti similari per titolarità, regione, ripartizione geografica e tipologia - Anno 2018 </t>
    </r>
    <r>
      <rPr>
        <i/>
        <sz val="9"/>
        <color rgb="FF000000"/>
        <rFont val="Arial"/>
        <family val="2"/>
      </rPr>
      <t xml:space="preserve">(valori percentuali) </t>
    </r>
  </si>
  <si>
    <r>
      <t xml:space="preserve">Tavola 1.5 - Musei e istituti similari per titolarità, regione, ripartizione geografica e tipologia - Anno 2018 </t>
    </r>
    <r>
      <rPr>
        <i/>
        <sz val="9"/>
        <color rgb="FF000000"/>
        <rFont val="Arial"/>
        <family val="2"/>
      </rPr>
      <t xml:space="preserve">(valori assoluti) </t>
    </r>
  </si>
  <si>
    <r>
      <t xml:space="preserve">Tavola 1.4 - Musei e istituti similari per tipologia della struttura espositiva, regione, ripartizione geografica e titolarità - Anno 2018 </t>
    </r>
    <r>
      <rPr>
        <i/>
        <sz val="9"/>
        <color rgb="FF000000"/>
        <rFont val="Arial"/>
        <family val="2"/>
      </rPr>
      <t>(valori percentuali) (a)</t>
    </r>
  </si>
  <si>
    <r>
      <t xml:space="preserve">Tavola 1.3 - Musei e istituti similari per tipologia della struttura espositiva, regione, ripartizione geografica e titolarità - Anno 2018 </t>
    </r>
    <r>
      <rPr>
        <i/>
        <sz val="9"/>
        <color rgb="FF000000"/>
        <rFont val="Arial"/>
        <family val="2"/>
      </rPr>
      <t>(valori assoluti) (a)</t>
    </r>
  </si>
  <si>
    <r>
      <t xml:space="preserve">Tavola 1.2 - Musei e istituti similari per tipologia prevalente, regione, ripartizione geografica e titolarità - Anno 2018 </t>
    </r>
    <r>
      <rPr>
        <i/>
        <sz val="9"/>
        <color rgb="FF000000"/>
        <rFont val="Arial"/>
        <family val="2"/>
      </rPr>
      <t>(valori percentuali)</t>
    </r>
  </si>
  <si>
    <t>Fonte: Istat. "Indagine sui musei e le istituzioni similari", anno 2019</t>
  </si>
  <si>
    <r>
      <t xml:space="preserve">Tavola 1.1 - Musei e istituti similari per tipologia prevalente, regione, ripartizione geografica e titolarità - Anno 2018 </t>
    </r>
    <r>
      <rPr>
        <i/>
        <sz val="9"/>
        <color rgb="FF000000"/>
        <rFont val="Arial"/>
        <family val="2"/>
      </rPr>
      <t>(valori assoluti)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</si>
</sst>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7"/>
      <color rgb="FF000000"/>
      <name val="Arial"/>
      <family val="2"/>
    </font>
    <font>
      <sz val="7"/>
      <color theme="1"/>
      <name val="Arial"/>
      <family val="2"/>
    </font>
    <font>
      <b/>
      <sz val="7"/>
      <color rgb="FF000000"/>
      <name val="Arial"/>
      <family val="2"/>
    </font>
    <font>
      <i/>
      <sz val="7"/>
      <color indexed="8"/>
      <name val="Arial"/>
      <family val="2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indexed="8"/>
      <name val="Albany AMT"/>
    </font>
    <font>
      <b/>
      <sz val="7"/>
      <color indexed="8"/>
      <name val="Albany AMT"/>
    </font>
    <font>
      <sz val="7"/>
      <name val="Arial"/>
      <family val="2"/>
    </font>
    <font>
      <sz val="7"/>
      <color indexed="8"/>
      <name val="Arial"/>
      <family val="2"/>
    </font>
    <font>
      <i/>
      <sz val="7"/>
      <color indexed="8"/>
      <name val="Albany AMT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i/>
      <sz val="7"/>
      <name val="Arial"/>
      <family val="2"/>
    </font>
    <font>
      <sz val="7"/>
      <name val="Times New Roman"/>
      <family val="1"/>
    </font>
    <font>
      <b/>
      <sz val="8"/>
      <color indexed="8"/>
      <name val="Albany AMT"/>
    </font>
    <font>
      <sz val="8"/>
      <color indexed="8"/>
      <name val="Albany AMT"/>
    </font>
    <font>
      <sz val="7"/>
      <name val="Albany AMT"/>
    </font>
    <font>
      <sz val="7"/>
      <name val="Calibri"/>
      <family val="2"/>
      <scheme val="minor"/>
    </font>
    <font>
      <b/>
      <sz val="7"/>
      <name val="Calibri"/>
      <family val="2"/>
      <scheme val="minor"/>
    </font>
    <font>
      <i/>
      <sz val="7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7"/>
      <name val="Calibri"/>
      <family val="2"/>
      <scheme val="minor"/>
    </font>
    <font>
      <b/>
      <sz val="9"/>
      <color rgb="FF000000"/>
      <name val="Arial"/>
      <family val="2"/>
    </font>
    <font>
      <i/>
      <sz val="9"/>
      <color rgb="FF000000"/>
      <name val="Arial"/>
      <family val="2"/>
    </font>
    <font>
      <sz val="9"/>
      <color theme="1"/>
      <name val="Calibri"/>
      <family val="2"/>
      <scheme val="minor"/>
    </font>
    <font>
      <b/>
      <sz val="9"/>
      <color indexed="8"/>
      <name val="Albany AMT"/>
    </font>
    <font>
      <i/>
      <sz val="9"/>
      <color indexed="8"/>
      <name val="Albany AMT"/>
    </font>
    <font>
      <b/>
      <sz val="9"/>
      <name val="Arial"/>
      <family val="2"/>
    </font>
    <font>
      <i/>
      <sz val="9"/>
      <name val="Arial"/>
      <family val="2"/>
    </font>
    <font>
      <b/>
      <sz val="9"/>
      <color theme="1"/>
      <name val="Calibri"/>
      <family val="2"/>
      <scheme val="minor"/>
    </font>
    <font>
      <sz val="9"/>
      <color rgb="FF0000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0" fontId="32" fillId="0" borderId="0"/>
  </cellStyleXfs>
  <cellXfs count="283">
    <xf numFmtId="0" fontId="0" fillId="0" borderId="0" xfId="0"/>
    <xf numFmtId="0" fontId="18" fillId="34" borderId="0" xfId="0" applyFont="1" applyFill="1" applyAlignment="1">
      <alignment horizontal="left"/>
    </xf>
    <xf numFmtId="0" fontId="18" fillId="34" borderId="0" xfId="0" applyFont="1" applyFill="1" applyAlignment="1">
      <alignment horizontal="right"/>
    </xf>
    <xf numFmtId="0" fontId="19" fillId="33" borderId="0" xfId="0" applyNumberFormat="1" applyFont="1" applyFill="1" applyBorder="1" applyAlignment="1" applyProtection="1">
      <alignment vertical="center"/>
    </xf>
    <xf numFmtId="0" fontId="19" fillId="33" borderId="0" xfId="0" applyNumberFormat="1" applyFont="1" applyFill="1" applyBorder="1" applyAlignment="1" applyProtection="1"/>
    <xf numFmtId="164" fontId="19" fillId="34" borderId="0" xfId="0" applyNumberFormat="1" applyFont="1" applyFill="1" applyBorder="1" applyAlignment="1" applyProtection="1">
      <alignment horizontal="right" vertical="center" wrapText="1"/>
    </xf>
    <xf numFmtId="0" fontId="19" fillId="34" borderId="0" xfId="0" applyNumberFormat="1" applyFont="1" applyFill="1" applyBorder="1" applyAlignment="1" applyProtection="1">
      <alignment horizontal="right" vertical="center" wrapText="1"/>
    </xf>
    <xf numFmtId="0" fontId="20" fillId="34" borderId="0" xfId="0" applyFont="1" applyFill="1" applyAlignment="1">
      <alignment horizontal="left" vertical="top"/>
    </xf>
    <xf numFmtId="0" fontId="18" fillId="34" borderId="0" xfId="0" applyFont="1" applyFill="1"/>
    <xf numFmtId="0" fontId="22" fillId="33" borderId="10" xfId="0" applyNumberFormat="1" applyFont="1" applyFill="1" applyBorder="1" applyAlignment="1" applyProtection="1">
      <alignment vertical="center"/>
    </xf>
    <xf numFmtId="0" fontId="22" fillId="33" borderId="10" xfId="0" applyNumberFormat="1" applyFont="1" applyFill="1" applyBorder="1" applyAlignment="1" applyProtection="1">
      <alignment horizontal="right" vertical="center"/>
    </xf>
    <xf numFmtId="0" fontId="23" fillId="33" borderId="10" xfId="0" applyNumberFormat="1" applyFont="1" applyFill="1" applyBorder="1" applyAlignment="1" applyProtection="1">
      <alignment horizontal="right" vertical="center"/>
    </xf>
    <xf numFmtId="0" fontId="22" fillId="33" borderId="0" xfId="0" applyNumberFormat="1" applyFont="1" applyFill="1" applyBorder="1" applyAlignment="1" applyProtection="1">
      <alignment vertical="center"/>
    </xf>
    <xf numFmtId="0" fontId="24" fillId="34" borderId="10" xfId="0" applyNumberFormat="1" applyFont="1" applyFill="1" applyBorder="1" applyAlignment="1" applyProtection="1">
      <alignment horizontal="right" vertical="center" wrapText="1"/>
    </xf>
    <xf numFmtId="0" fontId="24" fillId="34" borderId="10" xfId="0" applyNumberFormat="1" applyFont="1" applyFill="1" applyBorder="1" applyAlignment="1" applyProtection="1">
      <alignment horizontal="right" vertical="center" wrapText="1"/>
    </xf>
    <xf numFmtId="0" fontId="24" fillId="34" borderId="0" xfId="0" applyNumberFormat="1" applyFont="1" applyFill="1" applyBorder="1" applyAlignment="1" applyProtection="1">
      <alignment horizontal="center" vertical="center" wrapText="1"/>
    </xf>
    <xf numFmtId="0" fontId="24" fillId="34" borderId="0" xfId="0" applyNumberFormat="1" applyFont="1" applyFill="1" applyBorder="1" applyAlignment="1" applyProtection="1">
      <alignment horizontal="right" vertical="center" wrapText="1"/>
    </xf>
    <xf numFmtId="0" fontId="25" fillId="34" borderId="0" xfId="0" applyNumberFormat="1" applyFont="1" applyFill="1" applyBorder="1" applyAlignment="1" applyProtection="1">
      <alignment horizontal="right" vertical="center" wrapText="1"/>
    </xf>
    <xf numFmtId="0" fontId="24" fillId="34" borderId="0" xfId="0" applyNumberFormat="1" applyFont="1" applyFill="1" applyBorder="1" applyAlignment="1" applyProtection="1">
      <alignment horizontal="left" vertical="center" wrapText="1"/>
    </xf>
    <xf numFmtId="3" fontId="24" fillId="34" borderId="0" xfId="0" applyNumberFormat="1" applyFont="1" applyFill="1" applyBorder="1" applyAlignment="1" applyProtection="1">
      <alignment horizontal="right" vertical="center" wrapText="1"/>
    </xf>
    <xf numFmtId="3" fontId="25" fillId="34" borderId="0" xfId="0" applyNumberFormat="1" applyFont="1" applyFill="1" applyBorder="1" applyAlignment="1" applyProtection="1">
      <alignment horizontal="right" vertical="center" wrapText="1"/>
    </xf>
    <xf numFmtId="0" fontId="25" fillId="34" borderId="10" xfId="0" applyNumberFormat="1" applyFont="1" applyFill="1" applyBorder="1" applyAlignment="1" applyProtection="1">
      <alignment horizontal="left" vertical="center" wrapText="1"/>
    </xf>
    <xf numFmtId="3" fontId="25" fillId="34" borderId="10" xfId="0" applyNumberFormat="1" applyFont="1" applyFill="1" applyBorder="1" applyAlignment="1" applyProtection="1">
      <alignment horizontal="right" vertical="center" wrapText="1"/>
    </xf>
    <xf numFmtId="0" fontId="25" fillId="34" borderId="10" xfId="0" applyNumberFormat="1" applyFont="1" applyFill="1" applyBorder="1" applyAlignment="1" applyProtection="1">
      <alignment horizontal="right" vertical="center" wrapText="1"/>
    </xf>
    <xf numFmtId="0" fontId="23" fillId="33" borderId="0" xfId="0" applyNumberFormat="1" applyFont="1" applyFill="1" applyBorder="1" applyAlignment="1" applyProtection="1">
      <alignment vertical="center"/>
    </xf>
    <xf numFmtId="0" fontId="22" fillId="33" borderId="0" xfId="0" applyNumberFormat="1" applyFont="1" applyFill="1" applyBorder="1" applyAlignment="1" applyProtection="1">
      <alignment horizontal="right" vertical="center"/>
    </xf>
    <xf numFmtId="0" fontId="23" fillId="33" borderId="0" xfId="0" applyNumberFormat="1" applyFont="1" applyFill="1" applyBorder="1" applyAlignment="1" applyProtection="1">
      <alignment horizontal="right" vertical="center"/>
    </xf>
    <xf numFmtId="0" fontId="24" fillId="34" borderId="0" xfId="0" applyNumberFormat="1" applyFont="1" applyFill="1" applyBorder="1" applyAlignment="1" applyProtection="1">
      <alignment horizontal="center" wrapText="1"/>
    </xf>
    <xf numFmtId="0" fontId="22" fillId="33" borderId="0" xfId="0" applyNumberFormat="1" applyFont="1" applyFill="1" applyBorder="1" applyAlignment="1" applyProtection="1"/>
    <xf numFmtId="0" fontId="24" fillId="34" borderId="0" xfId="0" applyNumberFormat="1" applyFont="1" applyFill="1" applyBorder="1" applyAlignment="1" applyProtection="1">
      <alignment horizontal="left" vertical="top" wrapText="1"/>
    </xf>
    <xf numFmtId="0" fontId="24" fillId="34" borderId="0" xfId="0" applyNumberFormat="1" applyFont="1" applyFill="1" applyBorder="1" applyAlignment="1" applyProtection="1">
      <alignment horizontal="right" wrapText="1"/>
    </xf>
    <xf numFmtId="0" fontId="24" fillId="34" borderId="0" xfId="0" applyNumberFormat="1" applyFont="1" applyFill="1" applyBorder="1" applyAlignment="1" applyProtection="1">
      <alignment horizontal="right" wrapText="1"/>
    </xf>
    <xf numFmtId="0" fontId="24" fillId="34" borderId="0" xfId="0" applyNumberFormat="1" applyFont="1" applyFill="1" applyBorder="1" applyAlignment="1" applyProtection="1">
      <alignment horizontal="center" wrapText="1"/>
    </xf>
    <xf numFmtId="0" fontId="22" fillId="33" borderId="10" xfId="0" applyNumberFormat="1" applyFont="1" applyFill="1" applyBorder="1" applyAlignment="1" applyProtection="1"/>
    <xf numFmtId="0" fontId="23" fillId="33" borderId="0" xfId="0" applyNumberFormat="1" applyFont="1" applyFill="1" applyBorder="1" applyAlignment="1" applyProtection="1"/>
    <xf numFmtId="0" fontId="25" fillId="34" borderId="0" xfId="0" applyNumberFormat="1" applyFont="1" applyFill="1" applyBorder="1" applyAlignment="1" applyProtection="1">
      <alignment horizontal="right" wrapText="1"/>
    </xf>
    <xf numFmtId="0" fontId="23" fillId="33" borderId="10" xfId="0" applyNumberFormat="1" applyFont="1" applyFill="1" applyBorder="1" applyAlignment="1" applyProtection="1">
      <alignment vertical="center"/>
    </xf>
    <xf numFmtId="164" fontId="24" fillId="34" borderId="0" xfId="0" applyNumberFormat="1" applyFont="1" applyFill="1" applyBorder="1" applyAlignment="1" applyProtection="1">
      <alignment horizontal="right" vertical="center" wrapText="1"/>
    </xf>
    <xf numFmtId="164" fontId="25" fillId="34" borderId="0" xfId="0" applyNumberFormat="1" applyFont="1" applyFill="1" applyBorder="1" applyAlignment="1" applyProtection="1">
      <alignment horizontal="right" vertical="center" wrapText="1"/>
    </xf>
    <xf numFmtId="164" fontId="25" fillId="34" borderId="10" xfId="0" applyNumberFormat="1" applyFont="1" applyFill="1" applyBorder="1" applyAlignment="1" applyProtection="1">
      <alignment horizontal="right" vertical="center" wrapText="1"/>
    </xf>
    <xf numFmtId="0" fontId="26" fillId="34" borderId="0" xfId="0" applyFont="1" applyFill="1" applyAlignment="1">
      <alignment horizontal="right"/>
    </xf>
    <xf numFmtId="0" fontId="26" fillId="34" borderId="0" xfId="0" applyFont="1" applyFill="1"/>
    <xf numFmtId="0" fontId="18" fillId="34" borderId="0" xfId="0" applyFont="1" applyFill="1" applyAlignment="1">
      <alignment vertical="top"/>
    </xf>
    <xf numFmtId="0" fontId="25" fillId="34" borderId="0" xfId="0" applyNumberFormat="1" applyFont="1" applyFill="1" applyBorder="1" applyAlignment="1" applyProtection="1">
      <alignment horizontal="left" vertical="center" wrapText="1"/>
    </xf>
    <xf numFmtId="0" fontId="24" fillId="34" borderId="0" xfId="0" applyNumberFormat="1" applyFont="1" applyFill="1" applyBorder="1" applyAlignment="1" applyProtection="1">
      <alignment horizontal="left" vertical="center" wrapText="1"/>
    </xf>
    <xf numFmtId="0" fontId="24" fillId="34" borderId="0" xfId="0" applyNumberFormat="1" applyFont="1" applyFill="1" applyBorder="1" applyAlignment="1" applyProtection="1">
      <alignment horizontal="right" vertical="center" wrapText="1"/>
    </xf>
    <xf numFmtId="0" fontId="24" fillId="34" borderId="10" xfId="0" applyNumberFormat="1" applyFont="1" applyFill="1" applyBorder="1" applyAlignment="1" applyProtection="1">
      <alignment horizontal="right" vertical="center" wrapText="1"/>
    </xf>
    <xf numFmtId="0" fontId="24" fillId="34" borderId="0" xfId="0" applyNumberFormat="1" applyFont="1" applyFill="1" applyBorder="1" applyAlignment="1" applyProtection="1">
      <alignment horizontal="center" wrapText="1"/>
    </xf>
    <xf numFmtId="0" fontId="24" fillId="34" borderId="12" xfId="0" applyNumberFormat="1" applyFont="1" applyFill="1" applyBorder="1" applyAlignment="1" applyProtection="1">
      <alignment horizontal="center" wrapText="1"/>
    </xf>
    <xf numFmtId="0" fontId="24" fillId="34" borderId="12" xfId="0" applyNumberFormat="1" applyFont="1" applyFill="1" applyBorder="1" applyAlignment="1" applyProtection="1">
      <alignment horizontal="center" vertical="center" wrapText="1"/>
    </xf>
    <xf numFmtId="0" fontId="24" fillId="34" borderId="11" xfId="0" applyNumberFormat="1" applyFont="1" applyFill="1" applyBorder="1" applyAlignment="1" applyProtection="1">
      <alignment horizontal="center" vertical="center" wrapText="1"/>
    </xf>
    <xf numFmtId="0" fontId="25" fillId="34" borderId="0" xfId="0" applyNumberFormat="1" applyFont="1" applyFill="1" applyBorder="1" applyAlignment="1" applyProtection="1">
      <alignment horizontal="left" vertical="top" wrapText="1"/>
    </xf>
    <xf numFmtId="0" fontId="24" fillId="34" borderId="0" xfId="0" applyNumberFormat="1" applyFont="1" applyFill="1" applyBorder="1" applyAlignment="1" applyProtection="1">
      <alignment horizontal="left" wrapText="1"/>
    </xf>
    <xf numFmtId="0" fontId="25" fillId="34" borderId="0" xfId="0" applyNumberFormat="1" applyFont="1" applyFill="1" applyBorder="1" applyAlignment="1" applyProtection="1">
      <alignment horizontal="left" wrapText="1"/>
    </xf>
    <xf numFmtId="0" fontId="24" fillId="34" borderId="0" xfId="0" applyNumberFormat="1" applyFont="1" applyFill="1" applyBorder="1" applyAlignment="1" applyProtection="1">
      <alignment horizontal="right" vertical="top" wrapText="1"/>
    </xf>
    <xf numFmtId="0" fontId="25" fillId="34" borderId="0" xfId="0" applyNumberFormat="1" applyFont="1" applyFill="1" applyBorder="1" applyAlignment="1" applyProtection="1">
      <alignment horizontal="right" vertical="top" wrapText="1"/>
    </xf>
    <xf numFmtId="0" fontId="24" fillId="34" borderId="10" xfId="0" applyNumberFormat="1" applyFont="1" applyFill="1" applyBorder="1" applyAlignment="1" applyProtection="1">
      <alignment horizontal="right" vertical="top" wrapText="1"/>
    </xf>
    <xf numFmtId="0" fontId="24" fillId="34" borderId="0" xfId="0" applyNumberFormat="1" applyFont="1" applyFill="1" applyBorder="1" applyAlignment="1" applyProtection="1">
      <alignment wrapText="1"/>
    </xf>
    <xf numFmtId="0" fontId="22" fillId="33" borderId="0" xfId="0" applyNumberFormat="1" applyFont="1" applyFill="1" applyBorder="1" applyAlignment="1" applyProtection="1">
      <alignment horizontal="right" vertical="top"/>
    </xf>
    <xf numFmtId="0" fontId="24" fillId="34" borderId="0" xfId="0" applyNumberFormat="1" applyFont="1" applyFill="1" applyBorder="1" applyAlignment="1" applyProtection="1">
      <alignment horizontal="center" vertical="top" wrapText="1"/>
    </xf>
    <xf numFmtId="0" fontId="22" fillId="33" borderId="0" xfId="0" applyNumberFormat="1" applyFont="1" applyFill="1" applyBorder="1" applyAlignment="1" applyProtection="1">
      <alignment vertical="top"/>
    </xf>
    <xf numFmtId="0" fontId="23" fillId="33" borderId="0" xfId="0" applyNumberFormat="1" applyFont="1" applyFill="1" applyBorder="1" applyAlignment="1" applyProtection="1">
      <alignment vertical="top"/>
    </xf>
    <xf numFmtId="164" fontId="24" fillId="34" borderId="0" xfId="0" applyNumberFormat="1" applyFont="1" applyFill="1" applyBorder="1" applyAlignment="1" applyProtection="1">
      <alignment horizontal="right" wrapText="1"/>
    </xf>
    <xf numFmtId="164" fontId="19" fillId="34" borderId="0" xfId="0" applyNumberFormat="1" applyFont="1" applyFill="1" applyBorder="1" applyAlignment="1" applyProtection="1">
      <alignment horizontal="right" wrapText="1"/>
    </xf>
    <xf numFmtId="0" fontId="24" fillId="34" borderId="0" xfId="0" applyNumberFormat="1" applyFont="1" applyFill="1" applyBorder="1" applyAlignment="1" applyProtection="1">
      <alignment vertical="center" wrapText="1"/>
    </xf>
    <xf numFmtId="0" fontId="24" fillId="34" borderId="11" xfId="0" applyNumberFormat="1" applyFont="1" applyFill="1" applyBorder="1" applyAlignment="1" applyProtection="1">
      <alignment vertical="center" wrapText="1"/>
    </xf>
    <xf numFmtId="0" fontId="24" fillId="34" borderId="11" xfId="0" applyNumberFormat="1" applyFont="1" applyFill="1" applyBorder="1" applyAlignment="1" applyProtection="1">
      <alignment horizontal="right" vertical="top" wrapText="1"/>
    </xf>
    <xf numFmtId="164" fontId="24" fillId="34" borderId="0" xfId="0" applyNumberFormat="1" applyFont="1" applyFill="1" applyBorder="1" applyAlignment="1" applyProtection="1">
      <alignment horizontal="right" wrapText="1"/>
    </xf>
    <xf numFmtId="164" fontId="22" fillId="33" borderId="0" xfId="0" applyNumberFormat="1" applyFont="1" applyFill="1" applyBorder="1" applyAlignment="1" applyProtection="1"/>
    <xf numFmtId="164" fontId="25" fillId="34" borderId="0" xfId="0" applyNumberFormat="1" applyFont="1" applyFill="1" applyBorder="1" applyAlignment="1" applyProtection="1">
      <alignment horizontal="right" wrapText="1"/>
    </xf>
    <xf numFmtId="0" fontId="22" fillId="33" borderId="12" xfId="0" applyNumberFormat="1" applyFont="1" applyFill="1" applyBorder="1" applyAlignment="1" applyProtection="1"/>
    <xf numFmtId="0" fontId="24" fillId="34" borderId="11" xfId="0" applyNumberFormat="1" applyFont="1" applyFill="1" applyBorder="1" applyAlignment="1" applyProtection="1">
      <alignment horizontal="right" vertical="center" wrapText="1"/>
    </xf>
    <xf numFmtId="165" fontId="24" fillId="34" borderId="0" xfId="42" applyNumberFormat="1" applyFont="1" applyFill="1" applyBorder="1" applyAlignment="1" applyProtection="1">
      <alignment horizontal="right" wrapText="1"/>
    </xf>
    <xf numFmtId="165" fontId="24" fillId="34" borderId="0" xfId="42" applyNumberFormat="1" applyFont="1" applyFill="1" applyBorder="1" applyAlignment="1" applyProtection="1">
      <alignment horizontal="right" wrapText="1"/>
    </xf>
    <xf numFmtId="165" fontId="22" fillId="33" borderId="0" xfId="42" applyNumberFormat="1" applyFont="1" applyFill="1" applyBorder="1" applyAlignment="1" applyProtection="1"/>
    <xf numFmtId="165" fontId="25" fillId="34" borderId="0" xfId="42" applyNumberFormat="1" applyFont="1" applyFill="1" applyBorder="1" applyAlignment="1" applyProtection="1">
      <alignment horizontal="right" wrapText="1"/>
    </xf>
    <xf numFmtId="165" fontId="24" fillId="34" borderId="0" xfId="42" applyNumberFormat="1" applyFont="1" applyFill="1" applyBorder="1" applyAlignment="1" applyProtection="1">
      <alignment wrapText="1"/>
    </xf>
    <xf numFmtId="164" fontId="24" fillId="34" borderId="0" xfId="0" applyNumberFormat="1" applyFont="1" applyFill="1" applyBorder="1" applyAlignment="1" applyProtection="1">
      <alignment wrapText="1"/>
    </xf>
    <xf numFmtId="164" fontId="22" fillId="33" borderId="0" xfId="0" applyNumberFormat="1" applyFont="1" applyFill="1" applyBorder="1" applyAlignment="1" applyProtection="1">
      <alignment horizontal="right"/>
    </xf>
    <xf numFmtId="164" fontId="23" fillId="33" borderId="0" xfId="0" applyNumberFormat="1" applyFont="1" applyFill="1" applyBorder="1" applyAlignment="1" applyProtection="1">
      <alignment horizontal="right"/>
    </xf>
    <xf numFmtId="164" fontId="22" fillId="35" borderId="0" xfId="0" applyNumberFormat="1" applyFont="1" applyFill="1" applyBorder="1" applyAlignment="1" applyProtection="1">
      <alignment vertical="top"/>
    </xf>
    <xf numFmtId="164" fontId="25" fillId="35" borderId="0" xfId="0" applyNumberFormat="1" applyFont="1" applyFill="1" applyBorder="1" applyAlignment="1" applyProtection="1">
      <alignment horizontal="right" vertical="top" wrapText="1"/>
    </xf>
    <xf numFmtId="0" fontId="22" fillId="35" borderId="10" xfId="0" applyNumberFormat="1" applyFont="1" applyFill="1" applyBorder="1" applyAlignment="1" applyProtection="1"/>
    <xf numFmtId="0" fontId="24" fillId="35" borderId="0" xfId="0" applyNumberFormat="1" applyFont="1" applyFill="1" applyBorder="1" applyAlignment="1" applyProtection="1">
      <alignment horizontal="center" wrapText="1"/>
    </xf>
    <xf numFmtId="164" fontId="24" fillId="35" borderId="0" xfId="0" applyNumberFormat="1" applyFont="1" applyFill="1" applyBorder="1" applyAlignment="1" applyProtection="1">
      <alignment horizontal="right" vertical="top" wrapText="1"/>
    </xf>
    <xf numFmtId="165" fontId="23" fillId="33" borderId="0" xfId="42" applyNumberFormat="1" applyFont="1" applyFill="1" applyBorder="1" applyAlignment="1" applyProtection="1"/>
    <xf numFmtId="0" fontId="24" fillId="35" borderId="11" xfId="0" applyNumberFormat="1" applyFont="1" applyFill="1" applyBorder="1" applyAlignment="1" applyProtection="1">
      <alignment horizontal="right" vertical="top" wrapText="1"/>
    </xf>
    <xf numFmtId="0" fontId="22" fillId="35" borderId="0" xfId="0" applyNumberFormat="1" applyFont="1" applyFill="1" applyBorder="1" applyAlignment="1" applyProtection="1"/>
    <xf numFmtId="0" fontId="0" fillId="35" borderId="0" xfId="0" applyFill="1"/>
    <xf numFmtId="165" fontId="24" fillId="34" borderId="0" xfId="42" applyNumberFormat="1" applyFont="1" applyFill="1" applyBorder="1" applyAlignment="1" applyProtection="1">
      <alignment horizontal="right" vertical="top" wrapText="1"/>
    </xf>
    <xf numFmtId="165" fontId="25" fillId="34" borderId="0" xfId="42" applyNumberFormat="1" applyFont="1" applyFill="1" applyBorder="1" applyAlignment="1" applyProtection="1">
      <alignment horizontal="right" vertical="top" wrapText="1"/>
    </xf>
    <xf numFmtId="164" fontId="24" fillId="34" borderId="10" xfId="0" applyNumberFormat="1" applyFont="1" applyFill="1" applyBorder="1" applyAlignment="1" applyProtection="1">
      <alignment horizontal="right" vertical="center" wrapText="1"/>
    </xf>
    <xf numFmtId="0" fontId="24" fillId="34" borderId="0" xfId="0" applyNumberFormat="1" applyFont="1" applyFill="1" applyBorder="1" applyAlignment="1" applyProtection="1">
      <alignment horizontal="left" vertical="center" wrapText="1"/>
    </xf>
    <xf numFmtId="0" fontId="24" fillId="34" borderId="10" xfId="0" applyNumberFormat="1" applyFont="1" applyFill="1" applyBorder="1" applyAlignment="1" applyProtection="1">
      <alignment horizontal="center" vertical="center" wrapText="1"/>
    </xf>
    <xf numFmtId="0" fontId="24" fillId="34" borderId="0" xfId="0" applyNumberFormat="1" applyFont="1" applyFill="1" applyBorder="1" applyAlignment="1" applyProtection="1">
      <alignment horizontal="right" vertical="center" wrapText="1"/>
    </xf>
    <xf numFmtId="0" fontId="24" fillId="34" borderId="10" xfId="0" applyNumberFormat="1" applyFont="1" applyFill="1" applyBorder="1" applyAlignment="1" applyProtection="1">
      <alignment horizontal="right" vertical="center" wrapText="1"/>
    </xf>
    <xf numFmtId="0" fontId="24" fillId="34" borderId="11" xfId="0" applyNumberFormat="1" applyFont="1" applyFill="1" applyBorder="1" applyAlignment="1" applyProtection="1">
      <alignment horizontal="center" vertical="center" wrapText="1"/>
    </xf>
    <xf numFmtId="0" fontId="24" fillId="34" borderId="12" xfId="0" applyNumberFormat="1" applyFont="1" applyFill="1" applyBorder="1" applyAlignment="1" applyProtection="1">
      <alignment horizontal="center" vertical="top" wrapText="1"/>
    </xf>
    <xf numFmtId="0" fontId="24" fillId="34" borderId="12" xfId="0" applyNumberFormat="1" applyFont="1" applyFill="1" applyBorder="1" applyAlignment="1" applyProtection="1">
      <alignment horizontal="right" vertical="center" wrapText="1"/>
    </xf>
    <xf numFmtId="0" fontId="24" fillId="34" borderId="12" xfId="0" applyNumberFormat="1" applyFont="1" applyFill="1" applyBorder="1" applyAlignment="1" applyProtection="1">
      <alignment horizontal="center" wrapText="1"/>
    </xf>
    <xf numFmtId="0" fontId="24" fillId="34" borderId="10" xfId="0" applyNumberFormat="1" applyFont="1" applyFill="1" applyBorder="1" applyAlignment="1" applyProtection="1">
      <alignment horizontal="center" wrapText="1"/>
    </xf>
    <xf numFmtId="164" fontId="24" fillId="34" borderId="0" xfId="0" applyNumberFormat="1" applyFont="1" applyFill="1" applyBorder="1" applyAlignment="1" applyProtection="1">
      <alignment horizontal="right" wrapText="1"/>
    </xf>
    <xf numFmtId="0" fontId="24" fillId="34" borderId="0" xfId="0" applyNumberFormat="1" applyFont="1" applyFill="1" applyBorder="1" applyAlignment="1" applyProtection="1">
      <alignment horizontal="center" wrapText="1"/>
    </xf>
    <xf numFmtId="0" fontId="24" fillId="34" borderId="0" xfId="0" applyNumberFormat="1" applyFont="1" applyFill="1" applyBorder="1" applyAlignment="1" applyProtection="1">
      <alignment horizontal="left" vertical="top"/>
    </xf>
    <xf numFmtId="164" fontId="25" fillId="34" borderId="0" xfId="0" applyNumberFormat="1" applyFont="1" applyFill="1" applyBorder="1" applyAlignment="1" applyProtection="1">
      <alignment wrapText="1"/>
    </xf>
    <xf numFmtId="0" fontId="22" fillId="33" borderId="0" xfId="0" applyNumberFormat="1" applyFont="1" applyFill="1" applyBorder="1" applyAlignment="1" applyProtection="1">
      <alignment horizontal="right"/>
    </xf>
    <xf numFmtId="164" fontId="24" fillId="34" borderId="0" xfId="0" applyNumberFormat="1" applyFont="1" applyFill="1" applyBorder="1" applyAlignment="1" applyProtection="1">
      <alignment horizontal="right" vertical="top" wrapText="1"/>
    </xf>
    <xf numFmtId="164" fontId="24" fillId="34" borderId="0" xfId="0" applyNumberFormat="1" applyFont="1" applyFill="1" applyBorder="1" applyAlignment="1" applyProtection="1">
      <alignment vertical="top" wrapText="1"/>
    </xf>
    <xf numFmtId="164" fontId="22" fillId="33" borderId="0" xfId="0" applyNumberFormat="1" applyFont="1" applyFill="1" applyBorder="1" applyAlignment="1" applyProtection="1">
      <alignment vertical="top"/>
    </xf>
    <xf numFmtId="164" fontId="25" fillId="34" borderId="0" xfId="0" applyNumberFormat="1" applyFont="1" applyFill="1" applyBorder="1" applyAlignment="1" applyProtection="1">
      <alignment horizontal="right" vertical="top" wrapText="1"/>
    </xf>
    <xf numFmtId="0" fontId="23" fillId="33" borderId="10" xfId="0" applyNumberFormat="1" applyFont="1" applyFill="1" applyBorder="1" applyAlignment="1" applyProtection="1"/>
    <xf numFmtId="164" fontId="22" fillId="33" borderId="10" xfId="0" applyNumberFormat="1" applyFont="1" applyFill="1" applyBorder="1" applyAlignment="1" applyProtection="1"/>
    <xf numFmtId="0" fontId="22" fillId="33" borderId="10" xfId="0" applyNumberFormat="1" applyFont="1" applyFill="1" applyBorder="1" applyAlignment="1" applyProtection="1">
      <alignment vertical="top"/>
    </xf>
    <xf numFmtId="164" fontId="25" fillId="34" borderId="0" xfId="0" applyNumberFormat="1" applyFont="1" applyFill="1" applyBorder="1" applyAlignment="1" applyProtection="1">
      <alignment vertical="top" wrapText="1"/>
    </xf>
    <xf numFmtId="0" fontId="24" fillId="34" borderId="12" xfId="0" applyNumberFormat="1" applyFont="1" applyFill="1" applyBorder="1" applyAlignment="1" applyProtection="1">
      <alignment wrapText="1"/>
    </xf>
    <xf numFmtId="0" fontId="24" fillId="34" borderId="12" xfId="0" applyNumberFormat="1" applyFont="1" applyFill="1" applyBorder="1" applyAlignment="1" applyProtection="1">
      <alignment vertical="center" wrapText="1"/>
    </xf>
    <xf numFmtId="0" fontId="22" fillId="33" borderId="0" xfId="0" applyNumberFormat="1" applyFont="1" applyFill="1" applyBorder="1" applyAlignment="1" applyProtection="1">
      <alignment wrapText="1"/>
    </xf>
    <xf numFmtId="0" fontId="25" fillId="34" borderId="0" xfId="0" applyNumberFormat="1" applyFont="1" applyFill="1" applyBorder="1" applyAlignment="1" applyProtection="1"/>
    <xf numFmtId="164" fontId="23" fillId="33" borderId="0" xfId="0" applyNumberFormat="1" applyFont="1" applyFill="1" applyBorder="1" applyAlignment="1" applyProtection="1"/>
    <xf numFmtId="0" fontId="24" fillId="34" borderId="10" xfId="0" applyNumberFormat="1" applyFont="1" applyFill="1" applyBorder="1" applyAlignment="1" applyProtection="1">
      <alignment wrapText="1"/>
    </xf>
    <xf numFmtId="0" fontId="24" fillId="0" borderId="0" xfId="0" applyNumberFormat="1" applyFont="1" applyFill="1" applyBorder="1" applyAlignment="1" applyProtection="1">
      <alignment horizontal="right" vertical="center" wrapText="1"/>
    </xf>
    <xf numFmtId="0" fontId="24" fillId="34" borderId="0" xfId="0" applyNumberFormat="1" applyFont="1" applyFill="1" applyBorder="1" applyAlignment="1" applyProtection="1">
      <alignment horizontal="left" vertical="center" wrapText="1"/>
    </xf>
    <xf numFmtId="0" fontId="24" fillId="34" borderId="10" xfId="0" applyNumberFormat="1" applyFont="1" applyFill="1" applyBorder="1" applyAlignment="1" applyProtection="1">
      <alignment horizontal="left" vertical="center" wrapText="1"/>
    </xf>
    <xf numFmtId="0" fontId="24" fillId="34" borderId="0" xfId="0" applyNumberFormat="1" applyFont="1" applyFill="1" applyBorder="1" applyAlignment="1" applyProtection="1">
      <alignment horizontal="right" vertical="center" wrapText="1"/>
    </xf>
    <xf numFmtId="0" fontId="24" fillId="34" borderId="10" xfId="0" applyNumberFormat="1" applyFont="1" applyFill="1" applyBorder="1" applyAlignment="1" applyProtection="1">
      <alignment horizontal="right" vertical="center" wrapText="1"/>
    </xf>
    <xf numFmtId="0" fontId="24" fillId="34" borderId="12" xfId="0" applyNumberFormat="1" applyFont="1" applyFill="1" applyBorder="1" applyAlignment="1" applyProtection="1">
      <alignment horizontal="left" vertical="center" wrapText="1"/>
    </xf>
    <xf numFmtId="0" fontId="24" fillId="34" borderId="0" xfId="0" applyNumberFormat="1" applyFont="1" applyFill="1" applyBorder="1" applyAlignment="1" applyProtection="1">
      <alignment horizontal="right" wrapText="1"/>
    </xf>
    <xf numFmtId="165" fontId="24" fillId="34" borderId="0" xfId="42" applyNumberFormat="1" applyFont="1" applyFill="1" applyBorder="1" applyAlignment="1" applyProtection="1">
      <alignment horizontal="right" wrapText="1"/>
    </xf>
    <xf numFmtId="165" fontId="22" fillId="35" borderId="0" xfId="42" applyNumberFormat="1" applyFont="1" applyFill="1" applyBorder="1" applyAlignment="1" applyProtection="1"/>
    <xf numFmtId="165" fontId="23" fillId="35" borderId="0" xfId="42" applyNumberFormat="1" applyFont="1" applyFill="1" applyBorder="1" applyAlignment="1" applyProtection="1"/>
    <xf numFmtId="0" fontId="22" fillId="33" borderId="11" xfId="0" applyNumberFormat="1" applyFont="1" applyFill="1" applyBorder="1" applyAlignment="1" applyProtection="1">
      <alignment horizontal="right" vertical="center" wrapText="1"/>
    </xf>
    <xf numFmtId="164" fontId="24" fillId="34" borderId="0" xfId="0" applyNumberFormat="1" applyFont="1" applyFill="1" applyBorder="1" applyAlignment="1" applyProtection="1">
      <alignment horizontal="right" wrapText="1"/>
    </xf>
    <xf numFmtId="0" fontId="24" fillId="34" borderId="0" xfId="0" applyNumberFormat="1" applyFont="1" applyFill="1" applyBorder="1" applyAlignment="1" applyProtection="1">
      <alignment horizontal="right" wrapText="1"/>
    </xf>
    <xf numFmtId="0" fontId="24" fillId="34" borderId="0" xfId="0" applyNumberFormat="1" applyFont="1" applyFill="1" applyBorder="1" applyAlignment="1" applyProtection="1">
      <alignment horizontal="left" vertical="center" wrapText="1"/>
    </xf>
    <xf numFmtId="0" fontId="24" fillId="34" borderId="0" xfId="0" applyNumberFormat="1" applyFont="1" applyFill="1" applyBorder="1" applyAlignment="1" applyProtection="1">
      <alignment horizontal="right" vertical="center" wrapText="1"/>
    </xf>
    <xf numFmtId="0" fontId="25" fillId="34" borderId="0" xfId="0" applyNumberFormat="1" applyFont="1" applyFill="1" applyBorder="1" applyAlignment="1" applyProtection="1">
      <alignment horizontal="right" vertical="center" wrapText="1"/>
    </xf>
    <xf numFmtId="164" fontId="24" fillId="34" borderId="0" xfId="0" applyNumberFormat="1" applyFont="1" applyFill="1" applyBorder="1" applyAlignment="1" applyProtection="1">
      <alignment horizontal="right" wrapText="1"/>
    </xf>
    <xf numFmtId="165" fontId="24" fillId="34" borderId="0" xfId="42" applyNumberFormat="1" applyFont="1" applyFill="1" applyBorder="1" applyAlignment="1" applyProtection="1">
      <alignment horizontal="right" wrapText="1"/>
    </xf>
    <xf numFmtId="0" fontId="24" fillId="34" borderId="0" xfId="0" applyNumberFormat="1" applyFont="1" applyFill="1" applyBorder="1" applyAlignment="1" applyProtection="1">
      <alignment horizontal="center" vertical="top" wrapText="1"/>
    </xf>
    <xf numFmtId="0" fontId="26" fillId="34" borderId="0" xfId="0" applyFont="1" applyFill="1" applyAlignment="1">
      <alignment horizontal="left"/>
    </xf>
    <xf numFmtId="0" fontId="29" fillId="0" borderId="0" xfId="0" applyFont="1"/>
    <xf numFmtId="0" fontId="34" fillId="34" borderId="0" xfId="0" applyNumberFormat="1" applyFont="1" applyFill="1" applyBorder="1" applyAlignment="1" applyProtection="1">
      <alignment horizontal="right" wrapText="1"/>
    </xf>
    <xf numFmtId="165" fontId="24" fillId="34" borderId="0" xfId="42" applyNumberFormat="1" applyFont="1" applyFill="1" applyBorder="1" applyAlignment="1" applyProtection="1">
      <alignment horizontal="right" vertical="center" wrapText="1"/>
    </xf>
    <xf numFmtId="164" fontId="24" fillId="35" borderId="0" xfId="0" applyNumberFormat="1" applyFont="1" applyFill="1" applyBorder="1" applyAlignment="1" applyProtection="1">
      <alignment horizontal="right" vertical="center" wrapText="1"/>
    </xf>
    <xf numFmtId="0" fontId="22" fillId="35" borderId="0" xfId="0" applyNumberFormat="1" applyFont="1" applyFill="1" applyBorder="1" applyAlignment="1" applyProtection="1">
      <alignment vertical="center"/>
    </xf>
    <xf numFmtId="0" fontId="24" fillId="35" borderId="0" xfId="0" applyNumberFormat="1" applyFont="1" applyFill="1" applyBorder="1" applyAlignment="1" applyProtection="1">
      <alignment horizontal="right" vertical="center" wrapText="1"/>
    </xf>
    <xf numFmtId="0" fontId="25" fillId="35" borderId="0" xfId="0" applyNumberFormat="1" applyFont="1" applyFill="1" applyBorder="1" applyAlignment="1" applyProtection="1">
      <alignment horizontal="right" vertical="center" wrapText="1"/>
    </xf>
    <xf numFmtId="164" fontId="25" fillId="35" borderId="0" xfId="0" applyNumberFormat="1" applyFont="1" applyFill="1" applyBorder="1" applyAlignment="1" applyProtection="1">
      <alignment horizontal="right" vertical="center" wrapText="1"/>
    </xf>
    <xf numFmtId="0" fontId="23" fillId="35" borderId="0" xfId="0" applyNumberFormat="1" applyFont="1" applyFill="1" applyBorder="1" applyAlignment="1" applyProtection="1">
      <alignment vertical="center"/>
    </xf>
    <xf numFmtId="3" fontId="25" fillId="35" borderId="0" xfId="0" applyNumberFormat="1" applyFont="1" applyFill="1" applyBorder="1" applyAlignment="1" applyProtection="1">
      <alignment horizontal="right" vertical="center" wrapText="1"/>
    </xf>
    <xf numFmtId="165" fontId="22" fillId="33" borderId="0" xfId="42" applyNumberFormat="1" applyFont="1" applyFill="1" applyBorder="1" applyAlignment="1" applyProtection="1">
      <alignment horizontal="right"/>
    </xf>
    <xf numFmtId="165" fontId="22" fillId="35" borderId="0" xfId="42" applyNumberFormat="1" applyFont="1" applyFill="1" applyBorder="1" applyAlignment="1" applyProtection="1">
      <alignment horizontal="right"/>
    </xf>
    <xf numFmtId="0" fontId="0" fillId="33" borderId="0" xfId="0" applyNumberFormat="1" applyFont="1" applyFill="1" applyBorder="1" applyAlignment="1" applyProtection="1">
      <alignment vertical="center"/>
    </xf>
    <xf numFmtId="0" fontId="0" fillId="33" borderId="0" xfId="0" applyNumberFormat="1" applyFont="1" applyFill="1" applyBorder="1" applyAlignment="1" applyProtection="1">
      <alignment horizontal="right" vertical="center"/>
    </xf>
    <xf numFmtId="0" fontId="33" fillId="34" borderId="0" xfId="0" applyNumberFormat="1" applyFont="1" applyFill="1" applyBorder="1" applyAlignment="1" applyProtection="1">
      <alignment vertical="center" wrapText="1"/>
    </xf>
    <xf numFmtId="0" fontId="34" fillId="34" borderId="0" xfId="0" applyNumberFormat="1" applyFont="1" applyFill="1" applyBorder="1" applyAlignment="1" applyProtection="1">
      <alignment horizontal="right" vertical="center" wrapText="1"/>
    </xf>
    <xf numFmtId="0" fontId="33" fillId="34" borderId="0" xfId="0" applyNumberFormat="1" applyFont="1" applyFill="1" applyBorder="1" applyAlignment="1" applyProtection="1">
      <alignment horizontal="center" vertical="center" wrapText="1"/>
    </xf>
    <xf numFmtId="0" fontId="33" fillId="34" borderId="0" xfId="0" applyNumberFormat="1" applyFont="1" applyFill="1" applyBorder="1" applyAlignment="1" applyProtection="1">
      <alignment horizontal="right" vertical="center" wrapText="1"/>
    </xf>
    <xf numFmtId="164" fontId="34" fillId="34" borderId="0" xfId="0" applyNumberFormat="1" applyFont="1" applyFill="1" applyBorder="1" applyAlignment="1" applyProtection="1">
      <alignment horizontal="right" vertical="center" wrapText="1"/>
    </xf>
    <xf numFmtId="0" fontId="0" fillId="33" borderId="10" xfId="0" applyNumberFormat="1" applyFont="1" applyFill="1" applyBorder="1" applyAlignment="1" applyProtection="1">
      <alignment vertical="center"/>
    </xf>
    <xf numFmtId="0" fontId="0" fillId="33" borderId="10" xfId="0" applyNumberFormat="1" applyFont="1" applyFill="1" applyBorder="1" applyAlignment="1" applyProtection="1">
      <alignment horizontal="right" vertical="center"/>
    </xf>
    <xf numFmtId="0" fontId="24" fillId="0" borderId="0" xfId="0" applyNumberFormat="1" applyFont="1" applyFill="1" applyBorder="1" applyAlignment="1" applyProtection="1">
      <alignment horizontal="left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left" vertical="center" wrapText="1"/>
    </xf>
    <xf numFmtId="164" fontId="24" fillId="0" borderId="0" xfId="0" applyNumberFormat="1" applyFont="1" applyFill="1" applyBorder="1" applyAlignment="1" applyProtection="1">
      <alignment horizontal="right" wrapText="1"/>
    </xf>
    <xf numFmtId="0" fontId="22" fillId="0" borderId="0" xfId="0" applyNumberFormat="1" applyFont="1" applyFill="1" applyBorder="1" applyAlignment="1" applyProtection="1">
      <alignment vertical="center"/>
    </xf>
    <xf numFmtId="0" fontId="25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NumberFormat="1" applyFont="1" applyFill="1" applyBorder="1" applyAlignment="1" applyProtection="1">
      <alignment horizontal="right" wrapText="1"/>
    </xf>
    <xf numFmtId="0" fontId="35" fillId="0" borderId="10" xfId="0" applyNumberFormat="1" applyFont="1" applyFill="1" applyBorder="1" applyAlignment="1" applyProtection="1">
      <alignment horizontal="right" vertical="center" wrapText="1"/>
    </xf>
    <xf numFmtId="0" fontId="36" fillId="0" borderId="0" xfId="0" applyNumberFormat="1" applyFont="1" applyFill="1" applyBorder="1" applyAlignment="1" applyProtection="1"/>
    <xf numFmtId="165" fontId="36" fillId="0" borderId="0" xfId="42" applyNumberFormat="1" applyFont="1" applyFill="1" applyBorder="1" applyAlignment="1" applyProtection="1"/>
    <xf numFmtId="165" fontId="37" fillId="0" borderId="0" xfId="42" applyNumberFormat="1" applyFont="1" applyFill="1" applyBorder="1" applyAlignment="1" applyProtection="1"/>
    <xf numFmtId="0" fontId="22" fillId="0" borderId="0" xfId="0" applyNumberFormat="1" applyFont="1" applyFill="1" applyBorder="1" applyAlignment="1" applyProtection="1"/>
    <xf numFmtId="0" fontId="22" fillId="0" borderId="0" xfId="0" applyNumberFormat="1" applyFont="1" applyFill="1" applyBorder="1" applyAlignment="1" applyProtection="1">
      <alignment wrapText="1"/>
    </xf>
    <xf numFmtId="164" fontId="24" fillId="0" borderId="0" xfId="0" applyNumberFormat="1" applyFont="1" applyFill="1" applyBorder="1" applyAlignment="1" applyProtection="1">
      <alignment horizontal="right" vertical="top" wrapText="1"/>
    </xf>
    <xf numFmtId="0" fontId="24" fillId="0" borderId="11" xfId="0" applyNumberFormat="1" applyFont="1" applyFill="1" applyBorder="1" applyAlignment="1" applyProtection="1">
      <alignment horizontal="right" vertical="top" wrapText="1"/>
    </xf>
    <xf numFmtId="0" fontId="35" fillId="0" borderId="0" xfId="0" applyNumberFormat="1" applyFont="1" applyFill="1" applyBorder="1" applyAlignment="1" applyProtection="1">
      <alignment horizontal="left" vertical="top" wrapText="1"/>
    </xf>
    <xf numFmtId="165" fontId="35" fillId="0" borderId="0" xfId="42" applyNumberFormat="1" applyFont="1" applyFill="1" applyBorder="1" applyAlignment="1" applyProtection="1">
      <alignment horizontal="right" wrapText="1"/>
    </xf>
    <xf numFmtId="0" fontId="24" fillId="0" borderId="10" xfId="0" applyNumberFormat="1" applyFont="1" applyFill="1" applyBorder="1" applyAlignment="1" applyProtection="1">
      <alignment horizontal="right" vertical="center" wrapText="1"/>
    </xf>
    <xf numFmtId="0" fontId="29" fillId="0" borderId="0" xfId="0" applyFont="1" applyFill="1"/>
    <xf numFmtId="0" fontId="0" fillId="0" borderId="0" xfId="0" applyFill="1"/>
    <xf numFmtId="0" fontId="22" fillId="0" borderId="0" xfId="0" applyNumberFormat="1" applyFont="1" applyFill="1" applyBorder="1" applyAlignment="1" applyProtection="1">
      <alignment vertical="top" wrapText="1"/>
    </xf>
    <xf numFmtId="0" fontId="24" fillId="35" borderId="0" xfId="0" applyNumberFormat="1" applyFont="1" applyFill="1" applyBorder="1" applyAlignment="1" applyProtection="1">
      <alignment horizontal="left" wrapText="1"/>
    </xf>
    <xf numFmtId="0" fontId="24" fillId="35" borderId="0" xfId="0" applyNumberFormat="1" applyFont="1" applyFill="1" applyBorder="1" applyAlignment="1" applyProtection="1">
      <alignment horizontal="left" vertical="center" wrapText="1"/>
    </xf>
    <xf numFmtId="0" fontId="24" fillId="34" borderId="10" xfId="0" applyNumberFormat="1" applyFont="1" applyFill="1" applyBorder="1" applyAlignment="1" applyProtection="1">
      <alignment horizontal="center" vertical="center" wrapText="1"/>
    </xf>
    <xf numFmtId="0" fontId="24" fillId="34" borderId="0" xfId="0" applyNumberFormat="1" applyFont="1" applyFill="1" applyBorder="1" applyAlignment="1" applyProtection="1">
      <alignment horizontal="right" vertical="center" wrapText="1"/>
    </xf>
    <xf numFmtId="0" fontId="24" fillId="34" borderId="10" xfId="0" applyNumberFormat="1" applyFont="1" applyFill="1" applyBorder="1" applyAlignment="1" applyProtection="1">
      <alignment horizontal="right" vertical="center" wrapText="1"/>
    </xf>
    <xf numFmtId="0" fontId="24" fillId="34" borderId="0" xfId="0" applyNumberFormat="1" applyFont="1" applyFill="1" applyBorder="1" applyAlignment="1" applyProtection="1">
      <alignment horizontal="left" vertical="center" wrapText="1"/>
    </xf>
    <xf numFmtId="0" fontId="24" fillId="34" borderId="12" xfId="0" applyNumberFormat="1" applyFont="1" applyFill="1" applyBorder="1" applyAlignment="1" applyProtection="1">
      <alignment horizontal="center" vertical="center" wrapText="1"/>
    </xf>
    <xf numFmtId="0" fontId="24" fillId="34" borderId="12" xfId="0" applyNumberFormat="1" applyFont="1" applyFill="1" applyBorder="1" applyAlignment="1" applyProtection="1">
      <alignment horizontal="center" wrapText="1"/>
    </xf>
    <xf numFmtId="0" fontId="24" fillId="34" borderId="10" xfId="0" applyNumberFormat="1" applyFont="1" applyFill="1" applyBorder="1" applyAlignment="1" applyProtection="1">
      <alignment horizontal="center" wrapText="1"/>
    </xf>
    <xf numFmtId="0" fontId="24" fillId="34" borderId="0" xfId="0" applyNumberFormat="1" applyFont="1" applyFill="1" applyBorder="1" applyAlignment="1" applyProtection="1">
      <alignment horizontal="right" wrapText="1"/>
    </xf>
    <xf numFmtId="164" fontId="24" fillId="34" borderId="0" xfId="0" applyNumberFormat="1" applyFont="1" applyFill="1" applyBorder="1" applyAlignment="1" applyProtection="1">
      <alignment horizontal="right" wrapText="1"/>
    </xf>
    <xf numFmtId="0" fontId="24" fillId="34" borderId="0" xfId="0" applyNumberFormat="1" applyFont="1" applyFill="1" applyBorder="1" applyAlignment="1" applyProtection="1">
      <alignment horizontal="center" wrapText="1"/>
    </xf>
    <xf numFmtId="165" fontId="24" fillId="34" borderId="0" xfId="42" applyNumberFormat="1" applyFont="1" applyFill="1" applyBorder="1" applyAlignment="1" applyProtection="1">
      <alignment horizontal="right" wrapText="1"/>
    </xf>
    <xf numFmtId="0" fontId="28" fillId="34" borderId="0" xfId="0" applyNumberFormat="1" applyFont="1" applyFill="1" applyBorder="1" applyAlignment="1" applyProtection="1">
      <alignment horizontal="left" wrapText="1"/>
    </xf>
    <xf numFmtId="164" fontId="28" fillId="34" borderId="0" xfId="0" applyNumberFormat="1" applyFont="1" applyFill="1" applyBorder="1" applyAlignment="1" applyProtection="1">
      <alignment horizontal="right" wrapText="1"/>
    </xf>
    <xf numFmtId="0" fontId="38" fillId="33" borderId="0" xfId="0" applyNumberFormat="1" applyFont="1" applyFill="1" applyBorder="1" applyAlignment="1" applyProtection="1"/>
    <xf numFmtId="0" fontId="28" fillId="34" borderId="0" xfId="0" applyNumberFormat="1" applyFont="1" applyFill="1" applyBorder="1" applyAlignment="1" applyProtection="1">
      <alignment horizontal="left" vertical="top" wrapText="1"/>
    </xf>
    <xf numFmtId="0" fontId="28" fillId="34" borderId="0" xfId="0" applyNumberFormat="1" applyFont="1" applyFill="1" applyBorder="1" applyAlignment="1" applyProtection="1">
      <alignment horizontal="right" wrapText="1"/>
    </xf>
    <xf numFmtId="165" fontId="28" fillId="34" borderId="0" xfId="42" applyNumberFormat="1" applyFont="1" applyFill="1" applyBorder="1" applyAlignment="1" applyProtection="1">
      <alignment horizontal="right" wrapText="1"/>
    </xf>
    <xf numFmtId="165" fontId="22" fillId="33" borderId="0" xfId="0" applyNumberFormat="1" applyFont="1" applyFill="1" applyBorder="1" applyAlignment="1" applyProtection="1"/>
    <xf numFmtId="165" fontId="22" fillId="33" borderId="10" xfId="42" applyNumberFormat="1" applyFont="1" applyFill="1" applyBorder="1" applyAlignment="1" applyProtection="1"/>
    <xf numFmtId="164" fontId="28" fillId="34" borderId="0" xfId="0" applyNumberFormat="1" applyFont="1" applyFill="1" applyBorder="1" applyAlignment="1" applyProtection="1">
      <alignment vertical="top" wrapText="1"/>
    </xf>
    <xf numFmtId="164" fontId="28" fillId="34" borderId="0" xfId="0" applyNumberFormat="1" applyFont="1" applyFill="1" applyBorder="1" applyAlignment="1" applyProtection="1">
      <alignment wrapText="1"/>
    </xf>
    <xf numFmtId="164" fontId="28" fillId="34" borderId="0" xfId="0" applyNumberFormat="1" applyFont="1" applyFill="1" applyBorder="1" applyAlignment="1" applyProtection="1">
      <alignment horizontal="right" vertical="top" wrapText="1"/>
    </xf>
    <xf numFmtId="164" fontId="38" fillId="33" borderId="0" xfId="0" applyNumberFormat="1" applyFont="1" applyFill="1" applyBorder="1" applyAlignment="1" applyProtection="1">
      <alignment horizontal="right"/>
    </xf>
    <xf numFmtId="164" fontId="28" fillId="35" borderId="0" xfId="0" applyNumberFormat="1" applyFont="1" applyFill="1" applyBorder="1" applyAlignment="1" applyProtection="1">
      <alignment horizontal="right" vertical="top" wrapText="1"/>
    </xf>
    <xf numFmtId="0" fontId="28" fillId="34" borderId="0" xfId="0" applyNumberFormat="1" applyFont="1" applyFill="1" applyBorder="1" applyAlignment="1" applyProtection="1">
      <alignment horizontal="left" vertical="center" wrapText="1"/>
    </xf>
    <xf numFmtId="164" fontId="28" fillId="34" borderId="0" xfId="0" applyNumberFormat="1" applyFont="1" applyFill="1" applyBorder="1" applyAlignment="1" applyProtection="1">
      <alignment horizontal="right" vertical="center" wrapText="1"/>
    </xf>
    <xf numFmtId="0" fontId="39" fillId="33" borderId="0" xfId="0" applyNumberFormat="1" applyFont="1" applyFill="1" applyBorder="1" applyAlignment="1" applyProtection="1">
      <alignment vertical="center"/>
    </xf>
    <xf numFmtId="165" fontId="38" fillId="33" borderId="0" xfId="42" applyNumberFormat="1" applyFont="1" applyFill="1" applyBorder="1" applyAlignment="1" applyProtection="1"/>
    <xf numFmtId="165" fontId="38" fillId="35" borderId="0" xfId="42" applyNumberFormat="1" applyFont="1" applyFill="1" applyBorder="1" applyAlignment="1" applyProtection="1">
      <alignment horizontal="right"/>
    </xf>
    <xf numFmtId="165" fontId="38" fillId="35" borderId="0" xfId="42" applyNumberFormat="1" applyFont="1" applyFill="1" applyBorder="1" applyAlignment="1" applyProtection="1"/>
    <xf numFmtId="165" fontId="40" fillId="0" borderId="0" xfId="42" applyNumberFormat="1" applyFont="1" applyFill="1" applyBorder="1" applyAlignment="1" applyProtection="1"/>
    <xf numFmtId="0" fontId="28" fillId="34" borderId="0" xfId="0" applyNumberFormat="1" applyFont="1" applyFill="1" applyBorder="1" applyAlignment="1" applyProtection="1">
      <alignment horizontal="right" vertical="top" wrapText="1"/>
    </xf>
    <xf numFmtId="0" fontId="28" fillId="34" borderId="0" xfId="0" applyNumberFormat="1" applyFont="1" applyFill="1" applyBorder="1" applyAlignment="1" applyProtection="1">
      <alignment horizontal="right" vertical="center" wrapText="1"/>
    </xf>
    <xf numFmtId="0" fontId="28" fillId="0" borderId="0" xfId="0" applyNumberFormat="1" applyFont="1" applyFill="1" applyBorder="1" applyAlignment="1" applyProtection="1">
      <alignment horizontal="right" vertical="center" wrapText="1"/>
    </xf>
    <xf numFmtId="0" fontId="38" fillId="33" borderId="0" xfId="0" applyNumberFormat="1" applyFont="1" applyFill="1" applyBorder="1" applyAlignment="1" applyProtection="1">
      <alignment vertical="center"/>
    </xf>
    <xf numFmtId="165" fontId="28" fillId="34" borderId="0" xfId="42" applyNumberFormat="1" applyFont="1" applyFill="1" applyBorder="1" applyAlignment="1" applyProtection="1">
      <alignment horizontal="right" vertical="top" wrapText="1"/>
    </xf>
    <xf numFmtId="0" fontId="38" fillId="33" borderId="0" xfId="0" applyNumberFormat="1" applyFont="1" applyFill="1" applyBorder="1" applyAlignment="1" applyProtection="1">
      <alignment vertical="top"/>
    </xf>
    <xf numFmtId="0" fontId="28" fillId="35" borderId="0" xfId="0" applyNumberFormat="1" applyFont="1" applyFill="1" applyBorder="1" applyAlignment="1" applyProtection="1">
      <alignment horizontal="left" wrapText="1"/>
    </xf>
    <xf numFmtId="0" fontId="33" fillId="34" borderId="10" xfId="0" applyNumberFormat="1" applyFont="1" applyFill="1" applyBorder="1" applyAlignment="1" applyProtection="1">
      <alignment horizontal="center" vertical="top" wrapText="1"/>
    </xf>
    <xf numFmtId="0" fontId="24" fillId="35" borderId="10" xfId="0" applyNumberFormat="1" applyFont="1" applyFill="1" applyBorder="1" applyAlignment="1" applyProtection="1">
      <alignment horizontal="right" vertical="center" wrapText="1"/>
    </xf>
    <xf numFmtId="0" fontId="24" fillId="35" borderId="0" xfId="0" applyNumberFormat="1" applyFont="1" applyFill="1" applyBorder="1" applyAlignment="1" applyProtection="1">
      <alignment horizontal="left" vertical="top" wrapText="1"/>
    </xf>
    <xf numFmtId="164" fontId="24" fillId="35" borderId="0" xfId="0" applyNumberFormat="1" applyFont="1" applyFill="1" applyBorder="1" applyAlignment="1" applyProtection="1">
      <alignment horizontal="right" wrapText="1"/>
    </xf>
    <xf numFmtId="165" fontId="24" fillId="35" borderId="0" xfId="42" applyNumberFormat="1" applyFont="1" applyFill="1" applyBorder="1" applyAlignment="1" applyProtection="1">
      <alignment horizontal="right" vertical="top" wrapText="1"/>
    </xf>
    <xf numFmtId="0" fontId="22" fillId="35" borderId="0" xfId="0" applyNumberFormat="1" applyFont="1" applyFill="1" applyBorder="1" applyAlignment="1" applyProtection="1">
      <alignment vertical="top"/>
    </xf>
    <xf numFmtId="0" fontId="24" fillId="35" borderId="0" xfId="0" applyNumberFormat="1" applyFont="1" applyFill="1" applyBorder="1" applyAlignment="1" applyProtection="1">
      <alignment horizontal="right" vertical="top" wrapText="1"/>
    </xf>
    <xf numFmtId="0" fontId="24" fillId="33" borderId="0" xfId="0" applyNumberFormat="1" applyFont="1" applyFill="1" applyBorder="1" applyAlignment="1" applyProtection="1"/>
    <xf numFmtId="0" fontId="24" fillId="0" borderId="0" xfId="0" applyFont="1"/>
    <xf numFmtId="0" fontId="30" fillId="35" borderId="0" xfId="0" applyFont="1" applyFill="1" applyAlignment="1">
      <alignment horizontal="left"/>
    </xf>
    <xf numFmtId="0" fontId="29" fillId="35" borderId="0" xfId="0" applyFont="1" applyFill="1" applyAlignment="1">
      <alignment horizontal="left"/>
    </xf>
    <xf numFmtId="0" fontId="29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9" fillId="0" borderId="0" xfId="0" applyFont="1" applyAlignment="1">
      <alignment horizontal="left"/>
    </xf>
    <xf numFmtId="0" fontId="18" fillId="0" borderId="0" xfId="0" applyFont="1" applyFill="1" applyAlignment="1">
      <alignment horizontal="left" vertical="top" wrapText="1"/>
    </xf>
    <xf numFmtId="0" fontId="24" fillId="35" borderId="0" xfId="0" applyNumberFormat="1" applyFont="1" applyFill="1" applyBorder="1" applyAlignment="1" applyProtection="1">
      <alignment horizontal="left" vertical="center" wrapText="1"/>
    </xf>
    <xf numFmtId="0" fontId="24" fillId="35" borderId="10" xfId="0" applyNumberFormat="1" applyFont="1" applyFill="1" applyBorder="1" applyAlignment="1" applyProtection="1">
      <alignment horizontal="left" vertical="center" wrapText="1"/>
    </xf>
    <xf numFmtId="0" fontId="24" fillId="34" borderId="10" xfId="0" applyNumberFormat="1" applyFont="1" applyFill="1" applyBorder="1" applyAlignment="1" applyProtection="1">
      <alignment horizontal="center" vertical="center" wrapText="1"/>
    </xf>
    <xf numFmtId="0" fontId="24" fillId="34" borderId="0" xfId="0" applyNumberFormat="1" applyFont="1" applyFill="1" applyBorder="1" applyAlignment="1" applyProtection="1">
      <alignment horizontal="right" vertical="center" wrapText="1"/>
    </xf>
    <xf numFmtId="0" fontId="24" fillId="34" borderId="10" xfId="0" applyNumberFormat="1" applyFont="1" applyFill="1" applyBorder="1" applyAlignment="1" applyProtection="1">
      <alignment horizontal="right" vertical="center" wrapText="1"/>
    </xf>
    <xf numFmtId="0" fontId="18" fillId="34" borderId="0" xfId="0" applyFont="1" applyFill="1" applyAlignment="1">
      <alignment horizontal="left" vertical="top" wrapText="1"/>
    </xf>
    <xf numFmtId="0" fontId="24" fillId="34" borderId="12" xfId="0" applyNumberFormat="1" applyFont="1" applyFill="1" applyBorder="1" applyAlignment="1" applyProtection="1">
      <alignment horizontal="center" vertical="center" wrapText="1"/>
    </xf>
    <xf numFmtId="0" fontId="24" fillId="0" borderId="12" xfId="0" applyNumberFormat="1" applyFont="1" applyFill="1" applyBorder="1" applyAlignment="1" applyProtection="1">
      <alignment horizontal="right" vertical="center" wrapText="1"/>
    </xf>
    <xf numFmtId="0" fontId="24" fillId="0" borderId="10" xfId="0" applyNumberFormat="1" applyFont="1" applyFill="1" applyBorder="1" applyAlignment="1" applyProtection="1">
      <alignment horizontal="right" vertical="center" wrapText="1"/>
    </xf>
    <xf numFmtId="0" fontId="24" fillId="34" borderId="0" xfId="0" applyNumberFormat="1" applyFont="1" applyFill="1" applyBorder="1" applyAlignment="1" applyProtection="1">
      <alignment horizontal="left" vertical="center" wrapText="1"/>
    </xf>
    <xf numFmtId="0" fontId="24" fillId="34" borderId="10" xfId="0" applyNumberFormat="1" applyFont="1" applyFill="1" applyBorder="1" applyAlignment="1" applyProtection="1">
      <alignment horizontal="left" vertical="center" wrapText="1"/>
    </xf>
    <xf numFmtId="0" fontId="24" fillId="34" borderId="11" xfId="0" applyNumberFormat="1" applyFont="1" applyFill="1" applyBorder="1" applyAlignment="1" applyProtection="1">
      <alignment horizontal="center" vertical="center" wrapText="1"/>
    </xf>
    <xf numFmtId="0" fontId="24" fillId="34" borderId="12" xfId="0" applyNumberFormat="1" applyFont="1" applyFill="1" applyBorder="1" applyAlignment="1" applyProtection="1">
      <alignment horizontal="center" vertical="top" wrapText="1"/>
    </xf>
    <xf numFmtId="0" fontId="24" fillId="34" borderId="10" xfId="0" applyNumberFormat="1" applyFont="1" applyFill="1" applyBorder="1" applyAlignment="1" applyProtection="1">
      <alignment horizontal="center" vertical="top" wrapText="1"/>
    </xf>
    <xf numFmtId="0" fontId="24" fillId="34" borderId="12" xfId="0" applyNumberFormat="1" applyFont="1" applyFill="1" applyBorder="1" applyAlignment="1" applyProtection="1">
      <alignment horizontal="left" vertical="center" wrapText="1"/>
    </xf>
    <xf numFmtId="0" fontId="24" fillId="34" borderId="12" xfId="0" applyNumberFormat="1" applyFont="1" applyFill="1" applyBorder="1" applyAlignment="1" applyProtection="1">
      <alignment horizontal="right" vertical="center" wrapText="1"/>
    </xf>
    <xf numFmtId="0" fontId="18" fillId="0" borderId="0" xfId="0" applyFont="1" applyFill="1" applyAlignment="1">
      <alignment horizontal="left" vertical="center" wrapText="1"/>
    </xf>
    <xf numFmtId="0" fontId="28" fillId="34" borderId="11" xfId="0" applyNumberFormat="1" applyFont="1" applyFill="1" applyBorder="1" applyAlignment="1" applyProtection="1">
      <alignment horizontal="center" vertical="center" wrapText="1"/>
    </xf>
    <xf numFmtId="0" fontId="24" fillId="34" borderId="12" xfId="0" applyNumberFormat="1" applyFont="1" applyFill="1" applyBorder="1" applyAlignment="1" applyProtection="1">
      <alignment horizontal="center" wrapText="1"/>
    </xf>
    <xf numFmtId="0" fontId="24" fillId="34" borderId="10" xfId="0" applyNumberFormat="1" applyFont="1" applyFill="1" applyBorder="1" applyAlignment="1" applyProtection="1">
      <alignment horizontal="center" wrapText="1"/>
    </xf>
    <xf numFmtId="0" fontId="24" fillId="35" borderId="12" xfId="0" applyNumberFormat="1" applyFont="1" applyFill="1" applyBorder="1" applyAlignment="1" applyProtection="1">
      <alignment horizontal="right" vertical="center" wrapText="1"/>
    </xf>
    <xf numFmtId="0" fontId="24" fillId="35" borderId="10" xfId="0" applyNumberFormat="1" applyFont="1" applyFill="1" applyBorder="1" applyAlignment="1" applyProtection="1">
      <alignment horizontal="right" vertical="center" wrapText="1"/>
    </xf>
    <xf numFmtId="0" fontId="24" fillId="34" borderId="11" xfId="0" applyNumberFormat="1" applyFont="1" applyFill="1" applyBorder="1" applyAlignment="1" applyProtection="1">
      <alignment horizontal="center" vertical="top" wrapText="1"/>
    </xf>
    <xf numFmtId="164" fontId="24" fillId="34" borderId="0" xfId="0" applyNumberFormat="1" applyFont="1" applyFill="1" applyBorder="1" applyAlignment="1" applyProtection="1">
      <alignment horizontal="right" wrapText="1"/>
    </xf>
    <xf numFmtId="0" fontId="24" fillId="34" borderId="0" xfId="0" applyNumberFormat="1" applyFont="1" applyFill="1" applyBorder="1" applyAlignment="1" applyProtection="1">
      <alignment horizontal="center" wrapText="1"/>
    </xf>
    <xf numFmtId="165" fontId="24" fillId="34" borderId="0" xfId="42" applyNumberFormat="1" applyFont="1" applyFill="1" applyBorder="1" applyAlignment="1" applyProtection="1">
      <alignment horizontal="right" wrapText="1"/>
    </xf>
    <xf numFmtId="0" fontId="24" fillId="34" borderId="0" xfId="0" applyNumberFormat="1" applyFont="1" applyFill="1" applyBorder="1" applyAlignment="1" applyProtection="1">
      <alignment horizontal="center" vertical="top" wrapText="1"/>
    </xf>
    <xf numFmtId="0" fontId="24" fillId="34" borderId="11" xfId="0" applyNumberFormat="1" applyFont="1" applyFill="1" applyBorder="1" applyAlignment="1" applyProtection="1">
      <alignment horizontal="center" wrapText="1"/>
    </xf>
    <xf numFmtId="0" fontId="24" fillId="35" borderId="11" xfId="0" applyNumberFormat="1" applyFont="1" applyFill="1" applyBorder="1" applyAlignment="1" applyProtection="1">
      <alignment horizontal="center" vertical="center" wrapText="1"/>
    </xf>
    <xf numFmtId="0" fontId="24" fillId="34" borderId="12" xfId="0" applyNumberFormat="1" applyFont="1" applyFill="1" applyBorder="1" applyAlignment="1" applyProtection="1">
      <alignment horizontal="left" wrapText="1"/>
    </xf>
    <xf numFmtId="0" fontId="24" fillId="34" borderId="10" xfId="0" applyNumberFormat="1" applyFont="1" applyFill="1" applyBorder="1" applyAlignment="1" applyProtection="1">
      <alignment horizontal="left" wrapText="1"/>
    </xf>
    <xf numFmtId="0" fontId="24" fillId="34" borderId="11" xfId="0" applyNumberFormat="1" applyFont="1" applyFill="1" applyBorder="1" applyAlignment="1" applyProtection="1">
      <alignment horizontal="center" vertical="center"/>
    </xf>
    <xf numFmtId="0" fontId="22" fillId="33" borderId="12" xfId="0" applyNumberFormat="1" applyFont="1" applyFill="1" applyBorder="1" applyAlignment="1" applyProtection="1">
      <alignment horizontal="center"/>
    </xf>
    <xf numFmtId="0" fontId="22" fillId="33" borderId="10" xfId="0" applyNumberFormat="1" applyFont="1" applyFill="1" applyBorder="1" applyAlignment="1" applyProtection="1">
      <alignment horizontal="center"/>
    </xf>
    <xf numFmtId="0" fontId="24" fillId="0" borderId="11" xfId="0" applyNumberFormat="1" applyFont="1" applyFill="1" applyBorder="1" applyAlignment="1" applyProtection="1">
      <alignment horizontal="center" vertical="center" wrapText="1"/>
    </xf>
    <xf numFmtId="0" fontId="29" fillId="35" borderId="0" xfId="0" applyFont="1" applyFill="1" applyAlignment="1">
      <alignment horizontal="left" wrapText="1"/>
    </xf>
    <xf numFmtId="0" fontId="41" fillId="34" borderId="0" xfId="0" applyFont="1" applyFill="1" applyAlignment="1">
      <alignment horizontal="left" vertical="top"/>
    </xf>
    <xf numFmtId="0" fontId="43" fillId="33" borderId="0" xfId="0" applyNumberFormat="1" applyFont="1" applyFill="1" applyBorder="1" applyAlignment="1" applyProtection="1"/>
    <xf numFmtId="0" fontId="44" fillId="34" borderId="0" xfId="0" applyNumberFormat="1" applyFont="1" applyFill="1" applyBorder="1" applyAlignment="1" applyProtection="1"/>
    <xf numFmtId="0" fontId="41" fillId="36" borderId="0" xfId="0" applyFont="1" applyFill="1" applyAlignment="1">
      <alignment horizontal="left" vertical="top"/>
    </xf>
    <xf numFmtId="0" fontId="46" fillId="34" borderId="0" xfId="0" applyFont="1" applyFill="1" applyAlignment="1">
      <alignment horizontal="left" vertical="top"/>
    </xf>
    <xf numFmtId="0" fontId="43" fillId="33" borderId="0" xfId="0" applyNumberFormat="1" applyFont="1" applyFill="1" applyBorder="1" applyAlignment="1" applyProtection="1">
      <alignment vertical="center"/>
    </xf>
    <xf numFmtId="0" fontId="48" fillId="33" borderId="0" xfId="0" applyNumberFormat="1" applyFont="1" applyFill="1" applyBorder="1" applyAlignment="1" applyProtection="1">
      <alignment vertical="center"/>
    </xf>
    <xf numFmtId="0" fontId="49" fillId="34" borderId="0" xfId="0" applyFont="1" applyFill="1" applyAlignment="1">
      <alignment horizontal="right"/>
    </xf>
    <xf numFmtId="0" fontId="49" fillId="34" borderId="0" xfId="0" applyFont="1" applyFill="1"/>
    <xf numFmtId="0" fontId="41" fillId="34" borderId="0" xfId="0" applyFont="1" applyFill="1" applyAlignment="1">
      <alignment vertical="top"/>
    </xf>
  </cellXfs>
  <cellStyles count="44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Migliaia" xfId="42" builtinId="3"/>
    <cellStyle name="Neutrale" xfId="8" builtinId="28" customBuiltin="1"/>
    <cellStyle name="Normale" xfId="0" builtinId="0"/>
    <cellStyle name="Normale 56" xfId="43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1</xdr:row>
      <xdr:rowOff>10715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198438</xdr:colOff>
      <xdr:row>41</xdr:row>
      <xdr:rowOff>23813</xdr:rowOff>
    </xdr:from>
    <xdr:to>
      <xdr:col>7</xdr:col>
      <xdr:colOff>85725</xdr:colOff>
      <xdr:row>42</xdr:row>
      <xdr:rowOff>146051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98438" y="5048251"/>
          <a:ext cx="5284787" cy="27305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 tipologia considerata dal rispondente più rilevante ai fini della fruizione al pubblico.</a:t>
          </a:r>
        </a:p>
      </xdr:txBody>
    </xdr:sp>
    <xdr:clientData/>
  </xdr:twoCellAnchor>
  <xdr:twoCellAnchor>
    <xdr:from>
      <xdr:col>0</xdr:col>
      <xdr:colOff>219075</xdr:colOff>
      <xdr:row>43</xdr:row>
      <xdr:rowOff>13277</xdr:rowOff>
    </xdr:from>
    <xdr:to>
      <xdr:col>7</xdr:col>
      <xdr:colOff>106362</xdr:colOff>
      <xdr:row>43</xdr:row>
      <xdr:rowOff>460663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219075" y="5680652"/>
          <a:ext cx="5411787" cy="447386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Museo/istituto che dichiara di far parte di un progetto di rete ecomuseale ovvero che rientra in percorsi, itinerari, mappe di un’istituzione ecomuseale promossa da soggetti pubblici e/o privati, che attraverso il coinvolgimento della popolazione e delle istituzioni locali, conserva, trasmette, ricostruisce, valorizza e promuove in modo interdisciplinare la memoria storica e il patrimonio culturale materiale, immateriale di un determinato territorio.</a:t>
          </a:r>
        </a:p>
      </xdr:txBody>
    </xdr:sp>
    <xdr:clientData/>
  </xdr:twoCellAnchor>
  <xdr:twoCellAnchor>
    <xdr:from>
      <xdr:col>0</xdr:col>
      <xdr:colOff>192088</xdr:colOff>
      <xdr:row>42</xdr:row>
      <xdr:rowOff>21431</xdr:rowOff>
    </xdr:from>
    <xdr:to>
      <xdr:col>7</xdr:col>
      <xdr:colOff>79375</xdr:colOff>
      <xdr:row>42</xdr:row>
      <xdr:rowOff>457200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192088" y="5212556"/>
          <a:ext cx="5411787" cy="435769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Per "museo" si intende una struttura permanente che acquisisce. conserva. ordina ed espone beni culturali per finalità di educazione e di studio (Codice dei beni culturali. d.lgs. 42/2004. art. 101). La modalità comprende. oltre ai musei. istituti assimilabili quali: pinacoteche. gallerie d’arte senza scopo di lucro. raccolte. collezioni. antiquaria. tesori. istituti destinati alla conservazione e alla esposizione dipendenti da una biblioteca o un centro archivistico. contenitori museali. ecc.. 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4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5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141143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141143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171449</xdr:colOff>
      <xdr:row>46</xdr:row>
      <xdr:rowOff>9526</xdr:rowOff>
    </xdr:from>
    <xdr:to>
      <xdr:col>7</xdr:col>
      <xdr:colOff>19049</xdr:colOff>
      <xdr:row>50</xdr:row>
      <xdr:rowOff>57151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71449" y="5543551"/>
          <a:ext cx="6543675" cy="4191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 percentuale è calcolata  sulle strutture che hanno dichiarato nel 2018  di avere anche forme di accesso a pagamento. Sono eslusi i musei/istituti che hanno dichiarato che nel 2018 l’accesso era completamente a titolo gratuito.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47</xdr:row>
      <xdr:rowOff>104774</xdr:rowOff>
    </xdr:from>
    <xdr:to>
      <xdr:col>16</xdr:col>
      <xdr:colOff>9525</xdr:colOff>
      <xdr:row>48</xdr:row>
      <xdr:rowOff>1238250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52400" y="5743574"/>
          <a:ext cx="8782050" cy="1247776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Per visitatore si intende la persona che ha accesso a un museo o a un istituto museale per la fruizione dei beni e delle collezioni in esso esposte nonché di eventuali mostre e esposizioni temporanee in esso organizzate, sia previa acquisizione di un biglietto o un altro titolo (a pagamento o gratuito, singolo o cumulativo) che dà il diritto di accesso, sia nel caso di ingresso completamente libero, cioè per il quale non è previsto il rilascio di alcun titolo di ingresso né alcuna forma di registrazione o rilevamento sistematico degli ingressi. </a:t>
          </a:r>
        </a:p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Il visitatore è definito in relazione alla singola attività di accesso e visita di ciascun museo o istituto similare. </a:t>
          </a:r>
        </a:p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Il numero di visitatori di un museo o istituto similare corrisponde al numero di ingressi effettuati per la visita di quel museo o istituto similare, e non al numero di persone fisiche che vi hanno avuto accesso, né al numero di biglietti emessi. </a:t>
          </a:r>
        </a:p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 stessa persona che abbia accesso a un museo o un istituto similare composto da più parti espositive che si configurano come parti integranti dello stesso istituto, si intende come un unico visitatore. </a:t>
          </a:r>
        </a:p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Il numero di visitatori di un museo o istituto similare comprende il numero di ingressi alla sede principale e a tutte le eventuali sedi distaccate. </a:t>
          </a:r>
        </a:p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 stessa persona che abbia accesso a più musei o istituti similari appartenenti allo stesso circuito o sistema organizzato – eventualmente tramite un biglietto cumulativo o integrato - corrisponde a tanti visitatori quanti sono gli accessi effettuati in ciascun museo o istituto museale. Il numero di visitatori di un museo o istituto similare comprende sia i visitatori con biglietto singolo, sia quelli con biglietto cumulativo, anche se acquistato presso altri istituti.</a:t>
          </a:r>
        </a:p>
        <a:p>
          <a:pPr algn="just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180975</xdr:colOff>
      <xdr:row>47</xdr:row>
      <xdr:rowOff>104775</xdr:rowOff>
    </xdr:from>
    <xdr:to>
      <xdr:col>16</xdr:col>
      <xdr:colOff>85725</xdr:colOff>
      <xdr:row>49</xdr:row>
      <xdr:rowOff>104775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80975" y="5743575"/>
          <a:ext cx="8782050" cy="2286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 valori fanno riferimento ai musei/istituti che hanno dichiarato di avere nel 2018  anche forme di accesso a pagamento.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141143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141143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141143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141143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171450</xdr:colOff>
      <xdr:row>42</xdr:row>
      <xdr:rowOff>514351</xdr:rowOff>
    </xdr:from>
    <xdr:to>
      <xdr:col>7</xdr:col>
      <xdr:colOff>28575</xdr:colOff>
      <xdr:row>44</xdr:row>
      <xdr:rowOff>1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71450" y="5848351"/>
          <a:ext cx="5432913" cy="482112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 Museo/istituto che dichiara di far parte di un progetto di rete ecomuseale ovvero che rientra in percorsi, itinerari, mappe di un’istituzione ecomuseale promossa da soggetti pubblici e/o privati, che attraverso il coinvolgimento della popolazione e delle istituzioni locali, conserva, trasmette, ricostruisce, valorizza e promuove in modo interdisciplinare la memoria storica e il patrimonio culturale materiale, immateriale di un determinato territorio.</a:t>
          </a:r>
        </a:p>
      </xdr:txBody>
    </xdr:sp>
    <xdr:clientData/>
  </xdr:twoCellAnchor>
  <xdr:twoCellAnchor>
    <xdr:from>
      <xdr:col>0</xdr:col>
      <xdr:colOff>152400</xdr:colOff>
      <xdr:row>42</xdr:row>
      <xdr:rowOff>9525</xdr:rowOff>
    </xdr:from>
    <xdr:to>
      <xdr:col>7</xdr:col>
      <xdr:colOff>14654</xdr:colOff>
      <xdr:row>42</xdr:row>
      <xdr:rowOff>461596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152400" y="5343525"/>
          <a:ext cx="5438042" cy="452071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Per "museo" si intende una struttura permanente che acquisisce. conserva. ordina ed espone beni culturali per finalità di educazione e di studio (Codice dei beni culturali. d.lgs. 42/2004. art. 101). La modalità comprende. oltre ai musei. istituti assimilabili quali: pinacoteche. gallerie d’arte senza scopo di lucro. raccolte. collezioni. antiquaria. tesori. istituti destinati alla conservazione e alla esposizione dipendenti da una biblioteca o un centro archivistico. contenitori museali. ecc.. 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133350</xdr:colOff>
      <xdr:row>45</xdr:row>
      <xdr:rowOff>104776</xdr:rowOff>
    </xdr:from>
    <xdr:to>
      <xdr:col>9</xdr:col>
      <xdr:colOff>28575</xdr:colOff>
      <xdr:row>49</xdr:row>
      <xdr:rowOff>66675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33350" y="5667376"/>
          <a:ext cx="5695950" cy="419099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 I valori riportati fanno riferimento solo ai musei/istituti che nel 2018 hanno dichiarato la possibilità di accesso per i visitatori con biglietto cumulativo e/o in abbonamento.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114300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114300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123825</xdr:colOff>
      <xdr:row>46</xdr:row>
      <xdr:rowOff>180974</xdr:rowOff>
    </xdr:from>
    <xdr:to>
      <xdr:col>4</xdr:col>
      <xdr:colOff>95250</xdr:colOff>
      <xdr:row>51</xdr:row>
      <xdr:rowOff>76199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23825" y="5848349"/>
          <a:ext cx="5981700" cy="69532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 Per “rotazione dei beni” si intende l’alternanza dell’esposizione dei beni di cui il museo/istituto dispone in modo permanente, compresi quelli conservati in deposito, in magazzino, in restauro, ecc.. I valori riportati fanno riferimento alle strutture che hanno dichiarato: di essere un museo e/o di contenere al loro interno un museo, una galleria e/o collezione esposta al pubblico ; di disporre di beni e/collezioni in proprietà e conservati in depositi.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4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5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123825</xdr:colOff>
      <xdr:row>45</xdr:row>
      <xdr:rowOff>104774</xdr:rowOff>
    </xdr:from>
    <xdr:to>
      <xdr:col>4</xdr:col>
      <xdr:colOff>447674</xdr:colOff>
      <xdr:row>50</xdr:row>
      <xdr:rowOff>76200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23825" y="5648324"/>
          <a:ext cx="3695699" cy="542926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 I valori riportati fanno riferimento alle strutture che hanno dichiarato di essere un museo e/o di contenere al loro interno un museo, una galleria e/o collezione esposta al pubblico.</a:t>
          </a: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46</xdr:row>
      <xdr:rowOff>28575</xdr:rowOff>
    </xdr:from>
    <xdr:to>
      <xdr:col>9</xdr:col>
      <xdr:colOff>400050</xdr:colOff>
      <xdr:row>50</xdr:row>
      <xdr:rowOff>19050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200025" y="5762625"/>
          <a:ext cx="5676900" cy="4476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 I valori riportati fanno riferimento alle strutture che hanno dichiarato di essere un museo e/o di contenere al loro interno un museo, una galleria e/o collezione esposta al pubblico.</a:t>
          </a: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4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5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133350</xdr:colOff>
      <xdr:row>47</xdr:row>
      <xdr:rowOff>9525</xdr:rowOff>
    </xdr:from>
    <xdr:to>
      <xdr:col>3</xdr:col>
      <xdr:colOff>95250</xdr:colOff>
      <xdr:row>47</xdr:row>
      <xdr:rowOff>285750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33350" y="5743575"/>
          <a:ext cx="3829050" cy="27622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 Per “inventario cartaceo” si intende un elenco a stampa in cui sono registrati i beni e con relativa identificazione e numerazione, prevalentemente per finalità di gestione.</a:t>
          </a:r>
        </a:p>
      </xdr:txBody>
    </xdr:sp>
    <xdr:clientData/>
  </xdr:twoCellAnchor>
  <xdr:twoCellAnchor>
    <xdr:from>
      <xdr:col>0</xdr:col>
      <xdr:colOff>161925</xdr:colOff>
      <xdr:row>47</xdr:row>
      <xdr:rowOff>266699</xdr:rowOff>
    </xdr:from>
    <xdr:to>
      <xdr:col>3</xdr:col>
      <xdr:colOff>66675</xdr:colOff>
      <xdr:row>51</xdr:row>
      <xdr:rowOff>28574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161925" y="5772149"/>
          <a:ext cx="3771900" cy="4857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 Per “catalogo scientifico digitale” si intende una serie ordinata di schede contenenti l’identificazione e la descrizione dettagliata di ciascun bene, secondo un criterio scientifico, per finalità di documentazione e gestione. Sono esclusi i cataloghi a solo scopo meramente divulgativo o commerciale e gli inventari contenenti solo l’elenco dei beni.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190500</xdr:colOff>
      <xdr:row>2</xdr:row>
      <xdr:rowOff>28575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190500</xdr:colOff>
      <xdr:row>2</xdr:row>
      <xdr:rowOff>28575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190500</xdr:colOff>
      <xdr:row>2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430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190500</xdr:colOff>
      <xdr:row>2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430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190500</xdr:colOff>
      <xdr:row>2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60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190500</xdr:colOff>
      <xdr:row>2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60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2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142875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9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0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1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1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1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4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5.xml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1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showGridLines="0" tabSelected="1" zoomScale="90" zoomScaleNormal="90" workbookViewId="0"/>
  </sheetViews>
  <sheetFormatPr defaultRowHeight="15"/>
  <cols>
    <col min="1" max="1" width="12.85546875" style="234" customWidth="1"/>
    <col min="2" max="2" width="2.140625" style="234" bestFit="1" customWidth="1"/>
    <col min="3" max="3" width="9.140625" customWidth="1"/>
  </cols>
  <sheetData>
    <row r="1" spans="1:5">
      <c r="A1" s="231" t="s">
        <v>532</v>
      </c>
    </row>
    <row r="2" spans="1:5" ht="12" customHeight="1">
      <c r="A2" s="232"/>
    </row>
    <row r="3" spans="1:5" ht="96.75">
      <c r="A3" s="272" t="s">
        <v>655</v>
      </c>
      <c r="B3" s="235" t="s">
        <v>544</v>
      </c>
      <c r="C3" s="140" t="s">
        <v>646</v>
      </c>
    </row>
    <row r="4" spans="1:5">
      <c r="A4" s="232" t="s">
        <v>499</v>
      </c>
      <c r="B4" s="235" t="s">
        <v>544</v>
      </c>
      <c r="C4" s="140" t="s">
        <v>647</v>
      </c>
      <c r="E4" s="230"/>
    </row>
    <row r="5" spans="1:5">
      <c r="A5" s="232" t="s">
        <v>500</v>
      </c>
      <c r="B5" s="235" t="s">
        <v>544</v>
      </c>
      <c r="C5" s="140" t="s">
        <v>649</v>
      </c>
    </row>
    <row r="6" spans="1:5">
      <c r="A6" s="232" t="s">
        <v>501</v>
      </c>
      <c r="B6" s="235" t="s">
        <v>544</v>
      </c>
      <c r="C6" s="140" t="s">
        <v>648</v>
      </c>
    </row>
    <row r="7" spans="1:5">
      <c r="A7" s="232" t="s">
        <v>502</v>
      </c>
      <c r="B7" s="235" t="s">
        <v>544</v>
      </c>
      <c r="C7" s="140" t="s">
        <v>579</v>
      </c>
    </row>
    <row r="8" spans="1:5">
      <c r="A8" s="232" t="s">
        <v>503</v>
      </c>
      <c r="B8" s="235" t="s">
        <v>544</v>
      </c>
      <c r="C8" s="140" t="s">
        <v>551</v>
      </c>
    </row>
    <row r="9" spans="1:5">
      <c r="A9" s="232" t="s">
        <v>504</v>
      </c>
      <c r="B9" s="235" t="s">
        <v>544</v>
      </c>
      <c r="C9" s="140" t="s">
        <v>552</v>
      </c>
    </row>
    <row r="10" spans="1:5">
      <c r="A10" s="232" t="s">
        <v>505</v>
      </c>
      <c r="B10" s="235" t="s">
        <v>544</v>
      </c>
      <c r="C10" s="140" t="s">
        <v>553</v>
      </c>
    </row>
    <row r="11" spans="1:5">
      <c r="A11" s="232" t="s">
        <v>506</v>
      </c>
      <c r="B11" s="235" t="s">
        <v>544</v>
      </c>
      <c r="C11" s="140" t="s">
        <v>650</v>
      </c>
    </row>
    <row r="12" spans="1:5">
      <c r="A12" s="232" t="s">
        <v>507</v>
      </c>
      <c r="B12" s="235" t="s">
        <v>544</v>
      </c>
      <c r="C12" s="140" t="s">
        <v>651</v>
      </c>
    </row>
    <row r="13" spans="1:5">
      <c r="A13" s="232" t="s">
        <v>508</v>
      </c>
      <c r="B13" s="235" t="s">
        <v>544</v>
      </c>
      <c r="C13" s="140" t="s">
        <v>654</v>
      </c>
    </row>
    <row r="14" spans="1:5">
      <c r="A14" s="232" t="s">
        <v>509</v>
      </c>
      <c r="B14" s="235" t="s">
        <v>544</v>
      </c>
      <c r="C14" s="140" t="s">
        <v>580</v>
      </c>
    </row>
    <row r="15" spans="1:5">
      <c r="A15" s="232" t="s">
        <v>510</v>
      </c>
      <c r="B15" s="235" t="s">
        <v>544</v>
      </c>
      <c r="C15" s="140" t="s">
        <v>554</v>
      </c>
    </row>
    <row r="16" spans="1:5">
      <c r="A16" s="232" t="s">
        <v>511</v>
      </c>
      <c r="B16" s="235" t="s">
        <v>544</v>
      </c>
      <c r="C16" s="140" t="s">
        <v>555</v>
      </c>
    </row>
    <row r="17" spans="1:3">
      <c r="A17" s="232" t="s">
        <v>512</v>
      </c>
      <c r="B17" s="235" t="s">
        <v>544</v>
      </c>
      <c r="C17" s="140" t="s">
        <v>556</v>
      </c>
    </row>
    <row r="18" spans="1:3">
      <c r="A18" s="232" t="s">
        <v>513</v>
      </c>
      <c r="B18" s="235" t="s">
        <v>544</v>
      </c>
      <c r="C18" s="140" t="s">
        <v>557</v>
      </c>
    </row>
    <row r="19" spans="1:3">
      <c r="A19" s="232" t="s">
        <v>514</v>
      </c>
      <c r="B19" s="235" t="s">
        <v>544</v>
      </c>
      <c r="C19" s="140" t="s">
        <v>558</v>
      </c>
    </row>
    <row r="20" spans="1:3" s="180" customFormat="1">
      <c r="A20" s="233" t="s">
        <v>515</v>
      </c>
      <c r="B20" s="233" t="s">
        <v>544</v>
      </c>
      <c r="C20" s="179" t="s">
        <v>596</v>
      </c>
    </row>
    <row r="21" spans="1:3">
      <c r="A21" s="232" t="s">
        <v>516</v>
      </c>
      <c r="B21" s="235" t="s">
        <v>544</v>
      </c>
      <c r="C21" s="140" t="s">
        <v>559</v>
      </c>
    </row>
    <row r="22" spans="1:3">
      <c r="A22" s="232" t="s">
        <v>517</v>
      </c>
      <c r="B22" s="235" t="s">
        <v>544</v>
      </c>
      <c r="C22" s="140" t="s">
        <v>581</v>
      </c>
    </row>
    <row r="23" spans="1:3">
      <c r="A23" s="232" t="s">
        <v>518</v>
      </c>
      <c r="B23" s="235" t="s">
        <v>544</v>
      </c>
      <c r="C23" s="140" t="s">
        <v>582</v>
      </c>
    </row>
    <row r="24" spans="1:3">
      <c r="A24" s="232" t="s">
        <v>519</v>
      </c>
      <c r="B24" s="235" t="s">
        <v>544</v>
      </c>
      <c r="C24" s="140" t="s">
        <v>560</v>
      </c>
    </row>
    <row r="25" spans="1:3">
      <c r="A25" s="232" t="s">
        <v>520</v>
      </c>
      <c r="B25" s="235" t="s">
        <v>544</v>
      </c>
      <c r="C25" s="140" t="s">
        <v>592</v>
      </c>
    </row>
    <row r="26" spans="1:3">
      <c r="A26" s="232" t="s">
        <v>521</v>
      </c>
      <c r="B26" s="235" t="s">
        <v>544</v>
      </c>
      <c r="C26" s="140" t="s">
        <v>561</v>
      </c>
    </row>
    <row r="27" spans="1:3">
      <c r="A27" s="232" t="s">
        <v>522</v>
      </c>
      <c r="B27" s="235" t="s">
        <v>544</v>
      </c>
      <c r="C27" s="140" t="s">
        <v>562</v>
      </c>
    </row>
    <row r="28" spans="1:3">
      <c r="A28" s="232" t="s">
        <v>523</v>
      </c>
      <c r="B28" s="235" t="s">
        <v>544</v>
      </c>
      <c r="C28" s="140" t="s">
        <v>563</v>
      </c>
    </row>
    <row r="29" spans="1:3">
      <c r="A29" s="232" t="s">
        <v>524</v>
      </c>
      <c r="B29" s="235" t="s">
        <v>544</v>
      </c>
      <c r="C29" s="140" t="s">
        <v>583</v>
      </c>
    </row>
    <row r="30" spans="1:3">
      <c r="A30" s="232" t="s">
        <v>525</v>
      </c>
      <c r="B30" s="235" t="s">
        <v>544</v>
      </c>
      <c r="C30" s="140" t="s">
        <v>564</v>
      </c>
    </row>
    <row r="31" spans="1:3">
      <c r="A31" s="232" t="s">
        <v>526</v>
      </c>
      <c r="B31" s="235" t="s">
        <v>544</v>
      </c>
      <c r="C31" s="140" t="s">
        <v>565</v>
      </c>
    </row>
    <row r="32" spans="1:3">
      <c r="A32" s="232" t="s">
        <v>527</v>
      </c>
      <c r="B32" s="235" t="s">
        <v>544</v>
      </c>
      <c r="C32" s="140" t="s">
        <v>566</v>
      </c>
    </row>
    <row r="33" spans="1:3">
      <c r="A33" s="232" t="s">
        <v>528</v>
      </c>
      <c r="B33" s="235" t="s">
        <v>544</v>
      </c>
      <c r="C33" s="140" t="s">
        <v>567</v>
      </c>
    </row>
    <row r="34" spans="1:3">
      <c r="A34" s="232" t="s">
        <v>529</v>
      </c>
      <c r="B34" s="235" t="s">
        <v>544</v>
      </c>
      <c r="C34" s="140" t="s">
        <v>568</v>
      </c>
    </row>
    <row r="35" spans="1:3">
      <c r="A35" s="232" t="s">
        <v>530</v>
      </c>
      <c r="B35" s="235" t="s">
        <v>544</v>
      </c>
      <c r="C35" s="140" t="s">
        <v>569</v>
      </c>
    </row>
    <row r="36" spans="1:3">
      <c r="A36" s="232" t="s">
        <v>531</v>
      </c>
      <c r="B36" s="235" t="s">
        <v>544</v>
      </c>
      <c r="C36" s="140" t="s">
        <v>570</v>
      </c>
    </row>
    <row r="37" spans="1:3">
      <c r="A37" s="232" t="s">
        <v>533</v>
      </c>
      <c r="B37" s="235" t="s">
        <v>544</v>
      </c>
      <c r="C37" s="140" t="s">
        <v>571</v>
      </c>
    </row>
    <row r="38" spans="1:3">
      <c r="A38" s="232" t="s">
        <v>534</v>
      </c>
      <c r="B38" s="235" t="s">
        <v>544</v>
      </c>
      <c r="C38" s="140" t="s">
        <v>572</v>
      </c>
    </row>
    <row r="39" spans="1:3">
      <c r="A39" s="232" t="s">
        <v>535</v>
      </c>
      <c r="B39" s="235" t="s">
        <v>544</v>
      </c>
      <c r="C39" s="140" t="s">
        <v>573</v>
      </c>
    </row>
    <row r="40" spans="1:3">
      <c r="A40" s="232" t="s">
        <v>536</v>
      </c>
      <c r="B40" s="235" t="s">
        <v>544</v>
      </c>
      <c r="C40" s="140" t="s">
        <v>574</v>
      </c>
    </row>
    <row r="41" spans="1:3">
      <c r="A41" s="232" t="s">
        <v>537</v>
      </c>
      <c r="B41" s="235" t="s">
        <v>544</v>
      </c>
      <c r="C41" s="140" t="s">
        <v>574</v>
      </c>
    </row>
    <row r="42" spans="1:3">
      <c r="A42" s="232" t="s">
        <v>538</v>
      </c>
      <c r="B42" s="235" t="s">
        <v>544</v>
      </c>
      <c r="C42" s="140" t="s">
        <v>574</v>
      </c>
    </row>
    <row r="43" spans="1:3">
      <c r="A43" s="232" t="s">
        <v>539</v>
      </c>
      <c r="B43" s="235" t="s">
        <v>544</v>
      </c>
      <c r="C43" s="140" t="s">
        <v>575</v>
      </c>
    </row>
    <row r="44" spans="1:3">
      <c r="A44" s="232" t="s">
        <v>540</v>
      </c>
      <c r="B44" s="235" t="s">
        <v>544</v>
      </c>
      <c r="C44" s="140" t="s">
        <v>576</v>
      </c>
    </row>
    <row r="45" spans="1:3">
      <c r="A45" s="232" t="s">
        <v>541</v>
      </c>
      <c r="B45" s="235" t="s">
        <v>544</v>
      </c>
      <c r="C45" s="140" t="s">
        <v>652</v>
      </c>
    </row>
    <row r="46" spans="1:3">
      <c r="A46" s="232" t="s">
        <v>542</v>
      </c>
      <c r="B46" s="235" t="s">
        <v>544</v>
      </c>
      <c r="C46" s="140" t="s">
        <v>577</v>
      </c>
    </row>
    <row r="47" spans="1:3">
      <c r="A47" s="232" t="s">
        <v>543</v>
      </c>
      <c r="B47" s="235" t="s">
        <v>544</v>
      </c>
      <c r="C47" s="140" t="s">
        <v>578</v>
      </c>
    </row>
    <row r="48" spans="1:3">
      <c r="A48" s="232" t="s">
        <v>605</v>
      </c>
      <c r="B48" s="235" t="s">
        <v>544</v>
      </c>
      <c r="C48" s="140" t="s">
        <v>653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showGridLines="0" zoomScaleNormal="100" workbookViewId="0"/>
  </sheetViews>
  <sheetFormatPr defaultRowHeight="9"/>
  <cols>
    <col min="1" max="1" width="29.5703125" style="28" customWidth="1"/>
    <col min="2" max="2" width="6.140625" style="28" bestFit="1" customWidth="1"/>
    <col min="3" max="3" width="7.5703125" style="28" customWidth="1"/>
    <col min="4" max="6" width="6.140625" style="28" customWidth="1"/>
    <col min="7" max="12" width="6.85546875" style="28" bestFit="1" customWidth="1"/>
    <col min="13" max="13" width="5.85546875" style="28" customWidth="1"/>
    <col min="14" max="14" width="6.42578125" style="28" customWidth="1"/>
    <col min="15" max="16" width="6.85546875" style="28" bestFit="1" customWidth="1"/>
    <col min="17" max="16384" width="9.140625" style="28"/>
  </cols>
  <sheetData>
    <row r="1" spans="1:16" ht="12">
      <c r="A1" s="273" t="s">
        <v>696</v>
      </c>
    </row>
    <row r="3" spans="1:16" s="12" customFormat="1" ht="15" customHeight="1">
      <c r="A3" s="251" t="s">
        <v>655</v>
      </c>
      <c r="B3" s="248" t="s">
        <v>389</v>
      </c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52" t="s">
        <v>1</v>
      </c>
    </row>
    <row r="4" spans="1:16" ht="21" customHeight="1">
      <c r="A4" s="247"/>
      <c r="B4" s="56" t="s">
        <v>93</v>
      </c>
      <c r="C4" s="56" t="s">
        <v>199</v>
      </c>
      <c r="D4" s="56" t="s">
        <v>200</v>
      </c>
      <c r="E4" s="56" t="s">
        <v>201</v>
      </c>
      <c r="F4" s="56" t="s">
        <v>202</v>
      </c>
      <c r="G4" s="56" t="s">
        <v>203</v>
      </c>
      <c r="H4" s="56" t="s">
        <v>204</v>
      </c>
      <c r="I4" s="56" t="s">
        <v>205</v>
      </c>
      <c r="J4" s="56" t="s">
        <v>206</v>
      </c>
      <c r="K4" s="56" t="s">
        <v>207</v>
      </c>
      <c r="L4" s="56" t="s">
        <v>208</v>
      </c>
      <c r="M4" s="56" t="s">
        <v>209</v>
      </c>
      <c r="N4" s="56" t="s">
        <v>210</v>
      </c>
      <c r="O4" s="56" t="s">
        <v>191</v>
      </c>
      <c r="P4" s="241"/>
    </row>
    <row r="5" spans="1:16">
      <c r="A5" s="64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>
      <c r="A6" s="29" t="s">
        <v>8</v>
      </c>
      <c r="B6" s="62">
        <v>11.2</v>
      </c>
      <c r="C6" s="62">
        <v>1.9</v>
      </c>
      <c r="D6" s="62">
        <v>6.1</v>
      </c>
      <c r="E6" s="62">
        <v>1.9</v>
      </c>
      <c r="F6" s="62">
        <v>1</v>
      </c>
      <c r="G6" s="62">
        <v>3.2</v>
      </c>
      <c r="H6" s="62">
        <v>6.1</v>
      </c>
      <c r="I6" s="62">
        <v>12.4</v>
      </c>
      <c r="J6" s="62">
        <v>17.8</v>
      </c>
      <c r="K6" s="62">
        <v>19.7</v>
      </c>
      <c r="L6" s="63">
        <v>10.9</v>
      </c>
      <c r="M6" s="62">
        <v>3.6</v>
      </c>
      <c r="N6" s="62">
        <v>0.7</v>
      </c>
      <c r="O6" s="62">
        <v>3.4</v>
      </c>
      <c r="P6" s="62">
        <v>100</v>
      </c>
    </row>
    <row r="7" spans="1:16">
      <c r="A7" s="29" t="s">
        <v>9</v>
      </c>
      <c r="B7" s="62">
        <v>3.3</v>
      </c>
      <c r="C7" s="62" t="s">
        <v>10</v>
      </c>
      <c r="D7" s="62">
        <v>3.3</v>
      </c>
      <c r="E7" s="62">
        <v>3.3</v>
      </c>
      <c r="F7" s="62">
        <v>3.3</v>
      </c>
      <c r="G7" s="62">
        <v>1.7</v>
      </c>
      <c r="H7" s="62">
        <v>1.7</v>
      </c>
      <c r="I7" s="62">
        <v>16.7</v>
      </c>
      <c r="J7" s="62">
        <v>13.3</v>
      </c>
      <c r="K7" s="62">
        <v>20</v>
      </c>
      <c r="L7" s="62">
        <v>18.3</v>
      </c>
      <c r="M7" s="62">
        <v>11.7</v>
      </c>
      <c r="N7" s="62">
        <v>3.3</v>
      </c>
      <c r="O7" s="62" t="s">
        <v>10</v>
      </c>
      <c r="P7" s="62">
        <v>100</v>
      </c>
    </row>
    <row r="8" spans="1:16">
      <c r="A8" s="29" t="s">
        <v>11</v>
      </c>
      <c r="B8" s="62">
        <v>8.5</v>
      </c>
      <c r="C8" s="62">
        <v>1.6</v>
      </c>
      <c r="D8" s="62">
        <v>5.5</v>
      </c>
      <c r="E8" s="62">
        <v>4.4000000000000004</v>
      </c>
      <c r="F8" s="62">
        <v>4.4000000000000004</v>
      </c>
      <c r="G8" s="62">
        <v>4.5999999999999996</v>
      </c>
      <c r="H8" s="62">
        <v>7.6</v>
      </c>
      <c r="I8" s="62">
        <v>12.5</v>
      </c>
      <c r="J8" s="62">
        <v>16.399999999999999</v>
      </c>
      <c r="K8" s="62">
        <v>15.2</v>
      </c>
      <c r="L8" s="62">
        <v>10.199999999999999</v>
      </c>
      <c r="M8" s="62">
        <v>6</v>
      </c>
      <c r="N8" s="62">
        <v>1.8</v>
      </c>
      <c r="O8" s="62">
        <v>1.2</v>
      </c>
      <c r="P8" s="62">
        <v>100</v>
      </c>
    </row>
    <row r="9" spans="1:16">
      <c r="A9" s="29" t="s">
        <v>12</v>
      </c>
      <c r="B9" s="62">
        <v>3</v>
      </c>
      <c r="C9" s="62">
        <v>0.5</v>
      </c>
      <c r="D9" s="62">
        <v>1.5</v>
      </c>
      <c r="E9" s="62">
        <v>1.5</v>
      </c>
      <c r="F9" s="62">
        <v>0.5</v>
      </c>
      <c r="G9" s="62">
        <v>1.5</v>
      </c>
      <c r="H9" s="62">
        <v>3</v>
      </c>
      <c r="I9" s="62">
        <v>5.5</v>
      </c>
      <c r="J9" s="62">
        <v>9.5</v>
      </c>
      <c r="K9" s="62">
        <v>9.5</v>
      </c>
      <c r="L9" s="62">
        <v>3.5</v>
      </c>
      <c r="M9" s="62">
        <v>7.5</v>
      </c>
      <c r="N9" s="62">
        <v>0.5</v>
      </c>
      <c r="O9" s="62">
        <v>52.7</v>
      </c>
      <c r="P9" s="62">
        <v>100</v>
      </c>
    </row>
    <row r="10" spans="1:16" s="197" customFormat="1">
      <c r="A10" s="198" t="s">
        <v>603</v>
      </c>
      <c r="B10" s="196" t="s">
        <v>10</v>
      </c>
      <c r="C10" s="196" t="s">
        <v>10</v>
      </c>
      <c r="D10" s="196" t="s">
        <v>10</v>
      </c>
      <c r="E10" s="196" t="s">
        <v>10</v>
      </c>
      <c r="F10" s="196" t="s">
        <v>10</v>
      </c>
      <c r="G10" s="196" t="s">
        <v>10</v>
      </c>
      <c r="H10" s="196" t="s">
        <v>10</v>
      </c>
      <c r="I10" s="196" t="s">
        <v>10</v>
      </c>
      <c r="J10" s="196" t="s">
        <v>10</v>
      </c>
      <c r="K10" s="196" t="s">
        <v>10</v>
      </c>
      <c r="L10" s="196" t="s">
        <v>10</v>
      </c>
      <c r="M10" s="196" t="s">
        <v>10</v>
      </c>
      <c r="N10" s="196" t="s">
        <v>10</v>
      </c>
      <c r="O10" s="196">
        <v>100</v>
      </c>
      <c r="P10" s="196">
        <v>100</v>
      </c>
    </row>
    <row r="11" spans="1:16" s="197" customFormat="1">
      <c r="A11" s="198" t="s">
        <v>13</v>
      </c>
      <c r="B11" s="196">
        <v>6.3</v>
      </c>
      <c r="C11" s="196">
        <v>1.1000000000000001</v>
      </c>
      <c r="D11" s="196">
        <v>3.2</v>
      </c>
      <c r="E11" s="196">
        <v>3.2</v>
      </c>
      <c r="F11" s="196">
        <v>1.1000000000000001</v>
      </c>
      <c r="G11" s="196">
        <v>3.2</v>
      </c>
      <c r="H11" s="196">
        <v>6.3</v>
      </c>
      <c r="I11" s="196">
        <v>11.6</v>
      </c>
      <c r="J11" s="196">
        <v>20</v>
      </c>
      <c r="K11" s="196">
        <v>20</v>
      </c>
      <c r="L11" s="196">
        <v>7.4</v>
      </c>
      <c r="M11" s="196">
        <v>15.8</v>
      </c>
      <c r="N11" s="196">
        <v>1.1000000000000001</v>
      </c>
      <c r="O11" s="196" t="s">
        <v>10</v>
      </c>
      <c r="P11" s="196">
        <v>100</v>
      </c>
    </row>
    <row r="12" spans="1:16">
      <c r="A12" s="29" t="s">
        <v>14</v>
      </c>
      <c r="B12" s="62">
        <v>7.2</v>
      </c>
      <c r="C12" s="62">
        <v>4.3</v>
      </c>
      <c r="D12" s="62">
        <v>5.3</v>
      </c>
      <c r="E12" s="62">
        <v>6.9</v>
      </c>
      <c r="F12" s="62">
        <v>3.3</v>
      </c>
      <c r="G12" s="62">
        <v>2.6</v>
      </c>
      <c r="H12" s="62">
        <v>7.9</v>
      </c>
      <c r="I12" s="62">
        <v>11.5</v>
      </c>
      <c r="J12" s="62">
        <v>20.399999999999999</v>
      </c>
      <c r="K12" s="62">
        <v>15.5</v>
      </c>
      <c r="L12" s="62">
        <v>7.6</v>
      </c>
      <c r="M12" s="62">
        <v>3.6</v>
      </c>
      <c r="N12" s="62">
        <v>2.2999999999999998</v>
      </c>
      <c r="O12" s="62">
        <v>1.6</v>
      </c>
      <c r="P12" s="62">
        <v>100</v>
      </c>
    </row>
    <row r="13" spans="1:16">
      <c r="A13" s="29" t="s">
        <v>15</v>
      </c>
      <c r="B13" s="62">
        <v>6.3</v>
      </c>
      <c r="C13" s="62">
        <v>5.0999999999999996</v>
      </c>
      <c r="D13" s="62">
        <v>2.9</v>
      </c>
      <c r="E13" s="62">
        <v>5.0999999999999996</v>
      </c>
      <c r="F13" s="62">
        <v>1.1000000000000001</v>
      </c>
      <c r="G13" s="62">
        <v>4</v>
      </c>
      <c r="H13" s="62">
        <v>6.3</v>
      </c>
      <c r="I13" s="62">
        <v>5.7</v>
      </c>
      <c r="J13" s="62">
        <v>25.1</v>
      </c>
      <c r="K13" s="62">
        <v>18.3</v>
      </c>
      <c r="L13" s="62">
        <v>6.3</v>
      </c>
      <c r="M13" s="62">
        <v>9.6999999999999993</v>
      </c>
      <c r="N13" s="62">
        <v>2.9</v>
      </c>
      <c r="O13" s="62">
        <v>1.1000000000000001</v>
      </c>
      <c r="P13" s="62">
        <v>100</v>
      </c>
    </row>
    <row r="14" spans="1:16">
      <c r="A14" s="29" t="s">
        <v>16</v>
      </c>
      <c r="B14" s="62">
        <v>3.1</v>
      </c>
      <c r="C14" s="62" t="s">
        <v>10</v>
      </c>
      <c r="D14" s="62">
        <v>5.2</v>
      </c>
      <c r="E14" s="62">
        <v>4.5999999999999996</v>
      </c>
      <c r="F14" s="62">
        <v>1</v>
      </c>
      <c r="G14" s="62">
        <v>4.5999999999999996</v>
      </c>
      <c r="H14" s="62">
        <v>3.6</v>
      </c>
      <c r="I14" s="62">
        <v>11.9</v>
      </c>
      <c r="J14" s="62">
        <v>20.6</v>
      </c>
      <c r="K14" s="62">
        <v>18</v>
      </c>
      <c r="L14" s="62">
        <v>10.8</v>
      </c>
      <c r="M14" s="62">
        <v>10.8</v>
      </c>
      <c r="N14" s="62">
        <v>4.5999999999999996</v>
      </c>
      <c r="O14" s="62">
        <v>1</v>
      </c>
      <c r="P14" s="62">
        <v>100</v>
      </c>
    </row>
    <row r="15" spans="1:16">
      <c r="A15" s="29" t="s">
        <v>17</v>
      </c>
      <c r="B15" s="62">
        <v>2.6</v>
      </c>
      <c r="C15" s="62">
        <v>2.6</v>
      </c>
      <c r="D15" s="62">
        <v>6.6</v>
      </c>
      <c r="E15" s="62">
        <v>4.5999999999999996</v>
      </c>
      <c r="F15" s="62">
        <v>1.5</v>
      </c>
      <c r="G15" s="62">
        <v>3.7</v>
      </c>
      <c r="H15" s="62">
        <v>7.5</v>
      </c>
      <c r="I15" s="62">
        <v>12.8</v>
      </c>
      <c r="J15" s="62">
        <v>17.600000000000001</v>
      </c>
      <c r="K15" s="62">
        <v>18.3</v>
      </c>
      <c r="L15" s="62">
        <v>12.1</v>
      </c>
      <c r="M15" s="62">
        <v>6.2</v>
      </c>
      <c r="N15" s="62">
        <v>2.4</v>
      </c>
      <c r="O15" s="62">
        <v>1.3</v>
      </c>
      <c r="P15" s="62">
        <v>100</v>
      </c>
    </row>
    <row r="16" spans="1:16">
      <c r="A16" s="29" t="s">
        <v>18</v>
      </c>
      <c r="B16" s="62">
        <v>5.4</v>
      </c>
      <c r="C16" s="62">
        <v>5.4</v>
      </c>
      <c r="D16" s="62">
        <v>5.6</v>
      </c>
      <c r="E16" s="62">
        <v>4.2</v>
      </c>
      <c r="F16" s="62">
        <v>1.8</v>
      </c>
      <c r="G16" s="62">
        <v>3.8</v>
      </c>
      <c r="H16" s="62">
        <v>5.6</v>
      </c>
      <c r="I16" s="62">
        <v>11</v>
      </c>
      <c r="J16" s="62">
        <v>20.100000000000001</v>
      </c>
      <c r="K16" s="62">
        <v>15.6</v>
      </c>
      <c r="L16" s="62">
        <v>9.1999999999999993</v>
      </c>
      <c r="M16" s="62">
        <v>7.4</v>
      </c>
      <c r="N16" s="62">
        <v>3.4</v>
      </c>
      <c r="O16" s="62">
        <v>1.4</v>
      </c>
      <c r="P16" s="62">
        <v>100</v>
      </c>
    </row>
    <row r="17" spans="1:16">
      <c r="A17" s="29" t="s">
        <v>19</v>
      </c>
      <c r="B17" s="62">
        <v>4.2</v>
      </c>
      <c r="C17" s="62">
        <v>2.4</v>
      </c>
      <c r="D17" s="62">
        <v>6.1</v>
      </c>
      <c r="E17" s="62">
        <v>4.2</v>
      </c>
      <c r="F17" s="62">
        <v>4.2</v>
      </c>
      <c r="G17" s="62">
        <v>1.8</v>
      </c>
      <c r="H17" s="62">
        <v>3.6</v>
      </c>
      <c r="I17" s="62">
        <v>7.9</v>
      </c>
      <c r="J17" s="62">
        <v>20</v>
      </c>
      <c r="K17" s="62">
        <v>17.600000000000001</v>
      </c>
      <c r="L17" s="62">
        <v>16.399999999999999</v>
      </c>
      <c r="M17" s="62">
        <v>6.1</v>
      </c>
      <c r="N17" s="62">
        <v>4.8</v>
      </c>
      <c r="O17" s="62">
        <v>0.6</v>
      </c>
      <c r="P17" s="62">
        <v>100</v>
      </c>
    </row>
    <row r="18" spans="1:16">
      <c r="A18" s="29" t="s">
        <v>20</v>
      </c>
      <c r="B18" s="62">
        <v>13.4</v>
      </c>
      <c r="C18" s="62">
        <v>2.4</v>
      </c>
      <c r="D18" s="62">
        <v>4.8</v>
      </c>
      <c r="E18" s="62">
        <v>0.3</v>
      </c>
      <c r="F18" s="62">
        <v>2.1</v>
      </c>
      <c r="G18" s="62">
        <v>1.7</v>
      </c>
      <c r="H18" s="62">
        <v>4.0999999999999996</v>
      </c>
      <c r="I18" s="62">
        <v>12</v>
      </c>
      <c r="J18" s="62">
        <v>18.2</v>
      </c>
      <c r="K18" s="62">
        <v>13.4</v>
      </c>
      <c r="L18" s="62">
        <v>9.6</v>
      </c>
      <c r="M18" s="62">
        <v>10</v>
      </c>
      <c r="N18" s="62">
        <v>1.7</v>
      </c>
      <c r="O18" s="62">
        <v>6.2</v>
      </c>
      <c r="P18" s="62">
        <v>100</v>
      </c>
    </row>
    <row r="19" spans="1:16">
      <c r="A19" s="29" t="s">
        <v>21</v>
      </c>
      <c r="B19" s="62">
        <v>7.6</v>
      </c>
      <c r="C19" s="62">
        <v>3.4</v>
      </c>
      <c r="D19" s="62">
        <v>6.2</v>
      </c>
      <c r="E19" s="62">
        <v>6.2</v>
      </c>
      <c r="F19" s="62">
        <v>3.1</v>
      </c>
      <c r="G19" s="62">
        <v>4.2</v>
      </c>
      <c r="H19" s="62">
        <v>6.7</v>
      </c>
      <c r="I19" s="62">
        <v>9</v>
      </c>
      <c r="J19" s="62">
        <v>19</v>
      </c>
      <c r="K19" s="62">
        <v>14.3</v>
      </c>
      <c r="L19" s="62">
        <v>6.4</v>
      </c>
      <c r="M19" s="62">
        <v>7.8</v>
      </c>
      <c r="N19" s="62">
        <v>2.5</v>
      </c>
      <c r="O19" s="62">
        <v>3.6</v>
      </c>
      <c r="P19" s="62">
        <v>100</v>
      </c>
    </row>
    <row r="20" spans="1:16">
      <c r="A20" s="29" t="s">
        <v>22</v>
      </c>
      <c r="B20" s="62">
        <v>22.2</v>
      </c>
      <c r="C20" s="62" t="s">
        <v>10</v>
      </c>
      <c r="D20" s="62">
        <v>1.9</v>
      </c>
      <c r="E20" s="62">
        <v>1.9</v>
      </c>
      <c r="F20" s="62">
        <v>0.9</v>
      </c>
      <c r="G20" s="62">
        <v>1.9</v>
      </c>
      <c r="H20" s="62">
        <v>6.5</v>
      </c>
      <c r="I20" s="62">
        <v>13.9</v>
      </c>
      <c r="J20" s="62">
        <v>25.9</v>
      </c>
      <c r="K20" s="62">
        <v>10.199999999999999</v>
      </c>
      <c r="L20" s="62">
        <v>8.3000000000000007</v>
      </c>
      <c r="M20" s="62">
        <v>2.8</v>
      </c>
      <c r="N20" s="62">
        <v>0.9</v>
      </c>
      <c r="O20" s="62">
        <v>2.8</v>
      </c>
      <c r="P20" s="62">
        <v>100</v>
      </c>
    </row>
    <row r="21" spans="1:16">
      <c r="A21" s="29" t="s">
        <v>23</v>
      </c>
      <c r="B21" s="62">
        <v>9.8000000000000007</v>
      </c>
      <c r="C21" s="62" t="s">
        <v>10</v>
      </c>
      <c r="D21" s="62" t="s">
        <v>10</v>
      </c>
      <c r="E21" s="62">
        <v>2.4</v>
      </c>
      <c r="F21" s="62" t="s">
        <v>10</v>
      </c>
      <c r="G21" s="62">
        <v>2.4</v>
      </c>
      <c r="H21" s="62" t="s">
        <v>10</v>
      </c>
      <c r="I21" s="62">
        <v>12.2</v>
      </c>
      <c r="J21" s="62">
        <v>29.3</v>
      </c>
      <c r="K21" s="62">
        <v>17.100000000000001</v>
      </c>
      <c r="L21" s="62">
        <v>12.2</v>
      </c>
      <c r="M21" s="62">
        <v>7.3</v>
      </c>
      <c r="N21" s="62" t="s">
        <v>10</v>
      </c>
      <c r="O21" s="62">
        <v>7.3</v>
      </c>
      <c r="P21" s="62">
        <v>100</v>
      </c>
    </row>
    <row r="22" spans="1:16">
      <c r="A22" s="29" t="s">
        <v>24</v>
      </c>
      <c r="B22" s="62">
        <v>4.7</v>
      </c>
      <c r="C22" s="62">
        <v>3.4</v>
      </c>
      <c r="D22" s="62">
        <v>3.9</v>
      </c>
      <c r="E22" s="62">
        <v>6</v>
      </c>
      <c r="F22" s="62">
        <v>3.9</v>
      </c>
      <c r="G22" s="62">
        <v>3.4</v>
      </c>
      <c r="H22" s="62">
        <v>3</v>
      </c>
      <c r="I22" s="62">
        <v>8.6</v>
      </c>
      <c r="J22" s="62">
        <v>21.9</v>
      </c>
      <c r="K22" s="62">
        <v>13.3</v>
      </c>
      <c r="L22" s="62">
        <v>8.1999999999999993</v>
      </c>
      <c r="M22" s="62">
        <v>4.3</v>
      </c>
      <c r="N22" s="62">
        <v>3.4</v>
      </c>
      <c r="O22" s="62">
        <v>12</v>
      </c>
      <c r="P22" s="62">
        <v>100</v>
      </c>
    </row>
    <row r="23" spans="1:16">
      <c r="A23" s="29" t="s">
        <v>25</v>
      </c>
      <c r="B23" s="62">
        <v>15.9</v>
      </c>
      <c r="C23" s="62">
        <v>1.8</v>
      </c>
      <c r="D23" s="62">
        <v>3</v>
      </c>
      <c r="E23" s="62">
        <v>3</v>
      </c>
      <c r="F23" s="62">
        <v>3.7</v>
      </c>
      <c r="G23" s="62">
        <v>1.2</v>
      </c>
      <c r="H23" s="62">
        <v>4.3</v>
      </c>
      <c r="I23" s="62">
        <v>12.8</v>
      </c>
      <c r="J23" s="62">
        <v>15.2</v>
      </c>
      <c r="K23" s="62">
        <v>14</v>
      </c>
      <c r="L23" s="62">
        <v>6.7</v>
      </c>
      <c r="M23" s="62">
        <v>8.5</v>
      </c>
      <c r="N23" s="62">
        <v>3.7</v>
      </c>
      <c r="O23" s="62">
        <v>6.1</v>
      </c>
      <c r="P23" s="62">
        <v>100</v>
      </c>
    </row>
    <row r="24" spans="1:16">
      <c r="A24" s="29" t="s">
        <v>26</v>
      </c>
      <c r="B24" s="62" t="s">
        <v>10</v>
      </c>
      <c r="C24" s="62">
        <v>35.4</v>
      </c>
      <c r="D24" s="62">
        <v>4.2</v>
      </c>
      <c r="E24" s="62">
        <v>2.1</v>
      </c>
      <c r="F24" s="62" t="s">
        <v>10</v>
      </c>
      <c r="G24" s="62">
        <v>6.3</v>
      </c>
      <c r="H24" s="62">
        <v>6.3</v>
      </c>
      <c r="I24" s="62">
        <v>4.2</v>
      </c>
      <c r="J24" s="62">
        <v>12.5</v>
      </c>
      <c r="K24" s="62">
        <v>14.6</v>
      </c>
      <c r="L24" s="62">
        <v>8.3000000000000007</v>
      </c>
      <c r="M24" s="62">
        <v>4.2</v>
      </c>
      <c r="N24" s="62" t="s">
        <v>10</v>
      </c>
      <c r="O24" s="62">
        <v>2.1</v>
      </c>
      <c r="P24" s="62">
        <v>100</v>
      </c>
    </row>
    <row r="25" spans="1:16">
      <c r="A25" s="29" t="s">
        <v>27</v>
      </c>
      <c r="B25" s="62">
        <v>21.1</v>
      </c>
      <c r="C25" s="62">
        <v>0.6</v>
      </c>
      <c r="D25" s="62">
        <v>0.6</v>
      </c>
      <c r="E25" s="62" t="s">
        <v>10</v>
      </c>
      <c r="F25" s="62">
        <v>1.8</v>
      </c>
      <c r="G25" s="62">
        <v>1.8</v>
      </c>
      <c r="H25" s="62">
        <v>1.8</v>
      </c>
      <c r="I25" s="62">
        <v>9.6</v>
      </c>
      <c r="J25" s="62">
        <v>24.1</v>
      </c>
      <c r="K25" s="62">
        <v>13.9</v>
      </c>
      <c r="L25" s="62">
        <v>9</v>
      </c>
      <c r="M25" s="62">
        <v>5.4</v>
      </c>
      <c r="N25" s="62">
        <v>3.6</v>
      </c>
      <c r="O25" s="62">
        <v>6.6</v>
      </c>
      <c r="P25" s="62">
        <v>100</v>
      </c>
    </row>
    <row r="26" spans="1:16">
      <c r="A26" s="29" t="s">
        <v>28</v>
      </c>
      <c r="B26" s="62">
        <v>12.7</v>
      </c>
      <c r="C26" s="62">
        <v>1.5</v>
      </c>
      <c r="D26" s="62">
        <v>2.7</v>
      </c>
      <c r="E26" s="62">
        <v>3.1</v>
      </c>
      <c r="F26" s="62">
        <v>1.5</v>
      </c>
      <c r="G26" s="62">
        <v>6.5</v>
      </c>
      <c r="H26" s="62">
        <v>3.5</v>
      </c>
      <c r="I26" s="62">
        <v>13.8</v>
      </c>
      <c r="J26" s="62">
        <v>20.399999999999999</v>
      </c>
      <c r="K26" s="62">
        <v>16.899999999999999</v>
      </c>
      <c r="L26" s="62">
        <v>9.1999999999999993</v>
      </c>
      <c r="M26" s="62">
        <v>3.8</v>
      </c>
      <c r="N26" s="62">
        <v>1.9</v>
      </c>
      <c r="O26" s="62">
        <v>2.2999999999999998</v>
      </c>
      <c r="P26" s="62">
        <v>100</v>
      </c>
    </row>
    <row r="27" spans="1:16">
      <c r="A27" s="29" t="s">
        <v>29</v>
      </c>
      <c r="B27" s="62">
        <v>5.5</v>
      </c>
      <c r="C27" s="62">
        <v>0.7</v>
      </c>
      <c r="D27" s="62">
        <v>1</v>
      </c>
      <c r="E27" s="62">
        <v>1.4</v>
      </c>
      <c r="F27" s="62">
        <v>0.3</v>
      </c>
      <c r="G27" s="62">
        <v>1.4</v>
      </c>
      <c r="H27" s="62">
        <v>2.8</v>
      </c>
      <c r="I27" s="62">
        <v>8.3000000000000007</v>
      </c>
      <c r="J27" s="62">
        <v>22.8</v>
      </c>
      <c r="K27" s="62">
        <v>31.4</v>
      </c>
      <c r="L27" s="62">
        <v>12.4</v>
      </c>
      <c r="M27" s="62">
        <v>7.2</v>
      </c>
      <c r="N27" s="62">
        <v>4.0999999999999996</v>
      </c>
      <c r="O27" s="62">
        <v>0.7</v>
      </c>
      <c r="P27" s="62">
        <v>100</v>
      </c>
    </row>
    <row r="28" spans="1:16" ht="9" customHeight="1">
      <c r="A28" s="29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</row>
    <row r="29" spans="1:16">
      <c r="A29" s="29" t="s">
        <v>31</v>
      </c>
      <c r="B29" s="62">
        <v>8.3000000000000007</v>
      </c>
      <c r="C29" s="62">
        <v>1.4</v>
      </c>
      <c r="D29" s="62">
        <v>5.6</v>
      </c>
      <c r="E29" s="62">
        <v>3.5</v>
      </c>
      <c r="F29" s="62">
        <v>2.5</v>
      </c>
      <c r="G29" s="62">
        <v>3.9</v>
      </c>
      <c r="H29" s="62">
        <v>6</v>
      </c>
      <c r="I29" s="62">
        <v>12.6</v>
      </c>
      <c r="J29" s="62">
        <v>17.5</v>
      </c>
      <c r="K29" s="62">
        <v>17.7</v>
      </c>
      <c r="L29" s="62">
        <v>11</v>
      </c>
      <c r="M29" s="62">
        <v>6.3</v>
      </c>
      <c r="N29" s="62">
        <v>2</v>
      </c>
      <c r="O29" s="62">
        <v>1.9</v>
      </c>
      <c r="P29" s="62">
        <v>100</v>
      </c>
    </row>
    <row r="30" spans="1:16">
      <c r="A30" s="29" t="s">
        <v>32</v>
      </c>
      <c r="B30" s="62">
        <v>4.5</v>
      </c>
      <c r="C30" s="62">
        <v>3.1</v>
      </c>
      <c r="D30" s="62">
        <v>4.8</v>
      </c>
      <c r="E30" s="62">
        <v>4.8</v>
      </c>
      <c r="F30" s="62">
        <v>1.8</v>
      </c>
      <c r="G30" s="62">
        <v>3.1</v>
      </c>
      <c r="H30" s="62">
        <v>6.6</v>
      </c>
      <c r="I30" s="62">
        <v>10.1</v>
      </c>
      <c r="J30" s="62">
        <v>18.100000000000001</v>
      </c>
      <c r="K30" s="62">
        <v>16</v>
      </c>
      <c r="L30" s="62">
        <v>8.5</v>
      </c>
      <c r="M30" s="62">
        <v>6.3</v>
      </c>
      <c r="N30" s="62">
        <v>2.1</v>
      </c>
      <c r="O30" s="62">
        <v>10.5</v>
      </c>
      <c r="P30" s="62">
        <v>100</v>
      </c>
    </row>
    <row r="31" spans="1:16">
      <c r="A31" s="29" t="s">
        <v>33</v>
      </c>
      <c r="B31" s="62">
        <v>7.5</v>
      </c>
      <c r="C31" s="62">
        <v>3.9</v>
      </c>
      <c r="D31" s="62">
        <v>5.6</v>
      </c>
      <c r="E31" s="62">
        <v>3.9</v>
      </c>
      <c r="F31" s="62">
        <v>2.5</v>
      </c>
      <c r="G31" s="62">
        <v>3.2</v>
      </c>
      <c r="H31" s="62">
        <v>5.3</v>
      </c>
      <c r="I31" s="62">
        <v>10.3</v>
      </c>
      <c r="J31" s="62">
        <v>19.399999999999999</v>
      </c>
      <c r="K31" s="62">
        <v>15</v>
      </c>
      <c r="L31" s="62">
        <v>9.4</v>
      </c>
      <c r="M31" s="62">
        <v>7.9</v>
      </c>
      <c r="N31" s="62">
        <v>3</v>
      </c>
      <c r="O31" s="62">
        <v>2.9</v>
      </c>
      <c r="P31" s="62">
        <v>100</v>
      </c>
    </row>
    <row r="32" spans="1:16">
      <c r="A32" s="29" t="s">
        <v>34</v>
      </c>
      <c r="B32" s="62">
        <v>13.2</v>
      </c>
      <c r="C32" s="62">
        <v>3.8</v>
      </c>
      <c r="D32" s="62">
        <v>2.5</v>
      </c>
      <c r="E32" s="62">
        <v>3</v>
      </c>
      <c r="F32" s="62">
        <v>2.5</v>
      </c>
      <c r="G32" s="62">
        <v>2.5</v>
      </c>
      <c r="H32" s="62">
        <v>3.6</v>
      </c>
      <c r="I32" s="62">
        <v>10.4</v>
      </c>
      <c r="J32" s="62">
        <v>21.3</v>
      </c>
      <c r="K32" s="62">
        <v>13.4</v>
      </c>
      <c r="L32" s="62">
        <v>8.3000000000000007</v>
      </c>
      <c r="M32" s="62">
        <v>5.4</v>
      </c>
      <c r="N32" s="62">
        <v>2.8</v>
      </c>
      <c r="O32" s="62">
        <v>7.4</v>
      </c>
      <c r="P32" s="62">
        <v>100</v>
      </c>
    </row>
    <row r="33" spans="1:16">
      <c r="A33" s="29" t="s">
        <v>35</v>
      </c>
      <c r="B33" s="62">
        <v>8.9</v>
      </c>
      <c r="C33" s="62">
        <v>1.1000000000000001</v>
      </c>
      <c r="D33" s="62">
        <v>1.8</v>
      </c>
      <c r="E33" s="62">
        <v>2.2000000000000002</v>
      </c>
      <c r="F33" s="62">
        <v>0.9</v>
      </c>
      <c r="G33" s="62">
        <v>3.8</v>
      </c>
      <c r="H33" s="62">
        <v>3.1</v>
      </c>
      <c r="I33" s="62">
        <v>10.9</v>
      </c>
      <c r="J33" s="62">
        <v>21.6</v>
      </c>
      <c r="K33" s="62">
        <v>24.5</v>
      </c>
      <c r="L33" s="62">
        <v>10.9</v>
      </c>
      <c r="M33" s="62">
        <v>5.6</v>
      </c>
      <c r="N33" s="62">
        <v>3.1</v>
      </c>
      <c r="O33" s="62">
        <v>1.5</v>
      </c>
      <c r="P33" s="62">
        <v>100</v>
      </c>
    </row>
    <row r="34" spans="1:16" ht="9" customHeight="1">
      <c r="A34" s="29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</row>
    <row r="35" spans="1:16">
      <c r="A35" s="29" t="s">
        <v>3</v>
      </c>
      <c r="B35" s="62">
        <v>7.4</v>
      </c>
      <c r="C35" s="62">
        <v>2.1</v>
      </c>
      <c r="D35" s="62">
        <v>4.8</v>
      </c>
      <c r="E35" s="62">
        <v>3.6</v>
      </c>
      <c r="F35" s="62">
        <v>2</v>
      </c>
      <c r="G35" s="62">
        <v>3</v>
      </c>
      <c r="H35" s="62">
        <v>5.0999999999999996</v>
      </c>
      <c r="I35" s="62">
        <v>10.6</v>
      </c>
      <c r="J35" s="62">
        <v>19.5</v>
      </c>
      <c r="K35" s="62">
        <v>16.600000000000001</v>
      </c>
      <c r="L35" s="62">
        <v>10.4</v>
      </c>
      <c r="M35" s="62">
        <v>7.1</v>
      </c>
      <c r="N35" s="62">
        <v>2.2999999999999998</v>
      </c>
      <c r="O35" s="62">
        <v>5.4</v>
      </c>
      <c r="P35" s="62">
        <v>100</v>
      </c>
    </row>
    <row r="36" spans="1:16">
      <c r="A36" s="29" t="s">
        <v>4</v>
      </c>
      <c r="B36" s="62">
        <v>8.9</v>
      </c>
      <c r="C36" s="62">
        <v>2.1</v>
      </c>
      <c r="D36" s="62">
        <v>2.4</v>
      </c>
      <c r="E36" s="62">
        <v>3.4</v>
      </c>
      <c r="F36" s="62">
        <v>3.1</v>
      </c>
      <c r="G36" s="62">
        <v>6.1</v>
      </c>
      <c r="H36" s="62">
        <v>6.1</v>
      </c>
      <c r="I36" s="62">
        <v>13.1</v>
      </c>
      <c r="J36" s="62">
        <v>21.7</v>
      </c>
      <c r="K36" s="62">
        <v>17.100000000000001</v>
      </c>
      <c r="L36" s="62">
        <v>6.4</v>
      </c>
      <c r="M36" s="62">
        <v>5.5</v>
      </c>
      <c r="N36" s="62">
        <v>2.8</v>
      </c>
      <c r="O36" s="62">
        <v>1.2</v>
      </c>
      <c r="P36" s="62">
        <v>100</v>
      </c>
    </row>
    <row r="37" spans="1:16">
      <c r="A37" s="29" t="s">
        <v>5</v>
      </c>
      <c r="B37" s="62">
        <v>10.5</v>
      </c>
      <c r="C37" s="62">
        <v>7.6</v>
      </c>
      <c r="D37" s="62">
        <v>4.4000000000000004</v>
      </c>
      <c r="E37" s="62">
        <v>4.4000000000000004</v>
      </c>
      <c r="F37" s="62">
        <v>2.5</v>
      </c>
      <c r="G37" s="62">
        <v>4.0999999999999996</v>
      </c>
      <c r="H37" s="62">
        <v>5.7</v>
      </c>
      <c r="I37" s="62">
        <v>11.4</v>
      </c>
      <c r="J37" s="62">
        <v>16.2</v>
      </c>
      <c r="K37" s="62">
        <v>15.1</v>
      </c>
      <c r="L37" s="62">
        <v>5.9</v>
      </c>
      <c r="M37" s="62">
        <v>3.3</v>
      </c>
      <c r="N37" s="62">
        <v>4.0999999999999996</v>
      </c>
      <c r="O37" s="62">
        <v>4.5999999999999996</v>
      </c>
      <c r="P37" s="62">
        <v>100</v>
      </c>
    </row>
    <row r="38" spans="1:16" s="87" customFormat="1">
      <c r="A38" s="224" t="s">
        <v>625</v>
      </c>
      <c r="B38" s="225">
        <v>15.9</v>
      </c>
      <c r="C38" s="225" t="s">
        <v>10</v>
      </c>
      <c r="D38" s="225" t="s">
        <v>10</v>
      </c>
      <c r="E38" s="225" t="s">
        <v>10</v>
      </c>
      <c r="F38" s="225" t="s">
        <v>10</v>
      </c>
      <c r="G38" s="225" t="s">
        <v>10</v>
      </c>
      <c r="H38" s="225">
        <v>5.8</v>
      </c>
      <c r="I38" s="225">
        <v>7.2</v>
      </c>
      <c r="J38" s="225">
        <v>17.399999999999999</v>
      </c>
      <c r="K38" s="225">
        <v>31.9</v>
      </c>
      <c r="L38" s="225">
        <v>10.1</v>
      </c>
      <c r="M38" s="225">
        <v>7.2</v>
      </c>
      <c r="N38" s="225">
        <v>1.4</v>
      </c>
      <c r="O38" s="225">
        <v>2.9</v>
      </c>
      <c r="P38" s="225">
        <v>100</v>
      </c>
    </row>
    <row r="39" spans="1:16" ht="7.5" customHeight="1">
      <c r="A39" s="29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</row>
    <row r="40" spans="1:16" s="165" customFormat="1">
      <c r="A40" s="161" t="s">
        <v>6</v>
      </c>
      <c r="B40" s="164">
        <v>1.5</v>
      </c>
      <c r="C40" s="164">
        <v>5</v>
      </c>
      <c r="D40" s="164">
        <v>11.1</v>
      </c>
      <c r="E40" s="164">
        <v>8.6999999999999993</v>
      </c>
      <c r="F40" s="164">
        <v>6.3</v>
      </c>
      <c r="G40" s="164">
        <v>5.2</v>
      </c>
      <c r="H40" s="164">
        <v>9.6</v>
      </c>
      <c r="I40" s="164">
        <v>14.1</v>
      </c>
      <c r="J40" s="164">
        <v>18</v>
      </c>
      <c r="K40" s="164">
        <v>8.6999999999999993</v>
      </c>
      <c r="L40" s="164">
        <v>4.8</v>
      </c>
      <c r="M40" s="164">
        <v>3.5</v>
      </c>
      <c r="N40" s="164">
        <v>3</v>
      </c>
      <c r="O40" s="164">
        <v>0.4</v>
      </c>
      <c r="P40" s="164">
        <v>100</v>
      </c>
    </row>
    <row r="41" spans="1:16" s="165" customFormat="1">
      <c r="A41" s="161" t="s">
        <v>7</v>
      </c>
      <c r="B41" s="164">
        <v>8.6999999999999993</v>
      </c>
      <c r="C41" s="164">
        <v>2.6</v>
      </c>
      <c r="D41" s="164">
        <v>3.8</v>
      </c>
      <c r="E41" s="164">
        <v>3.1</v>
      </c>
      <c r="F41" s="164">
        <v>1.7</v>
      </c>
      <c r="G41" s="164">
        <v>3.1</v>
      </c>
      <c r="H41" s="164">
        <v>4.8</v>
      </c>
      <c r="I41" s="164">
        <v>10.5</v>
      </c>
      <c r="J41" s="164">
        <v>19.3</v>
      </c>
      <c r="K41" s="164">
        <v>17.5</v>
      </c>
      <c r="L41" s="164">
        <v>10</v>
      </c>
      <c r="M41" s="164">
        <v>6.8</v>
      </c>
      <c r="N41" s="164">
        <v>2.5</v>
      </c>
      <c r="O41" s="164">
        <v>5.4</v>
      </c>
      <c r="P41" s="164">
        <v>100</v>
      </c>
    </row>
    <row r="42" spans="1:16" s="12" customFormat="1" ht="9" customHeight="1">
      <c r="A42" s="133"/>
      <c r="B42" s="134"/>
      <c r="C42" s="134"/>
      <c r="D42" s="134"/>
      <c r="E42" s="134"/>
      <c r="F42" s="134"/>
      <c r="G42" s="135"/>
    </row>
    <row r="43" spans="1:16" s="34" customFormat="1">
      <c r="A43" s="51" t="s">
        <v>30</v>
      </c>
      <c r="B43" s="69">
        <v>8</v>
      </c>
      <c r="C43" s="69">
        <v>2.8</v>
      </c>
      <c r="D43" s="69">
        <v>4.5</v>
      </c>
      <c r="E43" s="69">
        <v>3.7</v>
      </c>
      <c r="F43" s="69">
        <v>2.1</v>
      </c>
      <c r="G43" s="69">
        <v>3.3</v>
      </c>
      <c r="H43" s="69">
        <v>5.3</v>
      </c>
      <c r="I43" s="69">
        <v>10.8</v>
      </c>
      <c r="J43" s="69">
        <v>19.2</v>
      </c>
      <c r="K43" s="69">
        <v>16.600000000000001</v>
      </c>
      <c r="L43" s="69">
        <v>9.6</v>
      </c>
      <c r="M43" s="69">
        <v>6.5</v>
      </c>
      <c r="N43" s="69">
        <v>2.5</v>
      </c>
      <c r="O43" s="69">
        <v>5</v>
      </c>
      <c r="P43" s="69">
        <v>100</v>
      </c>
    </row>
    <row r="44" spans="1:16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</row>
    <row r="46" spans="1:16">
      <c r="A46" s="139" t="s">
        <v>685</v>
      </c>
    </row>
  </sheetData>
  <mergeCells count="3">
    <mergeCell ref="B3:O3"/>
    <mergeCell ref="P3:P4"/>
    <mergeCell ref="A3:A4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showGridLines="0" zoomScaleNormal="100" workbookViewId="0"/>
  </sheetViews>
  <sheetFormatPr defaultRowHeight="9"/>
  <cols>
    <col min="1" max="1" width="29.42578125" style="28" customWidth="1"/>
    <col min="2" max="2" width="10.140625" style="28" customWidth="1"/>
    <col min="3" max="3" width="19.140625" style="28" customWidth="1"/>
    <col min="4" max="4" width="22.5703125" style="28" customWidth="1"/>
    <col min="5" max="5" width="13.42578125" style="28" customWidth="1"/>
    <col min="6" max="16384" width="9.140625" style="28"/>
  </cols>
  <sheetData>
    <row r="1" spans="1:7" ht="12">
      <c r="A1" s="273" t="s">
        <v>695</v>
      </c>
    </row>
    <row r="3" spans="1:7" ht="12" customHeight="1">
      <c r="A3" s="251" t="s">
        <v>655</v>
      </c>
      <c r="B3" s="259" t="s">
        <v>390</v>
      </c>
      <c r="C3" s="259"/>
      <c r="D3" s="259"/>
      <c r="E3" s="252" t="s">
        <v>1</v>
      </c>
    </row>
    <row r="4" spans="1:7" ht="24.75" customHeight="1">
      <c r="A4" s="247"/>
      <c r="B4" s="56" t="s">
        <v>93</v>
      </c>
      <c r="C4" s="56" t="s">
        <v>221</v>
      </c>
      <c r="D4" s="56" t="s">
        <v>222</v>
      </c>
      <c r="E4" s="241"/>
    </row>
    <row r="5" spans="1:7">
      <c r="A5" s="64"/>
      <c r="B5" s="27"/>
      <c r="C5" s="27"/>
      <c r="D5" s="27"/>
      <c r="E5" s="27"/>
    </row>
    <row r="6" spans="1:7">
      <c r="A6" s="29" t="s">
        <v>8</v>
      </c>
      <c r="B6" s="54" t="s">
        <v>129</v>
      </c>
      <c r="C6" s="54" t="s">
        <v>223</v>
      </c>
      <c r="D6" s="54" t="s">
        <v>89</v>
      </c>
      <c r="E6" s="54" t="s">
        <v>37</v>
      </c>
      <c r="G6" s="4"/>
    </row>
    <row r="7" spans="1:7">
      <c r="A7" s="29" t="s">
        <v>9</v>
      </c>
      <c r="B7" s="54" t="s">
        <v>119</v>
      </c>
      <c r="C7" s="54" t="s">
        <v>224</v>
      </c>
      <c r="D7" s="54" t="s">
        <v>40</v>
      </c>
      <c r="E7" s="54" t="s">
        <v>37</v>
      </c>
    </row>
    <row r="8" spans="1:7">
      <c r="A8" s="29" t="s">
        <v>11</v>
      </c>
      <c r="B8" s="54" t="s">
        <v>63</v>
      </c>
      <c r="C8" s="54" t="s">
        <v>225</v>
      </c>
      <c r="D8" s="54" t="s">
        <v>184</v>
      </c>
      <c r="E8" s="54" t="s">
        <v>37</v>
      </c>
    </row>
    <row r="9" spans="1:7">
      <c r="A9" s="29" t="s">
        <v>12</v>
      </c>
      <c r="B9" s="54" t="s">
        <v>114</v>
      </c>
      <c r="C9" s="54" t="s">
        <v>226</v>
      </c>
      <c r="D9" s="54" t="s">
        <v>212</v>
      </c>
      <c r="E9" s="54" t="s">
        <v>37</v>
      </c>
    </row>
    <row r="10" spans="1:7" s="197" customFormat="1">
      <c r="A10" s="198" t="s">
        <v>603</v>
      </c>
      <c r="B10" s="215" t="s">
        <v>42</v>
      </c>
      <c r="C10" s="215" t="s">
        <v>74</v>
      </c>
      <c r="D10" s="215" t="s">
        <v>179</v>
      </c>
      <c r="E10" s="215" t="s">
        <v>37</v>
      </c>
    </row>
    <row r="11" spans="1:7" s="197" customFormat="1">
      <c r="A11" s="198" t="s">
        <v>13</v>
      </c>
      <c r="B11" s="215" t="s">
        <v>117</v>
      </c>
      <c r="C11" s="215" t="s">
        <v>227</v>
      </c>
      <c r="D11" s="215" t="s">
        <v>228</v>
      </c>
      <c r="E11" s="215" t="s">
        <v>37</v>
      </c>
    </row>
    <row r="12" spans="1:7">
      <c r="A12" s="29" t="s">
        <v>14</v>
      </c>
      <c r="B12" s="54" t="s">
        <v>175</v>
      </c>
      <c r="C12" s="54" t="s">
        <v>229</v>
      </c>
      <c r="D12" s="54" t="s">
        <v>230</v>
      </c>
      <c r="E12" s="54" t="s">
        <v>37</v>
      </c>
    </row>
    <row r="13" spans="1:7">
      <c r="A13" s="29" t="s">
        <v>15</v>
      </c>
      <c r="B13" s="54" t="s">
        <v>123</v>
      </c>
      <c r="C13" s="54" t="s">
        <v>231</v>
      </c>
      <c r="D13" s="54" t="s">
        <v>80</v>
      </c>
      <c r="E13" s="54" t="s">
        <v>37</v>
      </c>
    </row>
    <row r="14" spans="1:7">
      <c r="A14" s="29" t="s">
        <v>16</v>
      </c>
      <c r="B14" s="54" t="s">
        <v>121</v>
      </c>
      <c r="C14" s="54" t="s">
        <v>232</v>
      </c>
      <c r="D14" s="54" t="s">
        <v>165</v>
      </c>
      <c r="E14" s="54" t="s">
        <v>37</v>
      </c>
    </row>
    <row r="15" spans="1:7">
      <c r="A15" s="29" t="s">
        <v>17</v>
      </c>
      <c r="B15" s="54" t="s">
        <v>124</v>
      </c>
      <c r="C15" s="54" t="s">
        <v>233</v>
      </c>
      <c r="D15" s="54" t="s">
        <v>214</v>
      </c>
      <c r="E15" s="54" t="s">
        <v>37</v>
      </c>
    </row>
    <row r="16" spans="1:7">
      <c r="A16" s="29" t="s">
        <v>18</v>
      </c>
      <c r="B16" s="54" t="s">
        <v>117</v>
      </c>
      <c r="C16" s="54" t="s">
        <v>234</v>
      </c>
      <c r="D16" s="54" t="s">
        <v>235</v>
      </c>
      <c r="E16" s="54" t="s">
        <v>37</v>
      </c>
    </row>
    <row r="17" spans="1:5">
      <c r="A17" s="29" t="s">
        <v>19</v>
      </c>
      <c r="B17" s="54" t="s">
        <v>61</v>
      </c>
      <c r="C17" s="54" t="s">
        <v>236</v>
      </c>
      <c r="D17" s="54" t="s">
        <v>237</v>
      </c>
      <c r="E17" s="54" t="s">
        <v>37</v>
      </c>
    </row>
    <row r="18" spans="1:5">
      <c r="A18" s="29" t="s">
        <v>20</v>
      </c>
      <c r="B18" s="54" t="s">
        <v>238</v>
      </c>
      <c r="C18" s="54" t="s">
        <v>239</v>
      </c>
      <c r="D18" s="54" t="s">
        <v>77</v>
      </c>
      <c r="E18" s="54" t="s">
        <v>37</v>
      </c>
    </row>
    <row r="19" spans="1:5">
      <c r="A19" s="29" t="s">
        <v>21</v>
      </c>
      <c r="B19" s="54" t="s">
        <v>111</v>
      </c>
      <c r="C19" s="54" t="s">
        <v>56</v>
      </c>
      <c r="D19" s="54" t="s">
        <v>186</v>
      </c>
      <c r="E19" s="54" t="s">
        <v>37</v>
      </c>
    </row>
    <row r="20" spans="1:5">
      <c r="A20" s="29" t="s">
        <v>22</v>
      </c>
      <c r="B20" s="54" t="s">
        <v>195</v>
      </c>
      <c r="C20" s="54" t="s">
        <v>240</v>
      </c>
      <c r="D20" s="54" t="s">
        <v>40</v>
      </c>
      <c r="E20" s="54" t="s">
        <v>37</v>
      </c>
    </row>
    <row r="21" spans="1:5">
      <c r="A21" s="29" t="s">
        <v>23</v>
      </c>
      <c r="B21" s="54" t="s">
        <v>184</v>
      </c>
      <c r="C21" s="54" t="s">
        <v>68</v>
      </c>
      <c r="D21" s="54" t="s">
        <v>36</v>
      </c>
      <c r="E21" s="54" t="s">
        <v>37</v>
      </c>
    </row>
    <row r="22" spans="1:5">
      <c r="A22" s="29" t="s">
        <v>24</v>
      </c>
      <c r="B22" s="54" t="s">
        <v>241</v>
      </c>
      <c r="C22" s="54" t="s">
        <v>242</v>
      </c>
      <c r="D22" s="54" t="s">
        <v>122</v>
      </c>
      <c r="E22" s="54" t="s">
        <v>37</v>
      </c>
    </row>
    <row r="23" spans="1:5">
      <c r="A23" s="29" t="s">
        <v>25</v>
      </c>
      <c r="B23" s="54" t="s">
        <v>196</v>
      </c>
      <c r="C23" s="54" t="s">
        <v>243</v>
      </c>
      <c r="D23" s="54" t="s">
        <v>215</v>
      </c>
      <c r="E23" s="54" t="s">
        <v>37</v>
      </c>
    </row>
    <row r="24" spans="1:5">
      <c r="A24" s="29" t="s">
        <v>26</v>
      </c>
      <c r="B24" s="54" t="s">
        <v>110</v>
      </c>
      <c r="C24" s="54" t="s">
        <v>244</v>
      </c>
      <c r="D24" s="54" t="s">
        <v>69</v>
      </c>
      <c r="E24" s="54" t="s">
        <v>37</v>
      </c>
    </row>
    <row r="25" spans="1:5">
      <c r="A25" s="29" t="s">
        <v>27</v>
      </c>
      <c r="B25" s="54" t="s">
        <v>198</v>
      </c>
      <c r="C25" s="54" t="s">
        <v>192</v>
      </c>
      <c r="D25" s="54" t="s">
        <v>163</v>
      </c>
      <c r="E25" s="54" t="s">
        <v>37</v>
      </c>
    </row>
    <row r="26" spans="1:5">
      <c r="A26" s="29" t="s">
        <v>28</v>
      </c>
      <c r="B26" s="54" t="s">
        <v>182</v>
      </c>
      <c r="C26" s="54" t="s">
        <v>245</v>
      </c>
      <c r="D26" s="54" t="s">
        <v>113</v>
      </c>
      <c r="E26" s="54" t="s">
        <v>37</v>
      </c>
    </row>
    <row r="27" spans="1:5">
      <c r="A27" s="29" t="s">
        <v>29</v>
      </c>
      <c r="B27" s="54" t="s">
        <v>126</v>
      </c>
      <c r="C27" s="54" t="s">
        <v>194</v>
      </c>
      <c r="D27" s="54" t="s">
        <v>246</v>
      </c>
      <c r="E27" s="54" t="s">
        <v>37</v>
      </c>
    </row>
    <row r="28" spans="1:5" ht="9" customHeight="1">
      <c r="A28" s="29"/>
      <c r="B28" s="54"/>
      <c r="C28" s="54"/>
      <c r="D28" s="54"/>
      <c r="E28" s="54"/>
    </row>
    <row r="29" spans="1:5">
      <c r="A29" s="29" t="s">
        <v>31</v>
      </c>
      <c r="B29" s="54" t="s">
        <v>125</v>
      </c>
      <c r="C29" s="54" t="s">
        <v>247</v>
      </c>
      <c r="D29" s="54" t="s">
        <v>213</v>
      </c>
      <c r="E29" s="54" t="s">
        <v>37</v>
      </c>
    </row>
    <row r="30" spans="1:5">
      <c r="A30" s="29" t="s">
        <v>32</v>
      </c>
      <c r="B30" s="54" t="s">
        <v>128</v>
      </c>
      <c r="C30" s="54" t="s">
        <v>242</v>
      </c>
      <c r="D30" s="54" t="s">
        <v>190</v>
      </c>
      <c r="E30" s="54" t="s">
        <v>37</v>
      </c>
    </row>
    <row r="31" spans="1:5">
      <c r="A31" s="29" t="s">
        <v>33</v>
      </c>
      <c r="B31" s="54" t="s">
        <v>120</v>
      </c>
      <c r="C31" s="54" t="s">
        <v>248</v>
      </c>
      <c r="D31" s="54" t="s">
        <v>249</v>
      </c>
      <c r="E31" s="54" t="s">
        <v>37</v>
      </c>
    </row>
    <row r="32" spans="1:5">
      <c r="A32" s="29" t="s">
        <v>34</v>
      </c>
      <c r="B32" s="54" t="s">
        <v>164</v>
      </c>
      <c r="C32" s="54" t="s">
        <v>250</v>
      </c>
      <c r="D32" s="54" t="s">
        <v>87</v>
      </c>
      <c r="E32" s="54" t="s">
        <v>37</v>
      </c>
    </row>
    <row r="33" spans="1:9">
      <c r="A33" s="29" t="s">
        <v>35</v>
      </c>
      <c r="B33" s="54" t="s">
        <v>134</v>
      </c>
      <c r="C33" s="54" t="s">
        <v>251</v>
      </c>
      <c r="D33" s="54" t="s">
        <v>252</v>
      </c>
      <c r="E33" s="54" t="s">
        <v>37</v>
      </c>
    </row>
    <row r="34" spans="1:9" ht="9" customHeight="1">
      <c r="A34" s="29"/>
      <c r="B34" s="54"/>
      <c r="C34" s="54"/>
      <c r="D34" s="54"/>
      <c r="E34" s="54"/>
    </row>
    <row r="35" spans="1:9">
      <c r="A35" s="29" t="s">
        <v>3</v>
      </c>
      <c r="B35" s="54" t="s">
        <v>120</v>
      </c>
      <c r="C35" s="54" t="s">
        <v>253</v>
      </c>
      <c r="D35" s="54" t="s">
        <v>217</v>
      </c>
      <c r="E35" s="54" t="s">
        <v>37</v>
      </c>
    </row>
    <row r="36" spans="1:9">
      <c r="A36" s="29" t="s">
        <v>4</v>
      </c>
      <c r="B36" s="54" t="s">
        <v>127</v>
      </c>
      <c r="C36" s="54" t="s">
        <v>254</v>
      </c>
      <c r="D36" s="54" t="s">
        <v>255</v>
      </c>
      <c r="E36" s="54" t="s">
        <v>37</v>
      </c>
    </row>
    <row r="37" spans="1:9">
      <c r="A37" s="29" t="s">
        <v>5</v>
      </c>
      <c r="B37" s="54" t="s">
        <v>211</v>
      </c>
      <c r="C37" s="54" t="s">
        <v>256</v>
      </c>
      <c r="D37" s="54" t="s">
        <v>189</v>
      </c>
      <c r="E37" s="54" t="s">
        <v>37</v>
      </c>
    </row>
    <row r="38" spans="1:9" s="87" customFormat="1">
      <c r="A38" s="224" t="s">
        <v>625</v>
      </c>
      <c r="B38" s="228" t="s">
        <v>58</v>
      </c>
      <c r="C38" s="228" t="s">
        <v>257</v>
      </c>
      <c r="D38" s="228" t="s">
        <v>258</v>
      </c>
      <c r="E38" s="228" t="s">
        <v>37</v>
      </c>
    </row>
    <row r="39" spans="1:9" ht="7.5" customHeight="1">
      <c r="A39" s="29"/>
      <c r="B39" s="54"/>
      <c r="C39" s="54"/>
      <c r="D39" s="54"/>
      <c r="E39" s="54"/>
    </row>
    <row r="40" spans="1:9" s="12" customFormat="1" ht="11.25">
      <c r="A40" s="161" t="s">
        <v>6</v>
      </c>
      <c r="B40" s="54">
        <v>2.2000000000000002</v>
      </c>
      <c r="C40" s="54">
        <v>86.5</v>
      </c>
      <c r="D40" s="54">
        <v>11.3</v>
      </c>
      <c r="E40" s="106">
        <v>100</v>
      </c>
      <c r="F40" s="37"/>
      <c r="G40" s="37"/>
      <c r="H40" s="141"/>
      <c r="I40" s="141"/>
    </row>
    <row r="41" spans="1:9" s="12" customFormat="1" ht="11.25">
      <c r="A41" s="161" t="s">
        <v>7</v>
      </c>
      <c r="B41" s="54">
        <v>12.5</v>
      </c>
      <c r="C41" s="54">
        <v>63.4</v>
      </c>
      <c r="D41" s="54">
        <v>24.1</v>
      </c>
      <c r="E41" s="106">
        <v>100</v>
      </c>
      <c r="F41" s="37"/>
      <c r="G41" s="37"/>
      <c r="H41" s="141"/>
      <c r="I41" s="141"/>
    </row>
    <row r="42" spans="1:9" s="12" customFormat="1" ht="9" customHeight="1">
      <c r="A42" s="133"/>
      <c r="B42" s="134"/>
      <c r="C42" s="134"/>
      <c r="D42" s="134"/>
      <c r="E42" s="134"/>
      <c r="F42" s="134"/>
      <c r="G42" s="135"/>
    </row>
    <row r="43" spans="1:9" s="34" customFormat="1">
      <c r="A43" s="51" t="s">
        <v>30</v>
      </c>
      <c r="B43" s="55" t="s">
        <v>75</v>
      </c>
      <c r="C43" s="55" t="s">
        <v>223</v>
      </c>
      <c r="D43" s="55" t="s">
        <v>132</v>
      </c>
      <c r="E43" s="55" t="s">
        <v>37</v>
      </c>
    </row>
    <row r="44" spans="1:9">
      <c r="A44" s="33"/>
      <c r="B44" s="33"/>
      <c r="C44" s="33"/>
      <c r="D44" s="33"/>
      <c r="E44" s="33"/>
    </row>
    <row r="46" spans="1:9">
      <c r="A46" s="139" t="s">
        <v>685</v>
      </c>
    </row>
  </sheetData>
  <mergeCells count="3">
    <mergeCell ref="A3:A4"/>
    <mergeCell ref="B3:D3"/>
    <mergeCell ref="E3:E4"/>
  </mergeCells>
  <pageMargins left="0.75" right="0.75" top="1" bottom="1" header="0.5" footer="0.5"/>
  <pageSetup orientation="portrait" horizontalDpi="300" verticalDpi="300"/>
  <headerFooter>
    <oddHeader xml:space="preserve"> </oddHeader>
  </headerFooter>
  <ignoredErrors>
    <ignoredError sqref="B43:E43 B6:E39" numberStoredAsText="1"/>
  </ignoredError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showGridLines="0" zoomScaleNormal="100" workbookViewId="0"/>
  </sheetViews>
  <sheetFormatPr defaultRowHeight="9"/>
  <cols>
    <col min="1" max="1" width="30.28515625" style="28" customWidth="1"/>
    <col min="2" max="2" width="23.42578125" style="28" customWidth="1"/>
    <col min="3" max="3" width="13.85546875" style="28" customWidth="1"/>
    <col min="4" max="4" width="16.42578125" style="28" customWidth="1"/>
    <col min="5" max="5" width="10.42578125" style="28" customWidth="1"/>
    <col min="6" max="6" width="10.7109375" style="28" customWidth="1"/>
    <col min="7" max="16384" width="9.140625" style="28"/>
  </cols>
  <sheetData>
    <row r="1" spans="1:11" ht="12">
      <c r="A1" s="273" t="s">
        <v>694</v>
      </c>
    </row>
    <row r="2" spans="1:11" ht="9" customHeight="1"/>
    <row r="3" spans="1:11" ht="50.25" customHeight="1">
      <c r="A3" s="65" t="s">
        <v>655</v>
      </c>
      <c r="B3" s="66" t="s">
        <v>391</v>
      </c>
      <c r="C3" s="66" t="s">
        <v>498</v>
      </c>
      <c r="D3" s="66" t="s">
        <v>496</v>
      </c>
      <c r="E3" s="66" t="s">
        <v>497</v>
      </c>
    </row>
    <row r="4" spans="1:11">
      <c r="A4" s="18"/>
      <c r="B4" s="32"/>
      <c r="C4" s="32"/>
      <c r="D4" s="32"/>
      <c r="E4" s="193"/>
    </row>
    <row r="5" spans="1:11">
      <c r="A5" s="29" t="s">
        <v>8</v>
      </c>
      <c r="B5" s="30" t="s">
        <v>89</v>
      </c>
      <c r="C5" s="30" t="s">
        <v>259</v>
      </c>
      <c r="D5" s="30" t="s">
        <v>260</v>
      </c>
      <c r="E5" s="30" t="s">
        <v>112</v>
      </c>
    </row>
    <row r="6" spans="1:11">
      <c r="A6" s="29" t="s">
        <v>9</v>
      </c>
      <c r="B6" s="30" t="s">
        <v>176</v>
      </c>
      <c r="C6" s="30" t="s">
        <v>108</v>
      </c>
      <c r="D6" s="30" t="s">
        <v>40</v>
      </c>
      <c r="E6" s="30" t="s">
        <v>86</v>
      </c>
    </row>
    <row r="7" spans="1:11">
      <c r="A7" s="29" t="s">
        <v>11</v>
      </c>
      <c r="B7" s="30" t="s">
        <v>171</v>
      </c>
      <c r="C7" s="30" t="s">
        <v>193</v>
      </c>
      <c r="D7" s="30" t="s">
        <v>261</v>
      </c>
      <c r="E7" s="30" t="s">
        <v>262</v>
      </c>
      <c r="K7" s="4"/>
    </row>
    <row r="8" spans="1:11">
      <c r="A8" s="29" t="s">
        <v>12</v>
      </c>
      <c r="B8" s="30" t="s">
        <v>132</v>
      </c>
      <c r="C8" s="30" t="s">
        <v>263</v>
      </c>
      <c r="D8" s="30" t="s">
        <v>264</v>
      </c>
      <c r="E8" s="30" t="s">
        <v>115</v>
      </c>
    </row>
    <row r="9" spans="1:11" s="197" customFormat="1">
      <c r="A9" s="198" t="s">
        <v>603</v>
      </c>
      <c r="B9" s="199" t="s">
        <v>116</v>
      </c>
      <c r="C9" s="199" t="s">
        <v>265</v>
      </c>
      <c r="D9" s="199" t="s">
        <v>266</v>
      </c>
      <c r="E9" s="199" t="s">
        <v>115</v>
      </c>
    </row>
    <row r="10" spans="1:11" s="197" customFormat="1">
      <c r="A10" s="198" t="s">
        <v>13</v>
      </c>
      <c r="B10" s="199" t="s">
        <v>230</v>
      </c>
      <c r="C10" s="199" t="s">
        <v>267</v>
      </c>
      <c r="D10" s="199" t="s">
        <v>268</v>
      </c>
      <c r="E10" s="199" t="s">
        <v>115</v>
      </c>
    </row>
    <row r="11" spans="1:11">
      <c r="A11" s="29" t="s">
        <v>14</v>
      </c>
      <c r="B11" s="191" t="s">
        <v>269</v>
      </c>
      <c r="C11" s="191" t="s">
        <v>270</v>
      </c>
      <c r="D11" s="191" t="s">
        <v>170</v>
      </c>
      <c r="E11" s="191" t="s">
        <v>58</v>
      </c>
    </row>
    <row r="12" spans="1:11">
      <c r="A12" s="29" t="s">
        <v>15</v>
      </c>
      <c r="B12" s="30" t="s">
        <v>180</v>
      </c>
      <c r="C12" s="30" t="s">
        <v>272</v>
      </c>
      <c r="D12" s="30" t="s">
        <v>180</v>
      </c>
      <c r="E12" s="30" t="s">
        <v>122</v>
      </c>
    </row>
    <row r="13" spans="1:11">
      <c r="A13" s="29" t="s">
        <v>16</v>
      </c>
      <c r="B13" s="30" t="s">
        <v>271</v>
      </c>
      <c r="C13" s="30" t="s">
        <v>273</v>
      </c>
      <c r="D13" s="30" t="s">
        <v>169</v>
      </c>
      <c r="E13" s="30" t="s">
        <v>174</v>
      </c>
    </row>
    <row r="14" spans="1:11">
      <c r="A14" s="29" t="s">
        <v>17</v>
      </c>
      <c r="B14" s="30" t="s">
        <v>274</v>
      </c>
      <c r="C14" s="30" t="s">
        <v>275</v>
      </c>
      <c r="D14" s="30" t="s">
        <v>273</v>
      </c>
      <c r="E14" s="30" t="s">
        <v>173</v>
      </c>
    </row>
    <row r="15" spans="1:11">
      <c r="A15" s="29" t="s">
        <v>18</v>
      </c>
      <c r="B15" s="30" t="s">
        <v>276</v>
      </c>
      <c r="C15" s="30" t="s">
        <v>192</v>
      </c>
      <c r="D15" s="30" t="s">
        <v>277</v>
      </c>
      <c r="E15" s="30" t="s">
        <v>118</v>
      </c>
    </row>
    <row r="16" spans="1:11">
      <c r="A16" s="29" t="s">
        <v>19</v>
      </c>
      <c r="B16" s="30" t="s">
        <v>178</v>
      </c>
      <c r="C16" s="30" t="s">
        <v>278</v>
      </c>
      <c r="D16" s="30" t="s">
        <v>236</v>
      </c>
      <c r="E16" s="30" t="s">
        <v>66</v>
      </c>
    </row>
    <row r="17" spans="1:5">
      <c r="A17" s="29" t="s">
        <v>20</v>
      </c>
      <c r="B17" s="30" t="s">
        <v>271</v>
      </c>
      <c r="C17" s="30" t="s">
        <v>279</v>
      </c>
      <c r="D17" s="30" t="s">
        <v>280</v>
      </c>
      <c r="E17" s="30" t="s">
        <v>122</v>
      </c>
    </row>
    <row r="18" spans="1:5">
      <c r="A18" s="29" t="s">
        <v>21</v>
      </c>
      <c r="B18" s="30" t="s">
        <v>173</v>
      </c>
      <c r="C18" s="30" t="s">
        <v>281</v>
      </c>
      <c r="D18" s="30" t="s">
        <v>282</v>
      </c>
      <c r="E18" s="30" t="s">
        <v>283</v>
      </c>
    </row>
    <row r="19" spans="1:5">
      <c r="A19" s="29" t="s">
        <v>22</v>
      </c>
      <c r="B19" s="30" t="s">
        <v>167</v>
      </c>
      <c r="C19" s="30" t="s">
        <v>284</v>
      </c>
      <c r="D19" s="30" t="s">
        <v>66</v>
      </c>
      <c r="E19" s="30" t="s">
        <v>66</v>
      </c>
    </row>
    <row r="20" spans="1:5">
      <c r="A20" s="29" t="s">
        <v>23</v>
      </c>
      <c r="B20" s="30" t="s">
        <v>218</v>
      </c>
      <c r="C20" s="30" t="s">
        <v>285</v>
      </c>
      <c r="D20" s="30" t="s">
        <v>57</v>
      </c>
      <c r="E20" s="30" t="s">
        <v>286</v>
      </c>
    </row>
    <row r="21" spans="1:5">
      <c r="A21" s="29" t="s">
        <v>24</v>
      </c>
      <c r="B21" s="30" t="s">
        <v>163</v>
      </c>
      <c r="C21" s="30" t="s">
        <v>287</v>
      </c>
      <c r="D21" s="30" t="s">
        <v>252</v>
      </c>
      <c r="E21" s="30" t="s">
        <v>183</v>
      </c>
    </row>
    <row r="22" spans="1:5">
      <c r="A22" s="29" t="s">
        <v>25</v>
      </c>
      <c r="B22" s="30" t="s">
        <v>108</v>
      </c>
      <c r="C22" s="30" t="s">
        <v>166</v>
      </c>
      <c r="D22" s="30" t="s">
        <v>228</v>
      </c>
      <c r="E22" s="30" t="s">
        <v>130</v>
      </c>
    </row>
    <row r="23" spans="1:5">
      <c r="A23" s="29" t="s">
        <v>26</v>
      </c>
      <c r="B23" s="30" t="s">
        <v>116</v>
      </c>
      <c r="C23" s="30" t="s">
        <v>288</v>
      </c>
      <c r="D23" s="30" t="s">
        <v>195</v>
      </c>
      <c r="E23" s="30" t="s">
        <v>77</v>
      </c>
    </row>
    <row r="24" spans="1:5">
      <c r="A24" s="29" t="s">
        <v>27</v>
      </c>
      <c r="B24" s="30" t="s">
        <v>133</v>
      </c>
      <c r="C24" s="30" t="s">
        <v>289</v>
      </c>
      <c r="D24" s="30" t="s">
        <v>131</v>
      </c>
      <c r="E24" s="30" t="s">
        <v>216</v>
      </c>
    </row>
    <row r="25" spans="1:5">
      <c r="A25" s="29" t="s">
        <v>28</v>
      </c>
      <c r="B25" s="30" t="s">
        <v>280</v>
      </c>
      <c r="C25" s="30" t="s">
        <v>290</v>
      </c>
      <c r="D25" s="30" t="s">
        <v>197</v>
      </c>
      <c r="E25" s="30" t="s">
        <v>291</v>
      </c>
    </row>
    <row r="26" spans="1:5">
      <c r="A26" s="29" t="s">
        <v>29</v>
      </c>
      <c r="B26" s="30" t="s">
        <v>292</v>
      </c>
      <c r="C26" s="30" t="s">
        <v>293</v>
      </c>
      <c r="D26" s="30" t="s">
        <v>294</v>
      </c>
      <c r="E26" s="30" t="s">
        <v>188</v>
      </c>
    </row>
    <row r="27" spans="1:5">
      <c r="A27" s="29"/>
      <c r="B27" s="30"/>
      <c r="C27" s="30"/>
      <c r="D27" s="30"/>
      <c r="E27" s="30"/>
    </row>
    <row r="28" spans="1:5">
      <c r="A28" s="29" t="s">
        <v>31</v>
      </c>
      <c r="B28" s="30" t="s">
        <v>296</v>
      </c>
      <c r="C28" s="30" t="s">
        <v>297</v>
      </c>
      <c r="D28" s="30" t="s">
        <v>298</v>
      </c>
      <c r="E28" s="30" t="s">
        <v>262</v>
      </c>
    </row>
    <row r="29" spans="1:5">
      <c r="A29" s="29" t="s">
        <v>32</v>
      </c>
      <c r="B29" s="30" t="s">
        <v>299</v>
      </c>
      <c r="C29" s="30" t="s">
        <v>300</v>
      </c>
      <c r="D29" s="30" t="s">
        <v>301</v>
      </c>
      <c r="E29" s="30" t="s">
        <v>302</v>
      </c>
    </row>
    <row r="30" spans="1:5">
      <c r="A30" s="29" t="s">
        <v>33</v>
      </c>
      <c r="B30" s="30" t="s">
        <v>292</v>
      </c>
      <c r="C30" s="30" t="s">
        <v>303</v>
      </c>
      <c r="D30" s="30" t="s">
        <v>170</v>
      </c>
      <c r="E30" s="30" t="s">
        <v>219</v>
      </c>
    </row>
    <row r="31" spans="1:5">
      <c r="A31" s="29" t="s">
        <v>34</v>
      </c>
      <c r="B31" s="30" t="s">
        <v>185</v>
      </c>
      <c r="C31" s="30" t="s">
        <v>239</v>
      </c>
      <c r="D31" s="30" t="s">
        <v>230</v>
      </c>
      <c r="E31" s="30" t="s">
        <v>304</v>
      </c>
    </row>
    <row r="32" spans="1:5">
      <c r="A32" s="29" t="s">
        <v>35</v>
      </c>
      <c r="B32" s="30" t="s">
        <v>249</v>
      </c>
      <c r="C32" s="30" t="s">
        <v>305</v>
      </c>
      <c r="D32" s="30" t="s">
        <v>306</v>
      </c>
      <c r="E32" s="30" t="s">
        <v>249</v>
      </c>
    </row>
    <row r="33" spans="1:5">
      <c r="A33" s="29"/>
      <c r="B33" s="30"/>
      <c r="C33" s="30"/>
      <c r="D33" s="30"/>
      <c r="E33" s="30"/>
    </row>
    <row r="34" spans="1:5">
      <c r="A34" s="29" t="s">
        <v>3</v>
      </c>
      <c r="B34" s="30" t="s">
        <v>187</v>
      </c>
      <c r="C34" s="30" t="s">
        <v>181</v>
      </c>
      <c r="D34" s="30" t="s">
        <v>307</v>
      </c>
      <c r="E34" s="30" t="s">
        <v>238</v>
      </c>
    </row>
    <row r="35" spans="1:5">
      <c r="A35" s="29" t="s">
        <v>4</v>
      </c>
      <c r="B35" s="30" t="s">
        <v>276</v>
      </c>
      <c r="C35" s="30" t="s">
        <v>308</v>
      </c>
      <c r="D35" s="30" t="s">
        <v>309</v>
      </c>
      <c r="E35" s="30" t="s">
        <v>310</v>
      </c>
    </row>
    <row r="36" spans="1:5">
      <c r="A36" s="29" t="s">
        <v>5</v>
      </c>
      <c r="B36" s="30" t="s">
        <v>311</v>
      </c>
      <c r="C36" s="30" t="s">
        <v>312</v>
      </c>
      <c r="D36" s="30" t="s">
        <v>313</v>
      </c>
      <c r="E36" s="30" t="s">
        <v>280</v>
      </c>
    </row>
    <row r="37" spans="1:5">
      <c r="A37" s="29" t="s">
        <v>625</v>
      </c>
      <c r="B37" s="30" t="s">
        <v>197</v>
      </c>
      <c r="C37" s="30" t="s">
        <v>172</v>
      </c>
      <c r="D37" s="30" t="s">
        <v>220</v>
      </c>
      <c r="E37" s="30" t="s">
        <v>75</v>
      </c>
    </row>
    <row r="38" spans="1:5">
      <c r="A38" s="29"/>
      <c r="B38" s="30"/>
      <c r="C38" s="30"/>
      <c r="D38" s="30"/>
      <c r="E38" s="30"/>
    </row>
    <row r="39" spans="1:5">
      <c r="A39" s="29" t="s">
        <v>6</v>
      </c>
      <c r="B39" s="167">
        <v>39.6</v>
      </c>
      <c r="C39" s="167">
        <v>42.2</v>
      </c>
      <c r="D39" s="167">
        <v>24.8</v>
      </c>
      <c r="E39" s="167">
        <v>79.3</v>
      </c>
    </row>
    <row r="40" spans="1:5">
      <c r="A40" s="29" t="s">
        <v>7</v>
      </c>
      <c r="B40" s="30" t="s">
        <v>187</v>
      </c>
      <c r="C40" s="30" t="s">
        <v>278</v>
      </c>
      <c r="D40" s="30" t="s">
        <v>314</v>
      </c>
      <c r="E40" s="30" t="s">
        <v>262</v>
      </c>
    </row>
    <row r="42" spans="1:5">
      <c r="A42" s="51" t="s">
        <v>1</v>
      </c>
      <c r="B42" s="35" t="s">
        <v>135</v>
      </c>
      <c r="C42" s="35" t="s">
        <v>295</v>
      </c>
      <c r="D42" s="35" t="s">
        <v>168</v>
      </c>
      <c r="E42" s="35" t="s">
        <v>219</v>
      </c>
    </row>
    <row r="43" spans="1:5">
      <c r="A43" s="33"/>
      <c r="B43" s="33"/>
      <c r="C43" s="33"/>
      <c r="D43" s="33"/>
      <c r="E43" s="33"/>
    </row>
    <row r="45" spans="1:5">
      <c r="A45" s="139" t="s">
        <v>685</v>
      </c>
    </row>
    <row r="46" spans="1:5" s="87" customFormat="1">
      <c r="A46" s="87" t="s">
        <v>606</v>
      </c>
    </row>
  </sheetData>
  <pageMargins left="0.75" right="0.75" top="1" bottom="1" header="0.5" footer="0.5"/>
  <pageSetup orientation="portrait" horizontalDpi="300" verticalDpi="300"/>
  <headerFooter>
    <oddHeader xml:space="preserve"> </oddHeader>
  </headerFooter>
  <ignoredErrors>
    <ignoredError sqref="B5:E8 B10:E26 B9:E9 B28:E32 B34:E37 B40:E42" numberStoredAsText="1"/>
  </ignoredErrors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showGridLines="0" zoomScale="110" zoomScaleNormal="110" workbookViewId="0"/>
  </sheetViews>
  <sheetFormatPr defaultRowHeight="9"/>
  <cols>
    <col min="1" max="1" width="29.140625" style="28" customWidth="1"/>
    <col min="2" max="2" width="8.28515625" style="28" customWidth="1"/>
    <col min="3" max="3" width="14.140625" style="28" customWidth="1"/>
    <col min="4" max="4" width="17.85546875" style="28" customWidth="1"/>
    <col min="5" max="5" width="20" style="28" customWidth="1"/>
    <col min="6" max="6" width="6.85546875" style="28" bestFit="1" customWidth="1"/>
    <col min="7" max="8" width="9.140625" style="28"/>
    <col min="9" max="9" width="10.140625" style="28" customWidth="1"/>
    <col min="10" max="16384" width="9.140625" style="28"/>
  </cols>
  <sheetData>
    <row r="1" spans="1:12" ht="12">
      <c r="A1" s="273" t="s">
        <v>693</v>
      </c>
    </row>
    <row r="3" spans="1:12" ht="12" customHeight="1">
      <c r="A3" s="251" t="s">
        <v>655</v>
      </c>
      <c r="B3" s="248" t="s">
        <v>394</v>
      </c>
      <c r="C3" s="248"/>
      <c r="D3" s="248"/>
      <c r="E3" s="248"/>
      <c r="F3" s="252" t="s">
        <v>1</v>
      </c>
    </row>
    <row r="4" spans="1:12" ht="38.25" customHeight="1">
      <c r="A4" s="247"/>
      <c r="B4" s="56" t="s">
        <v>93</v>
      </c>
      <c r="C4" s="56" t="s">
        <v>392</v>
      </c>
      <c r="D4" s="56" t="s">
        <v>626</v>
      </c>
      <c r="E4" s="56" t="s">
        <v>393</v>
      </c>
      <c r="F4" s="241"/>
    </row>
    <row r="5" spans="1:12">
      <c r="A5" s="32"/>
      <c r="B5" s="32"/>
      <c r="C5" s="32"/>
      <c r="D5" s="32"/>
      <c r="E5" s="32"/>
      <c r="F5" s="32"/>
    </row>
    <row r="6" spans="1:12">
      <c r="A6" s="52" t="s">
        <v>8</v>
      </c>
      <c r="B6" s="62">
        <v>11.4</v>
      </c>
      <c r="C6" s="62">
        <v>55</v>
      </c>
      <c r="D6" s="62">
        <v>27.5</v>
      </c>
      <c r="E6" s="62">
        <v>6.1</v>
      </c>
      <c r="F6" s="62">
        <v>100</v>
      </c>
    </row>
    <row r="7" spans="1:12">
      <c r="A7" s="52" t="s">
        <v>9</v>
      </c>
      <c r="B7" s="62">
        <v>3.3</v>
      </c>
      <c r="C7" s="62">
        <v>50</v>
      </c>
      <c r="D7" s="62">
        <v>36.700000000000003</v>
      </c>
      <c r="E7" s="62">
        <v>10</v>
      </c>
      <c r="F7" s="62">
        <v>100</v>
      </c>
      <c r="L7" s="4"/>
    </row>
    <row r="8" spans="1:12">
      <c r="A8" s="52" t="s">
        <v>11</v>
      </c>
      <c r="B8" s="62">
        <v>9.6999999999999993</v>
      </c>
      <c r="C8" s="62">
        <v>70.900000000000006</v>
      </c>
      <c r="D8" s="62">
        <v>15.5</v>
      </c>
      <c r="E8" s="62">
        <v>3.9</v>
      </c>
      <c r="F8" s="62">
        <v>100</v>
      </c>
    </row>
    <row r="9" spans="1:12">
      <c r="A9" s="52" t="s">
        <v>12</v>
      </c>
      <c r="B9" s="62">
        <v>4</v>
      </c>
      <c r="C9" s="62">
        <v>39.799999999999997</v>
      </c>
      <c r="D9" s="62">
        <v>52.2</v>
      </c>
      <c r="E9" s="62">
        <v>4</v>
      </c>
      <c r="F9" s="62">
        <v>100</v>
      </c>
    </row>
    <row r="10" spans="1:12" s="197" customFormat="1">
      <c r="A10" s="195" t="s">
        <v>603</v>
      </c>
      <c r="B10" s="196" t="s">
        <v>10</v>
      </c>
      <c r="C10" s="196">
        <v>30.2</v>
      </c>
      <c r="D10" s="196">
        <v>65.099999999999994</v>
      </c>
      <c r="E10" s="196">
        <v>4.7</v>
      </c>
      <c r="F10" s="196">
        <v>100</v>
      </c>
    </row>
    <row r="11" spans="1:12" s="197" customFormat="1">
      <c r="A11" s="195" t="s">
        <v>13</v>
      </c>
      <c r="B11" s="196">
        <v>8.4</v>
      </c>
      <c r="C11" s="196">
        <v>50.5</v>
      </c>
      <c r="D11" s="196">
        <v>37.9</v>
      </c>
      <c r="E11" s="196">
        <v>3.2</v>
      </c>
      <c r="F11" s="196">
        <v>100</v>
      </c>
    </row>
    <row r="12" spans="1:12">
      <c r="A12" s="52" t="s">
        <v>14</v>
      </c>
      <c r="B12" s="62">
        <v>7.9</v>
      </c>
      <c r="C12" s="62">
        <v>71.7</v>
      </c>
      <c r="D12" s="62">
        <v>15.8</v>
      </c>
      <c r="E12" s="62">
        <v>4.5999999999999996</v>
      </c>
      <c r="F12" s="62">
        <v>100</v>
      </c>
    </row>
    <row r="13" spans="1:12">
      <c r="A13" s="52" t="s">
        <v>15</v>
      </c>
      <c r="B13" s="62">
        <v>6.9</v>
      </c>
      <c r="C13" s="62">
        <v>73.099999999999994</v>
      </c>
      <c r="D13" s="62">
        <v>17.100000000000001</v>
      </c>
      <c r="E13" s="62">
        <v>2.9</v>
      </c>
      <c r="F13" s="62">
        <v>100</v>
      </c>
    </row>
    <row r="14" spans="1:12">
      <c r="A14" s="52" t="s">
        <v>16</v>
      </c>
      <c r="B14" s="62">
        <v>3.1</v>
      </c>
      <c r="C14" s="62">
        <v>80.400000000000006</v>
      </c>
      <c r="D14" s="62">
        <v>9.8000000000000007</v>
      </c>
      <c r="E14" s="62">
        <v>6.7</v>
      </c>
      <c r="F14" s="62">
        <v>100</v>
      </c>
    </row>
    <row r="15" spans="1:12">
      <c r="A15" s="52" t="s">
        <v>17</v>
      </c>
      <c r="B15" s="62">
        <v>4.4000000000000004</v>
      </c>
      <c r="C15" s="62">
        <v>80</v>
      </c>
      <c r="D15" s="62">
        <v>10.1</v>
      </c>
      <c r="E15" s="62">
        <v>5.5</v>
      </c>
      <c r="F15" s="62">
        <v>100</v>
      </c>
    </row>
    <row r="16" spans="1:12">
      <c r="A16" s="52" t="s">
        <v>18</v>
      </c>
      <c r="B16" s="62">
        <v>6</v>
      </c>
      <c r="C16" s="62">
        <v>74</v>
      </c>
      <c r="D16" s="62">
        <v>17</v>
      </c>
      <c r="E16" s="62">
        <v>3.1</v>
      </c>
      <c r="F16" s="62">
        <v>100</v>
      </c>
    </row>
    <row r="17" spans="1:6">
      <c r="A17" s="52" t="s">
        <v>19</v>
      </c>
      <c r="B17" s="62">
        <v>4.2</v>
      </c>
      <c r="C17" s="62">
        <v>74.5</v>
      </c>
      <c r="D17" s="62">
        <v>18.8</v>
      </c>
      <c r="E17" s="62">
        <v>2.4</v>
      </c>
      <c r="F17" s="62">
        <v>100</v>
      </c>
    </row>
    <row r="18" spans="1:6">
      <c r="A18" s="52" t="s">
        <v>20</v>
      </c>
      <c r="B18" s="62">
        <v>14.1</v>
      </c>
      <c r="C18" s="62">
        <v>65.3</v>
      </c>
      <c r="D18" s="62">
        <v>14.1</v>
      </c>
      <c r="E18" s="62">
        <v>6.5</v>
      </c>
      <c r="F18" s="62">
        <v>100</v>
      </c>
    </row>
    <row r="19" spans="1:6">
      <c r="A19" s="52" t="s">
        <v>21</v>
      </c>
      <c r="B19" s="62">
        <v>9</v>
      </c>
      <c r="C19" s="62">
        <v>81.8</v>
      </c>
      <c r="D19" s="62">
        <v>5.3</v>
      </c>
      <c r="E19" s="62">
        <v>3.9</v>
      </c>
      <c r="F19" s="62">
        <v>100</v>
      </c>
    </row>
    <row r="20" spans="1:6">
      <c r="A20" s="52" t="s">
        <v>22</v>
      </c>
      <c r="B20" s="62">
        <v>25.9</v>
      </c>
      <c r="C20" s="62">
        <v>46.3</v>
      </c>
      <c r="D20" s="62">
        <v>23.1</v>
      </c>
      <c r="E20" s="62">
        <v>4.5999999999999996</v>
      </c>
      <c r="F20" s="62">
        <v>100</v>
      </c>
    </row>
    <row r="21" spans="1:6">
      <c r="A21" s="52" t="s">
        <v>23</v>
      </c>
      <c r="B21" s="62">
        <v>12.2</v>
      </c>
      <c r="C21" s="62">
        <v>78</v>
      </c>
      <c r="D21" s="62">
        <v>7.3</v>
      </c>
      <c r="E21" s="62">
        <v>2.4</v>
      </c>
      <c r="F21" s="62">
        <v>100</v>
      </c>
    </row>
    <row r="22" spans="1:6">
      <c r="A22" s="52" t="s">
        <v>24</v>
      </c>
      <c r="B22" s="62">
        <v>13.7</v>
      </c>
      <c r="C22" s="62">
        <v>76.400000000000006</v>
      </c>
      <c r="D22" s="62">
        <v>6.9</v>
      </c>
      <c r="E22" s="62">
        <v>3</v>
      </c>
      <c r="F22" s="62">
        <v>100</v>
      </c>
    </row>
    <row r="23" spans="1:6">
      <c r="A23" s="52" t="s">
        <v>25</v>
      </c>
      <c r="B23" s="62">
        <v>17.7</v>
      </c>
      <c r="C23" s="62">
        <v>73.2</v>
      </c>
      <c r="D23" s="62">
        <v>4.9000000000000004</v>
      </c>
      <c r="E23" s="62">
        <v>4.3</v>
      </c>
      <c r="F23" s="62">
        <v>100</v>
      </c>
    </row>
    <row r="24" spans="1:6">
      <c r="A24" s="52" t="s">
        <v>26</v>
      </c>
      <c r="B24" s="62" t="s">
        <v>10</v>
      </c>
      <c r="C24" s="62">
        <v>89.6</v>
      </c>
      <c r="D24" s="62">
        <v>6.3</v>
      </c>
      <c r="E24" s="62">
        <v>4.2</v>
      </c>
      <c r="F24" s="62">
        <v>100</v>
      </c>
    </row>
    <row r="25" spans="1:6">
      <c r="A25" s="52" t="s">
        <v>27</v>
      </c>
      <c r="B25" s="62">
        <v>25.3</v>
      </c>
      <c r="C25" s="62">
        <v>68.7</v>
      </c>
      <c r="D25" s="62">
        <v>3.6</v>
      </c>
      <c r="E25" s="62">
        <v>2.4</v>
      </c>
      <c r="F25" s="62">
        <v>100</v>
      </c>
    </row>
    <row r="26" spans="1:6">
      <c r="A26" s="52" t="s">
        <v>28</v>
      </c>
      <c r="B26" s="62">
        <v>13.1</v>
      </c>
      <c r="C26" s="62">
        <v>78.5</v>
      </c>
      <c r="D26" s="62">
        <v>5.8</v>
      </c>
      <c r="E26" s="62">
        <v>2.7</v>
      </c>
      <c r="F26" s="62">
        <v>100</v>
      </c>
    </row>
    <row r="27" spans="1:6">
      <c r="A27" s="52" t="s">
        <v>29</v>
      </c>
      <c r="B27" s="62">
        <v>6.2</v>
      </c>
      <c r="C27" s="62">
        <v>75.2</v>
      </c>
      <c r="D27" s="62">
        <v>12.4</v>
      </c>
      <c r="E27" s="62">
        <v>6.2</v>
      </c>
      <c r="F27" s="62">
        <v>100</v>
      </c>
    </row>
    <row r="28" spans="1:6">
      <c r="A28" s="52"/>
      <c r="B28" s="62"/>
      <c r="C28" s="62"/>
      <c r="D28" s="62"/>
      <c r="E28" s="62"/>
      <c r="F28" s="62"/>
    </row>
    <row r="29" spans="1:6">
      <c r="A29" s="52" t="s">
        <v>31</v>
      </c>
      <c r="B29" s="62">
        <v>8.8000000000000007</v>
      </c>
      <c r="C29" s="62">
        <v>65.5</v>
      </c>
      <c r="D29" s="62">
        <v>20.100000000000001</v>
      </c>
      <c r="E29" s="62">
        <v>5.6</v>
      </c>
      <c r="F29" s="62">
        <v>100</v>
      </c>
    </row>
    <row r="30" spans="1:6">
      <c r="A30" s="52" t="s">
        <v>32</v>
      </c>
      <c r="B30" s="62">
        <v>5.6</v>
      </c>
      <c r="C30" s="62">
        <v>69.599999999999994</v>
      </c>
      <c r="D30" s="62">
        <v>20.2</v>
      </c>
      <c r="E30" s="62">
        <v>4.5999999999999996</v>
      </c>
      <c r="F30" s="62">
        <v>100</v>
      </c>
    </row>
    <row r="31" spans="1:6">
      <c r="A31" s="52" t="s">
        <v>33</v>
      </c>
      <c r="B31" s="62">
        <v>8.3000000000000007</v>
      </c>
      <c r="C31" s="62">
        <v>74.2</v>
      </c>
      <c r="D31" s="62">
        <v>13.5</v>
      </c>
      <c r="E31" s="62">
        <v>4</v>
      </c>
      <c r="F31" s="62">
        <v>100</v>
      </c>
    </row>
    <row r="32" spans="1:6">
      <c r="A32" s="52" t="s">
        <v>34</v>
      </c>
      <c r="B32" s="62">
        <v>17.899999999999999</v>
      </c>
      <c r="C32" s="62">
        <v>70.7</v>
      </c>
      <c r="D32" s="62">
        <v>8</v>
      </c>
      <c r="E32" s="62">
        <v>3.4</v>
      </c>
      <c r="F32" s="62">
        <v>100</v>
      </c>
    </row>
    <row r="33" spans="1:6">
      <c r="A33" s="52" t="s">
        <v>35</v>
      </c>
      <c r="B33" s="62">
        <v>9.5</v>
      </c>
      <c r="C33" s="62">
        <v>76.7</v>
      </c>
      <c r="D33" s="62">
        <v>9.3000000000000007</v>
      </c>
      <c r="E33" s="62">
        <v>4.5</v>
      </c>
      <c r="F33" s="62">
        <v>100</v>
      </c>
    </row>
    <row r="34" spans="1:6">
      <c r="A34" s="52"/>
      <c r="B34" s="62"/>
      <c r="C34" s="62"/>
      <c r="D34" s="62"/>
      <c r="E34" s="62"/>
      <c r="F34" s="62"/>
    </row>
    <row r="35" spans="1:6">
      <c r="A35" s="52" t="s">
        <v>3</v>
      </c>
      <c r="B35" s="62">
        <v>8.5</v>
      </c>
      <c r="C35" s="62">
        <v>71.5</v>
      </c>
      <c r="D35" s="62">
        <v>15.2</v>
      </c>
      <c r="E35" s="62">
        <v>4.8</v>
      </c>
      <c r="F35" s="62">
        <v>100</v>
      </c>
    </row>
    <row r="36" spans="1:6">
      <c r="A36" s="52" t="s">
        <v>4</v>
      </c>
      <c r="B36" s="62">
        <v>13.1</v>
      </c>
      <c r="C36" s="62">
        <v>75.5</v>
      </c>
      <c r="D36" s="62">
        <v>9.8000000000000007</v>
      </c>
      <c r="E36" s="62">
        <v>1.5</v>
      </c>
      <c r="F36" s="62">
        <v>100</v>
      </c>
    </row>
    <row r="37" spans="1:6">
      <c r="A37" s="52" t="s">
        <v>5</v>
      </c>
      <c r="B37" s="62">
        <v>12.1</v>
      </c>
      <c r="C37" s="62">
        <v>68.599999999999994</v>
      </c>
      <c r="D37" s="62">
        <v>16</v>
      </c>
      <c r="E37" s="62">
        <v>3.3</v>
      </c>
      <c r="F37" s="62">
        <v>100</v>
      </c>
    </row>
    <row r="38" spans="1:6">
      <c r="A38" s="52" t="s">
        <v>625</v>
      </c>
      <c r="B38" s="62">
        <v>18.8</v>
      </c>
      <c r="C38" s="62">
        <v>36.200000000000003</v>
      </c>
      <c r="D38" s="62">
        <v>34.799999999999997</v>
      </c>
      <c r="E38" s="62">
        <v>10.1</v>
      </c>
      <c r="F38" s="62">
        <v>100</v>
      </c>
    </row>
    <row r="39" spans="1:6">
      <c r="A39" s="52"/>
      <c r="B39" s="62"/>
      <c r="C39" s="62"/>
      <c r="D39" s="62"/>
      <c r="E39" s="62"/>
      <c r="F39" s="62"/>
    </row>
    <row r="40" spans="1:6">
      <c r="A40" s="52" t="s">
        <v>6</v>
      </c>
      <c r="B40" s="164">
        <v>4.8</v>
      </c>
      <c r="C40" s="164">
        <v>88.3</v>
      </c>
      <c r="D40" s="164">
        <v>5</v>
      </c>
      <c r="E40" s="164">
        <v>2</v>
      </c>
      <c r="F40" s="164">
        <v>100</v>
      </c>
    </row>
    <row r="41" spans="1:6">
      <c r="A41" s="52" t="s">
        <v>7</v>
      </c>
      <c r="B41" s="62">
        <v>9.9</v>
      </c>
      <c r="C41" s="62">
        <v>69.099999999999994</v>
      </c>
      <c r="D41" s="62">
        <v>16.3</v>
      </c>
      <c r="E41" s="62">
        <v>4.7</v>
      </c>
      <c r="F41" s="62">
        <v>100</v>
      </c>
    </row>
    <row r="42" spans="1:6">
      <c r="B42" s="68"/>
      <c r="C42" s="68"/>
      <c r="D42" s="68"/>
      <c r="E42" s="68"/>
      <c r="F42" s="68"/>
    </row>
    <row r="43" spans="1:6">
      <c r="A43" s="53" t="s">
        <v>1</v>
      </c>
      <c r="B43" s="69">
        <v>9.4</v>
      </c>
      <c r="C43" s="69">
        <v>70.900000000000006</v>
      </c>
      <c r="D43" s="69">
        <v>15.2</v>
      </c>
      <c r="E43" s="69">
        <v>4.4000000000000004</v>
      </c>
      <c r="F43" s="69">
        <v>100</v>
      </c>
    </row>
    <row r="44" spans="1:6">
      <c r="A44" s="33"/>
      <c r="B44" s="33"/>
      <c r="C44" s="33"/>
      <c r="D44" s="33"/>
      <c r="E44" s="33"/>
      <c r="F44" s="33"/>
    </row>
    <row r="46" spans="1:6">
      <c r="A46" s="139" t="s">
        <v>685</v>
      </c>
    </row>
  </sheetData>
  <mergeCells count="3">
    <mergeCell ref="A3:A4"/>
    <mergeCell ref="B3:E3"/>
    <mergeCell ref="F3:F4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zoomScaleNormal="100" workbookViewId="0"/>
  </sheetViews>
  <sheetFormatPr defaultRowHeight="9"/>
  <cols>
    <col min="1" max="1" width="30.7109375" style="28" customWidth="1"/>
    <col min="2" max="2" width="6.85546875" style="28" bestFit="1" customWidth="1"/>
    <col min="3" max="3" width="10.85546875" style="28" customWidth="1"/>
    <col min="4" max="4" width="9.5703125" style="28" customWidth="1"/>
    <col min="5" max="5" width="8.42578125" style="28" customWidth="1"/>
    <col min="6" max="6" width="7.140625" style="28" customWidth="1"/>
    <col min="7" max="7" width="9.140625" style="28"/>
    <col min="8" max="8" width="10.42578125" style="28" customWidth="1"/>
    <col min="9" max="9" width="8.42578125" style="28" customWidth="1"/>
    <col min="10" max="10" width="7.42578125" style="28" customWidth="1"/>
    <col min="11" max="16384" width="9.140625" style="28"/>
  </cols>
  <sheetData>
    <row r="1" spans="1:12" ht="12">
      <c r="A1" s="273" t="s">
        <v>692</v>
      </c>
    </row>
    <row r="3" spans="1:12" ht="12.75" customHeight="1">
      <c r="A3" s="251" t="s">
        <v>655</v>
      </c>
      <c r="B3" s="248" t="s">
        <v>640</v>
      </c>
      <c r="C3" s="248"/>
      <c r="D3" s="248"/>
      <c r="E3" s="248"/>
      <c r="F3" s="248"/>
      <c r="G3" s="248"/>
      <c r="H3" s="248"/>
      <c r="I3" s="248"/>
      <c r="J3" s="248"/>
    </row>
    <row r="4" spans="1:12" ht="48.75" customHeight="1">
      <c r="A4" s="247"/>
      <c r="B4" s="56" t="s">
        <v>93</v>
      </c>
      <c r="C4" s="56" t="s">
        <v>315</v>
      </c>
      <c r="D4" s="56" t="s">
        <v>316</v>
      </c>
      <c r="E4" s="66" t="s">
        <v>1</v>
      </c>
      <c r="F4" s="33"/>
      <c r="G4" s="56" t="s">
        <v>93</v>
      </c>
      <c r="H4" s="56" t="s">
        <v>315</v>
      </c>
      <c r="I4" s="56" t="s">
        <v>316</v>
      </c>
      <c r="J4" s="66" t="s">
        <v>1</v>
      </c>
    </row>
    <row r="5" spans="1:12">
      <c r="A5" s="32"/>
      <c r="B5" s="32"/>
      <c r="C5" s="32"/>
      <c r="D5" s="32"/>
      <c r="E5" s="32"/>
    </row>
    <row r="6" spans="1:12">
      <c r="A6" s="32"/>
      <c r="B6" s="261" t="s">
        <v>395</v>
      </c>
      <c r="C6" s="261"/>
      <c r="D6" s="261"/>
      <c r="E6" s="261"/>
      <c r="G6" s="261" t="s">
        <v>396</v>
      </c>
      <c r="H6" s="261"/>
      <c r="I6" s="261"/>
      <c r="J6" s="261"/>
    </row>
    <row r="7" spans="1:12">
      <c r="A7" s="32"/>
      <c r="B7" s="32"/>
      <c r="C7" s="32"/>
      <c r="D7" s="32"/>
      <c r="E7" s="32"/>
      <c r="G7" s="32"/>
      <c r="H7" s="32"/>
      <c r="I7" s="32"/>
      <c r="J7" s="32"/>
    </row>
    <row r="8" spans="1:12">
      <c r="A8" s="52" t="s">
        <v>8</v>
      </c>
      <c r="B8" s="194">
        <v>47</v>
      </c>
      <c r="C8" s="194">
        <v>193</v>
      </c>
      <c r="D8" s="194">
        <v>171</v>
      </c>
      <c r="E8" s="194">
        <v>411</v>
      </c>
      <c r="G8" s="62">
        <v>11.4</v>
      </c>
      <c r="H8" s="62">
        <v>47</v>
      </c>
      <c r="I8" s="62">
        <v>41.6</v>
      </c>
      <c r="J8" s="62">
        <v>100</v>
      </c>
    </row>
    <row r="9" spans="1:12">
      <c r="A9" s="52" t="s">
        <v>9</v>
      </c>
      <c r="B9" s="194">
        <v>2</v>
      </c>
      <c r="C9" s="194">
        <v>31</v>
      </c>
      <c r="D9" s="194">
        <v>27</v>
      </c>
      <c r="E9" s="194">
        <v>60</v>
      </c>
      <c r="G9" s="62">
        <v>3.3</v>
      </c>
      <c r="H9" s="62">
        <v>51.7</v>
      </c>
      <c r="I9" s="62">
        <v>45</v>
      </c>
      <c r="J9" s="62">
        <v>100</v>
      </c>
      <c r="L9" s="4"/>
    </row>
    <row r="10" spans="1:12" s="197" customFormat="1">
      <c r="A10" s="182" t="s">
        <v>11</v>
      </c>
      <c r="B10" s="194">
        <v>41</v>
      </c>
      <c r="C10" s="194">
        <v>182</v>
      </c>
      <c r="D10" s="194">
        <v>210</v>
      </c>
      <c r="E10" s="194">
        <v>433</v>
      </c>
      <c r="F10" s="28"/>
      <c r="G10" s="192">
        <v>9.5</v>
      </c>
      <c r="H10" s="192">
        <v>42</v>
      </c>
      <c r="I10" s="192">
        <v>48.5</v>
      </c>
      <c r="J10" s="192">
        <v>100</v>
      </c>
    </row>
    <row r="11" spans="1:12" s="197" customFormat="1">
      <c r="A11" s="182" t="s">
        <v>12</v>
      </c>
      <c r="B11" s="194">
        <v>7</v>
      </c>
      <c r="C11" s="194">
        <v>40</v>
      </c>
      <c r="D11" s="194">
        <v>154</v>
      </c>
      <c r="E11" s="194">
        <v>201</v>
      </c>
      <c r="F11" s="28"/>
      <c r="G11" s="192">
        <v>3.5</v>
      </c>
      <c r="H11" s="192">
        <v>19.899999999999999</v>
      </c>
      <c r="I11" s="192">
        <v>76.599999999999994</v>
      </c>
      <c r="J11" s="192">
        <v>100</v>
      </c>
    </row>
    <row r="12" spans="1:12" s="197" customFormat="1">
      <c r="A12" s="221" t="s">
        <v>603</v>
      </c>
      <c r="B12" s="200" t="s">
        <v>10</v>
      </c>
      <c r="C12" s="200" t="s">
        <v>10</v>
      </c>
      <c r="D12" s="200">
        <v>106</v>
      </c>
      <c r="E12" s="200">
        <v>106</v>
      </c>
      <c r="G12" s="196" t="s">
        <v>10</v>
      </c>
      <c r="H12" s="196" t="s">
        <v>10</v>
      </c>
      <c r="I12" s="196">
        <v>100</v>
      </c>
      <c r="J12" s="196">
        <v>100</v>
      </c>
    </row>
    <row r="13" spans="1:12" s="197" customFormat="1">
      <c r="A13" s="221" t="s">
        <v>13</v>
      </c>
      <c r="B13" s="200">
        <v>7</v>
      </c>
      <c r="C13" s="200">
        <v>40</v>
      </c>
      <c r="D13" s="200">
        <v>48</v>
      </c>
      <c r="E13" s="200">
        <v>95</v>
      </c>
      <c r="G13" s="196">
        <v>7.4</v>
      </c>
      <c r="H13" s="196">
        <v>42.1</v>
      </c>
      <c r="I13" s="196">
        <v>50.5</v>
      </c>
      <c r="J13" s="196">
        <v>100</v>
      </c>
    </row>
    <row r="14" spans="1:12">
      <c r="A14" s="182" t="s">
        <v>14</v>
      </c>
      <c r="B14" s="194">
        <v>22</v>
      </c>
      <c r="C14" s="194">
        <v>117</v>
      </c>
      <c r="D14" s="194">
        <v>165</v>
      </c>
      <c r="E14" s="194">
        <v>304</v>
      </c>
      <c r="G14" s="62">
        <v>7.2</v>
      </c>
      <c r="H14" s="62">
        <v>38.5</v>
      </c>
      <c r="I14" s="62">
        <v>54.3</v>
      </c>
      <c r="J14" s="62">
        <v>100</v>
      </c>
    </row>
    <row r="15" spans="1:12">
      <c r="A15" s="29" t="s">
        <v>15</v>
      </c>
      <c r="B15" s="194">
        <v>11</v>
      </c>
      <c r="C15" s="194">
        <v>107</v>
      </c>
      <c r="D15" s="194">
        <v>57</v>
      </c>
      <c r="E15" s="194">
        <v>175</v>
      </c>
      <c r="G15" s="62">
        <v>6.3</v>
      </c>
      <c r="H15" s="62">
        <v>61.1</v>
      </c>
      <c r="I15" s="62">
        <v>32.6</v>
      </c>
      <c r="J15" s="62">
        <v>100</v>
      </c>
    </row>
    <row r="16" spans="1:12">
      <c r="A16" s="29" t="s">
        <v>16</v>
      </c>
      <c r="B16" s="194">
        <v>6</v>
      </c>
      <c r="C16" s="194">
        <v>95</v>
      </c>
      <c r="D16" s="194">
        <v>93</v>
      </c>
      <c r="E16" s="194">
        <v>194</v>
      </c>
      <c r="G16" s="62">
        <v>3.1</v>
      </c>
      <c r="H16" s="62">
        <v>49</v>
      </c>
      <c r="I16" s="62">
        <v>47.9</v>
      </c>
      <c r="J16" s="62">
        <v>100</v>
      </c>
    </row>
    <row r="17" spans="1:10">
      <c r="A17" s="29" t="s">
        <v>17</v>
      </c>
      <c r="B17" s="194">
        <v>17</v>
      </c>
      <c r="C17" s="194">
        <v>230</v>
      </c>
      <c r="D17" s="194">
        <v>207</v>
      </c>
      <c r="E17" s="194">
        <v>454</v>
      </c>
      <c r="G17" s="62">
        <v>3.7</v>
      </c>
      <c r="H17" s="62">
        <v>50.7</v>
      </c>
      <c r="I17" s="62">
        <v>45.6</v>
      </c>
      <c r="J17" s="62">
        <v>100</v>
      </c>
    </row>
    <row r="18" spans="1:10">
      <c r="A18" s="29" t="s">
        <v>18</v>
      </c>
      <c r="B18" s="194">
        <v>31</v>
      </c>
      <c r="C18" s="194">
        <v>210</v>
      </c>
      <c r="D18" s="194">
        <v>312</v>
      </c>
      <c r="E18" s="194">
        <v>553</v>
      </c>
      <c r="G18" s="62">
        <v>5.6</v>
      </c>
      <c r="H18" s="62">
        <v>38</v>
      </c>
      <c r="I18" s="62">
        <v>56.4</v>
      </c>
      <c r="J18" s="62">
        <v>100</v>
      </c>
    </row>
    <row r="19" spans="1:10">
      <c r="A19" s="29" t="s">
        <v>19</v>
      </c>
      <c r="B19" s="194">
        <v>7</v>
      </c>
      <c r="C19" s="194">
        <v>32</v>
      </c>
      <c r="D19" s="194">
        <v>126</v>
      </c>
      <c r="E19" s="194">
        <v>165</v>
      </c>
      <c r="G19" s="62">
        <v>4.2</v>
      </c>
      <c r="H19" s="62">
        <v>19.399999999999999</v>
      </c>
      <c r="I19" s="62">
        <v>76.400000000000006</v>
      </c>
      <c r="J19" s="62">
        <v>100</v>
      </c>
    </row>
    <row r="20" spans="1:10">
      <c r="A20" s="29" t="s">
        <v>20</v>
      </c>
      <c r="B20" s="194">
        <v>40</v>
      </c>
      <c r="C20" s="194">
        <v>119</v>
      </c>
      <c r="D20" s="194">
        <v>132</v>
      </c>
      <c r="E20" s="194">
        <v>291</v>
      </c>
      <c r="G20" s="62">
        <v>13.7</v>
      </c>
      <c r="H20" s="62">
        <v>40.9</v>
      </c>
      <c r="I20" s="62">
        <v>45.4</v>
      </c>
      <c r="J20" s="62">
        <v>100</v>
      </c>
    </row>
    <row r="21" spans="1:10">
      <c r="A21" s="29" t="s">
        <v>21</v>
      </c>
      <c r="B21" s="194">
        <v>28</v>
      </c>
      <c r="C21" s="194">
        <v>164</v>
      </c>
      <c r="D21" s="194">
        <v>165</v>
      </c>
      <c r="E21" s="194">
        <v>357</v>
      </c>
      <c r="G21" s="62">
        <v>7.8</v>
      </c>
      <c r="H21" s="62">
        <v>45.9</v>
      </c>
      <c r="I21" s="62">
        <v>46.2</v>
      </c>
      <c r="J21" s="62">
        <v>100</v>
      </c>
    </row>
    <row r="22" spans="1:10">
      <c r="A22" s="29" t="s">
        <v>22</v>
      </c>
      <c r="B22" s="194">
        <v>26</v>
      </c>
      <c r="C22" s="194">
        <v>55</v>
      </c>
      <c r="D22" s="194">
        <v>27</v>
      </c>
      <c r="E22" s="194">
        <v>108</v>
      </c>
      <c r="G22" s="62">
        <v>24.1</v>
      </c>
      <c r="H22" s="62">
        <v>50.9</v>
      </c>
      <c r="I22" s="62">
        <v>25</v>
      </c>
      <c r="J22" s="62">
        <v>100</v>
      </c>
    </row>
    <row r="23" spans="1:10">
      <c r="A23" s="29" t="s">
        <v>23</v>
      </c>
      <c r="B23" s="194">
        <v>5</v>
      </c>
      <c r="C23" s="194">
        <v>18</v>
      </c>
      <c r="D23" s="194">
        <v>18</v>
      </c>
      <c r="E23" s="194">
        <v>41</v>
      </c>
      <c r="G23" s="62">
        <v>12.2</v>
      </c>
      <c r="H23" s="62">
        <v>43.9</v>
      </c>
      <c r="I23" s="62">
        <v>43.9</v>
      </c>
      <c r="J23" s="62">
        <v>100</v>
      </c>
    </row>
    <row r="24" spans="1:10">
      <c r="A24" s="29" t="s">
        <v>24</v>
      </c>
      <c r="B24" s="194">
        <v>11</v>
      </c>
      <c r="C24" s="194">
        <v>127</v>
      </c>
      <c r="D24" s="194">
        <v>95</v>
      </c>
      <c r="E24" s="194">
        <v>233</v>
      </c>
      <c r="G24" s="62">
        <v>4.7</v>
      </c>
      <c r="H24" s="62">
        <v>54.5</v>
      </c>
      <c r="I24" s="62">
        <v>40.799999999999997</v>
      </c>
      <c r="J24" s="62">
        <v>100</v>
      </c>
    </row>
    <row r="25" spans="1:10">
      <c r="A25" s="29" t="s">
        <v>25</v>
      </c>
      <c r="B25" s="194">
        <v>27</v>
      </c>
      <c r="C25" s="194">
        <v>77</v>
      </c>
      <c r="D25" s="194">
        <v>60</v>
      </c>
      <c r="E25" s="194">
        <v>164</v>
      </c>
      <c r="G25" s="62">
        <v>16.5</v>
      </c>
      <c r="H25" s="62">
        <v>47</v>
      </c>
      <c r="I25" s="62">
        <v>36.6</v>
      </c>
      <c r="J25" s="62">
        <v>100</v>
      </c>
    </row>
    <row r="26" spans="1:10">
      <c r="A26" s="29" t="s">
        <v>26</v>
      </c>
      <c r="B26" s="194" t="s">
        <v>10</v>
      </c>
      <c r="C26" s="194">
        <v>23</v>
      </c>
      <c r="D26" s="194">
        <v>25</v>
      </c>
      <c r="E26" s="194">
        <v>48</v>
      </c>
      <c r="G26" s="62" t="s">
        <v>10</v>
      </c>
      <c r="H26" s="62">
        <v>47.9</v>
      </c>
      <c r="I26" s="62">
        <v>52.1</v>
      </c>
      <c r="J26" s="62">
        <v>100</v>
      </c>
    </row>
    <row r="27" spans="1:10">
      <c r="A27" s="29" t="s">
        <v>27</v>
      </c>
      <c r="B27" s="194">
        <v>37</v>
      </c>
      <c r="C27" s="194">
        <v>81</v>
      </c>
      <c r="D27" s="194">
        <v>48</v>
      </c>
      <c r="E27" s="194">
        <v>166</v>
      </c>
      <c r="G27" s="62">
        <v>22.3</v>
      </c>
      <c r="H27" s="62">
        <v>48.8</v>
      </c>
      <c r="I27" s="62">
        <v>28.9</v>
      </c>
      <c r="J27" s="62">
        <v>100</v>
      </c>
    </row>
    <row r="28" spans="1:10">
      <c r="A28" s="29" t="s">
        <v>28</v>
      </c>
      <c r="B28" s="194">
        <v>33</v>
      </c>
      <c r="C28" s="194">
        <v>97</v>
      </c>
      <c r="D28" s="194">
        <v>130</v>
      </c>
      <c r="E28" s="194">
        <v>260</v>
      </c>
      <c r="G28" s="62">
        <v>12.7</v>
      </c>
      <c r="H28" s="62">
        <v>37.299999999999997</v>
      </c>
      <c r="I28" s="62">
        <v>50</v>
      </c>
      <c r="J28" s="62">
        <v>100</v>
      </c>
    </row>
    <row r="29" spans="1:10">
      <c r="A29" s="29" t="s">
        <v>29</v>
      </c>
      <c r="B29" s="194">
        <v>17</v>
      </c>
      <c r="C29" s="194">
        <v>51</v>
      </c>
      <c r="D29" s="194">
        <v>222</v>
      </c>
      <c r="E29" s="194">
        <v>290</v>
      </c>
      <c r="G29" s="62">
        <v>5.9</v>
      </c>
      <c r="H29" s="62">
        <v>17.600000000000001</v>
      </c>
      <c r="I29" s="62">
        <v>76.599999999999994</v>
      </c>
      <c r="J29" s="62">
        <v>100</v>
      </c>
    </row>
    <row r="30" spans="1:10">
      <c r="A30" s="29"/>
      <c r="B30" s="194"/>
      <c r="C30" s="194"/>
      <c r="D30" s="194"/>
      <c r="E30" s="194"/>
      <c r="G30" s="62"/>
      <c r="H30" s="62"/>
      <c r="I30" s="62"/>
      <c r="J30" s="62"/>
    </row>
    <row r="31" spans="1:10">
      <c r="A31" s="29" t="s">
        <v>31</v>
      </c>
      <c r="B31" s="194">
        <v>96</v>
      </c>
      <c r="C31" s="194">
        <v>501</v>
      </c>
      <c r="D31" s="194">
        <v>501</v>
      </c>
      <c r="E31" s="194">
        <v>1098</v>
      </c>
      <c r="G31" s="62">
        <v>8.6999999999999993</v>
      </c>
      <c r="H31" s="62">
        <v>45.6</v>
      </c>
      <c r="I31" s="62">
        <v>45.6</v>
      </c>
      <c r="J31" s="62">
        <v>100</v>
      </c>
    </row>
    <row r="32" spans="1:10">
      <c r="A32" s="29" t="s">
        <v>32</v>
      </c>
      <c r="B32" s="194">
        <v>57</v>
      </c>
      <c r="C32" s="194">
        <v>494</v>
      </c>
      <c r="D32" s="194">
        <v>583</v>
      </c>
      <c r="E32" s="194">
        <v>1134</v>
      </c>
      <c r="G32" s="62">
        <v>5</v>
      </c>
      <c r="H32" s="62">
        <v>43.6</v>
      </c>
      <c r="I32" s="62">
        <v>51.4</v>
      </c>
      <c r="J32" s="62">
        <v>100</v>
      </c>
    </row>
    <row r="33" spans="1:10">
      <c r="A33" s="29" t="s">
        <v>33</v>
      </c>
      <c r="B33" s="194">
        <v>106</v>
      </c>
      <c r="C33" s="194">
        <v>525</v>
      </c>
      <c r="D33" s="194">
        <v>735</v>
      </c>
      <c r="E33" s="194">
        <v>1366</v>
      </c>
      <c r="G33" s="62">
        <v>7.8</v>
      </c>
      <c r="H33" s="62">
        <v>38.4</v>
      </c>
      <c r="I33" s="62">
        <v>53.8</v>
      </c>
      <c r="J33" s="62">
        <v>100</v>
      </c>
    </row>
    <row r="34" spans="1:10">
      <c r="A34" s="29" t="s">
        <v>34</v>
      </c>
      <c r="B34" s="194">
        <v>106</v>
      </c>
      <c r="C34" s="194">
        <v>381</v>
      </c>
      <c r="D34" s="194">
        <v>273</v>
      </c>
      <c r="E34" s="194">
        <v>760</v>
      </c>
      <c r="G34" s="62">
        <v>13.9</v>
      </c>
      <c r="H34" s="62">
        <v>50.1</v>
      </c>
      <c r="I34" s="62">
        <v>35.9</v>
      </c>
      <c r="J34" s="62">
        <v>100</v>
      </c>
    </row>
    <row r="35" spans="1:10">
      <c r="A35" s="29" t="s">
        <v>35</v>
      </c>
      <c r="B35" s="194">
        <v>50</v>
      </c>
      <c r="C35" s="194">
        <v>148</v>
      </c>
      <c r="D35" s="194">
        <v>352</v>
      </c>
      <c r="E35" s="194">
        <v>550</v>
      </c>
      <c r="G35" s="62">
        <v>9.1</v>
      </c>
      <c r="H35" s="62">
        <v>26.9</v>
      </c>
      <c r="I35" s="62">
        <v>64</v>
      </c>
      <c r="J35" s="62">
        <v>100</v>
      </c>
    </row>
    <row r="36" spans="1:10">
      <c r="A36" s="29"/>
      <c r="B36" s="194"/>
      <c r="C36" s="194"/>
      <c r="D36" s="194"/>
      <c r="E36" s="194"/>
      <c r="G36" s="62"/>
      <c r="H36" s="62"/>
      <c r="I36" s="62"/>
      <c r="J36" s="62"/>
    </row>
    <row r="37" spans="1:10">
      <c r="A37" s="29" t="s">
        <v>3</v>
      </c>
      <c r="B37" s="194">
        <v>300</v>
      </c>
      <c r="C37" s="194">
        <v>1728</v>
      </c>
      <c r="D37" s="194">
        <v>1854</v>
      </c>
      <c r="E37" s="194">
        <v>3882</v>
      </c>
      <c r="G37" s="62">
        <v>7.7</v>
      </c>
      <c r="H37" s="62">
        <v>44.5</v>
      </c>
      <c r="I37" s="62">
        <v>47.8</v>
      </c>
      <c r="J37" s="62">
        <v>100</v>
      </c>
    </row>
    <row r="38" spans="1:10">
      <c r="A38" s="29" t="s">
        <v>4</v>
      </c>
      <c r="B38" s="194">
        <v>36</v>
      </c>
      <c r="C38" s="194">
        <v>109</v>
      </c>
      <c r="D38" s="194">
        <v>182</v>
      </c>
      <c r="E38" s="194">
        <v>327</v>
      </c>
      <c r="G38" s="62">
        <v>11</v>
      </c>
      <c r="H38" s="62">
        <v>33.299999999999997</v>
      </c>
      <c r="I38" s="62">
        <v>55.7</v>
      </c>
      <c r="J38" s="62">
        <v>100</v>
      </c>
    </row>
    <row r="39" spans="1:10">
      <c r="A39" s="29" t="s">
        <v>5</v>
      </c>
      <c r="B39" s="194">
        <v>66</v>
      </c>
      <c r="C39" s="194">
        <v>184</v>
      </c>
      <c r="D39" s="194">
        <v>380</v>
      </c>
      <c r="E39" s="194">
        <v>630</v>
      </c>
      <c r="G39" s="62">
        <v>10.5</v>
      </c>
      <c r="H39" s="62">
        <v>29.2</v>
      </c>
      <c r="I39" s="62">
        <v>60.3</v>
      </c>
      <c r="J39" s="62">
        <v>100</v>
      </c>
    </row>
    <row r="40" spans="1:10">
      <c r="A40" s="52" t="s">
        <v>625</v>
      </c>
      <c r="B40" s="194">
        <v>13</v>
      </c>
      <c r="C40" s="194">
        <v>28</v>
      </c>
      <c r="D40" s="194">
        <v>28</v>
      </c>
      <c r="E40" s="194">
        <v>69</v>
      </c>
      <c r="G40" s="62">
        <v>18.8</v>
      </c>
      <c r="H40" s="62">
        <v>40.6</v>
      </c>
      <c r="I40" s="62">
        <v>40.6</v>
      </c>
      <c r="J40" s="62">
        <v>100</v>
      </c>
    </row>
    <row r="41" spans="1:10">
      <c r="A41" s="29"/>
      <c r="B41" s="262">
        <v>10</v>
      </c>
      <c r="C41" s="262">
        <v>188</v>
      </c>
      <c r="D41" s="262">
        <v>262</v>
      </c>
      <c r="E41" s="262">
        <v>460</v>
      </c>
      <c r="G41" s="260">
        <v>2.2000000000000002</v>
      </c>
      <c r="H41" s="260">
        <v>40.9</v>
      </c>
      <c r="I41" s="260">
        <v>57</v>
      </c>
      <c r="J41" s="260">
        <v>100</v>
      </c>
    </row>
    <row r="42" spans="1:10">
      <c r="A42" s="29" t="s">
        <v>6</v>
      </c>
      <c r="B42" s="262"/>
      <c r="C42" s="262"/>
      <c r="D42" s="262"/>
      <c r="E42" s="262"/>
      <c r="G42" s="260"/>
      <c r="H42" s="260"/>
      <c r="I42" s="260"/>
      <c r="J42" s="260"/>
    </row>
    <row r="43" spans="1:10">
      <c r="A43" s="29" t="s">
        <v>7</v>
      </c>
      <c r="B43" s="194">
        <v>405</v>
      </c>
      <c r="C43" s="194">
        <v>1861</v>
      </c>
      <c r="D43" s="194">
        <v>2182</v>
      </c>
      <c r="E43" s="194">
        <v>4448</v>
      </c>
      <c r="G43" s="62">
        <v>9.1</v>
      </c>
      <c r="H43" s="62">
        <v>41.8</v>
      </c>
      <c r="I43" s="62">
        <v>49.1</v>
      </c>
      <c r="J43" s="62">
        <v>100</v>
      </c>
    </row>
    <row r="44" spans="1:10">
      <c r="B44" s="74"/>
      <c r="C44" s="74"/>
      <c r="D44" s="74"/>
      <c r="E44" s="74"/>
      <c r="G44" s="68"/>
      <c r="H44" s="68"/>
      <c r="I44" s="68"/>
      <c r="J44" s="68"/>
    </row>
    <row r="45" spans="1:10">
      <c r="A45" s="51" t="s">
        <v>1</v>
      </c>
      <c r="B45" s="75">
        <v>415</v>
      </c>
      <c r="C45" s="75">
        <v>2049</v>
      </c>
      <c r="D45" s="75">
        <v>2444</v>
      </c>
      <c r="E45" s="75">
        <v>4908</v>
      </c>
      <c r="F45" s="34"/>
      <c r="G45" s="69">
        <v>8.5</v>
      </c>
      <c r="H45" s="69">
        <v>41.7</v>
      </c>
      <c r="I45" s="69">
        <v>49.8</v>
      </c>
      <c r="J45" s="69">
        <v>100</v>
      </c>
    </row>
    <row r="46" spans="1:10">
      <c r="A46" s="33"/>
      <c r="B46" s="33"/>
      <c r="C46" s="33"/>
      <c r="D46" s="33"/>
      <c r="E46" s="33"/>
      <c r="F46" s="33"/>
      <c r="G46" s="33"/>
      <c r="H46" s="33"/>
      <c r="I46" s="33"/>
      <c r="J46" s="33"/>
    </row>
    <row r="48" spans="1:10">
      <c r="A48" s="139" t="s">
        <v>685</v>
      </c>
    </row>
    <row r="52" spans="2:10">
      <c r="B52" s="201"/>
      <c r="C52" s="201"/>
      <c r="D52" s="201"/>
      <c r="E52" s="201"/>
      <c r="G52" s="68"/>
      <c r="H52" s="68"/>
      <c r="I52" s="68"/>
      <c r="J52" s="68"/>
    </row>
  </sheetData>
  <mergeCells count="12">
    <mergeCell ref="A3:A4"/>
    <mergeCell ref="B41:B42"/>
    <mergeCell ref="C41:C42"/>
    <mergeCell ref="D41:D42"/>
    <mergeCell ref="E41:E42"/>
    <mergeCell ref="G41:G42"/>
    <mergeCell ref="H41:H42"/>
    <mergeCell ref="I41:I42"/>
    <mergeCell ref="J41:J42"/>
    <mergeCell ref="B3:J3"/>
    <mergeCell ref="B6:E6"/>
    <mergeCell ref="G6:J6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workbookViewId="0"/>
  </sheetViews>
  <sheetFormatPr defaultRowHeight="9"/>
  <cols>
    <col min="1" max="1" width="30.5703125" style="28" customWidth="1"/>
    <col min="2" max="2" width="6.140625" style="28" customWidth="1"/>
    <col min="3" max="3" width="9" style="28" customWidth="1"/>
    <col min="4" max="4" width="8.42578125" style="28" customWidth="1"/>
    <col min="5" max="5" width="9.28515625" style="28" customWidth="1"/>
    <col min="6" max="6" width="9.7109375" style="28" customWidth="1"/>
    <col min="7" max="7" width="8.140625" style="28" bestFit="1" customWidth="1"/>
    <col min="8" max="8" width="4.7109375" style="28" customWidth="1"/>
    <col min="9" max="9" width="6.28515625" style="28" customWidth="1"/>
    <col min="10" max="11" width="9.140625" style="28"/>
    <col min="12" max="12" width="9.140625" style="28" customWidth="1"/>
    <col min="13" max="13" width="10.42578125" style="28" customWidth="1"/>
    <col min="14" max="14" width="8.140625" style="28" customWidth="1"/>
    <col min="15" max="16384" width="9.140625" style="28"/>
  </cols>
  <sheetData>
    <row r="1" spans="1:14" ht="12">
      <c r="A1" s="273" t="s">
        <v>690</v>
      </c>
    </row>
    <row r="3" spans="1:14" ht="10.5" customHeight="1">
      <c r="A3" s="251" t="s">
        <v>655</v>
      </c>
      <c r="B3" s="248" t="s">
        <v>639</v>
      </c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</row>
    <row r="4" spans="1:14" ht="30" customHeight="1">
      <c r="A4" s="247"/>
      <c r="B4" s="56" t="s">
        <v>93</v>
      </c>
      <c r="C4" s="56" t="s">
        <v>317</v>
      </c>
      <c r="D4" s="56" t="s">
        <v>318</v>
      </c>
      <c r="E4" s="56" t="s">
        <v>319</v>
      </c>
      <c r="F4" s="56" t="s">
        <v>320</v>
      </c>
      <c r="G4" s="56" t="s">
        <v>1</v>
      </c>
      <c r="H4" s="33"/>
      <c r="I4" s="56" t="s">
        <v>93</v>
      </c>
      <c r="J4" s="56" t="s">
        <v>317</v>
      </c>
      <c r="K4" s="56" t="s">
        <v>318</v>
      </c>
      <c r="L4" s="56" t="s">
        <v>319</v>
      </c>
      <c r="M4" s="56" t="s">
        <v>320</v>
      </c>
      <c r="N4" s="56" t="s">
        <v>1</v>
      </c>
    </row>
    <row r="5" spans="1:14">
      <c r="A5" s="32"/>
      <c r="B5" s="32"/>
      <c r="C5" s="32"/>
      <c r="D5" s="32"/>
      <c r="E5" s="32"/>
    </row>
    <row r="6" spans="1:14" ht="9" customHeight="1">
      <c r="A6" s="32"/>
      <c r="B6" s="261" t="s">
        <v>395</v>
      </c>
      <c r="C6" s="261"/>
      <c r="D6" s="261"/>
      <c r="E6" s="261"/>
      <c r="F6" s="261"/>
      <c r="G6" s="261"/>
      <c r="H6" s="57"/>
      <c r="I6" s="261" t="s">
        <v>396</v>
      </c>
      <c r="J6" s="261"/>
      <c r="K6" s="261"/>
      <c r="L6" s="261"/>
      <c r="M6" s="261"/>
      <c r="N6" s="261"/>
    </row>
    <row r="7" spans="1:14">
      <c r="A7" s="32"/>
      <c r="B7" s="32"/>
      <c r="C7" s="32"/>
      <c r="D7" s="32"/>
      <c r="E7" s="32"/>
      <c r="G7" s="32"/>
      <c r="H7" s="32"/>
      <c r="I7" s="32"/>
      <c r="J7" s="32"/>
    </row>
    <row r="8" spans="1:14">
      <c r="A8" s="29" t="s">
        <v>8</v>
      </c>
      <c r="B8" s="194">
        <v>47</v>
      </c>
      <c r="C8" s="194">
        <v>34</v>
      </c>
      <c r="D8" s="194">
        <v>77</v>
      </c>
      <c r="E8" s="194">
        <v>131</v>
      </c>
      <c r="F8" s="194">
        <v>122</v>
      </c>
      <c r="G8" s="194">
        <v>411</v>
      </c>
      <c r="I8" s="62">
        <v>11.4</v>
      </c>
      <c r="J8" s="62">
        <v>8.3000000000000007</v>
      </c>
      <c r="K8" s="62">
        <v>18.7</v>
      </c>
      <c r="L8" s="62">
        <v>31.9</v>
      </c>
      <c r="M8" s="62">
        <v>29.7</v>
      </c>
      <c r="N8" s="62">
        <v>100</v>
      </c>
    </row>
    <row r="9" spans="1:14">
      <c r="A9" s="29" t="s">
        <v>9</v>
      </c>
      <c r="B9" s="194">
        <v>2</v>
      </c>
      <c r="C9" s="194">
        <v>6</v>
      </c>
      <c r="D9" s="194">
        <v>7</v>
      </c>
      <c r="E9" s="194">
        <v>21</v>
      </c>
      <c r="F9" s="194">
        <v>24</v>
      </c>
      <c r="G9" s="194">
        <v>60</v>
      </c>
      <c r="I9" s="62">
        <v>3.3</v>
      </c>
      <c r="J9" s="62">
        <v>10</v>
      </c>
      <c r="K9" s="62">
        <v>11.7</v>
      </c>
      <c r="L9" s="62">
        <v>35</v>
      </c>
      <c r="M9" s="62">
        <v>40</v>
      </c>
      <c r="N9" s="62">
        <v>100</v>
      </c>
    </row>
    <row r="10" spans="1:14" s="197" customFormat="1">
      <c r="A10" s="198" t="s">
        <v>603</v>
      </c>
      <c r="B10" s="200">
        <v>41</v>
      </c>
      <c r="C10" s="200">
        <v>50</v>
      </c>
      <c r="D10" s="200">
        <v>84</v>
      </c>
      <c r="E10" s="200">
        <v>155</v>
      </c>
      <c r="F10" s="200">
        <v>103</v>
      </c>
      <c r="G10" s="200">
        <v>433</v>
      </c>
      <c r="I10" s="196">
        <v>9.5</v>
      </c>
      <c r="J10" s="196">
        <v>11.5</v>
      </c>
      <c r="K10" s="196">
        <v>19.399999999999999</v>
      </c>
      <c r="L10" s="196">
        <v>35.799999999999997</v>
      </c>
      <c r="M10" s="196">
        <v>23.8</v>
      </c>
      <c r="N10" s="196">
        <v>100</v>
      </c>
    </row>
    <row r="11" spans="1:14">
      <c r="A11" s="29" t="s">
        <v>12</v>
      </c>
      <c r="B11" s="194">
        <v>7</v>
      </c>
      <c r="C11" s="194">
        <v>66</v>
      </c>
      <c r="D11" s="194">
        <v>12</v>
      </c>
      <c r="E11" s="194">
        <v>87</v>
      </c>
      <c r="F11" s="194">
        <v>29</v>
      </c>
      <c r="G11" s="194">
        <v>201</v>
      </c>
      <c r="I11" s="192">
        <v>3.5</v>
      </c>
      <c r="J11" s="192">
        <v>32.799999999999997</v>
      </c>
      <c r="K11" s="192">
        <v>6</v>
      </c>
      <c r="L11" s="192">
        <v>43.3</v>
      </c>
      <c r="M11" s="192">
        <v>14.4</v>
      </c>
      <c r="N11" s="192">
        <v>100</v>
      </c>
    </row>
    <row r="12" spans="1:14" s="197" customFormat="1">
      <c r="A12" s="198" t="s">
        <v>603</v>
      </c>
      <c r="B12" s="200" t="s">
        <v>10</v>
      </c>
      <c r="C12" s="200">
        <v>56</v>
      </c>
      <c r="D12" s="200" t="s">
        <v>10</v>
      </c>
      <c r="E12" s="200">
        <v>50</v>
      </c>
      <c r="F12" s="200" t="s">
        <v>10</v>
      </c>
      <c r="G12" s="200">
        <v>106</v>
      </c>
      <c r="I12" s="196" t="s">
        <v>10</v>
      </c>
      <c r="J12" s="196">
        <v>52.8</v>
      </c>
      <c r="K12" s="196" t="s">
        <v>10</v>
      </c>
      <c r="L12" s="196">
        <v>47.2</v>
      </c>
      <c r="M12" s="196" t="s">
        <v>10</v>
      </c>
      <c r="N12" s="196">
        <v>100</v>
      </c>
    </row>
    <row r="13" spans="1:14" s="197" customFormat="1">
      <c r="A13" s="198" t="s">
        <v>13</v>
      </c>
      <c r="B13" s="200">
        <v>7</v>
      </c>
      <c r="C13" s="200">
        <v>10</v>
      </c>
      <c r="D13" s="200">
        <v>12</v>
      </c>
      <c r="E13" s="200">
        <v>37</v>
      </c>
      <c r="F13" s="200">
        <v>29</v>
      </c>
      <c r="G13" s="200">
        <v>95</v>
      </c>
      <c r="I13" s="196">
        <v>7.4</v>
      </c>
      <c r="J13" s="196">
        <v>10.5</v>
      </c>
      <c r="K13" s="196">
        <v>12.6</v>
      </c>
      <c r="L13" s="196">
        <v>38.9</v>
      </c>
      <c r="M13" s="196">
        <v>30.5</v>
      </c>
      <c r="N13" s="196">
        <v>100</v>
      </c>
    </row>
    <row r="14" spans="1:14">
      <c r="A14" s="29" t="s">
        <v>14</v>
      </c>
      <c r="B14" s="194">
        <v>22</v>
      </c>
      <c r="C14" s="194">
        <v>38</v>
      </c>
      <c r="D14" s="194">
        <v>43</v>
      </c>
      <c r="E14" s="194">
        <v>123</v>
      </c>
      <c r="F14" s="194">
        <v>78</v>
      </c>
      <c r="G14" s="194">
        <v>304</v>
      </c>
      <c r="I14" s="62">
        <v>7.2</v>
      </c>
      <c r="J14" s="62">
        <v>12.5</v>
      </c>
      <c r="K14" s="62">
        <v>14.1</v>
      </c>
      <c r="L14" s="62">
        <v>40.5</v>
      </c>
      <c r="M14" s="62">
        <v>25.7</v>
      </c>
      <c r="N14" s="62">
        <v>100</v>
      </c>
    </row>
    <row r="15" spans="1:14">
      <c r="A15" s="29" t="s">
        <v>15</v>
      </c>
      <c r="B15" s="194">
        <v>11</v>
      </c>
      <c r="C15" s="194">
        <v>9</v>
      </c>
      <c r="D15" s="194">
        <v>30</v>
      </c>
      <c r="E15" s="194">
        <v>47</v>
      </c>
      <c r="F15" s="194">
        <v>78</v>
      </c>
      <c r="G15" s="194">
        <v>175</v>
      </c>
      <c r="I15" s="62">
        <v>6.3</v>
      </c>
      <c r="J15" s="62">
        <v>5.0999999999999996</v>
      </c>
      <c r="K15" s="62">
        <v>17.100000000000001</v>
      </c>
      <c r="L15" s="62">
        <v>26.9</v>
      </c>
      <c r="M15" s="62">
        <v>44.6</v>
      </c>
      <c r="N15" s="62">
        <v>100</v>
      </c>
    </row>
    <row r="16" spans="1:14">
      <c r="A16" s="29" t="s">
        <v>16</v>
      </c>
      <c r="B16" s="194">
        <v>6</v>
      </c>
      <c r="C16" s="194">
        <v>17</v>
      </c>
      <c r="D16" s="194">
        <v>32</v>
      </c>
      <c r="E16" s="194">
        <v>76</v>
      </c>
      <c r="F16" s="194">
        <v>63</v>
      </c>
      <c r="G16" s="194">
        <v>194</v>
      </c>
      <c r="I16" s="62">
        <v>3.1</v>
      </c>
      <c r="J16" s="62">
        <v>8.8000000000000007</v>
      </c>
      <c r="K16" s="62">
        <v>16.5</v>
      </c>
      <c r="L16" s="62">
        <v>39.200000000000003</v>
      </c>
      <c r="M16" s="62">
        <v>32.5</v>
      </c>
      <c r="N16" s="62">
        <v>100</v>
      </c>
    </row>
    <row r="17" spans="1:14">
      <c r="A17" s="29" t="s">
        <v>17</v>
      </c>
      <c r="B17" s="194">
        <v>17</v>
      </c>
      <c r="C17" s="194">
        <v>42</v>
      </c>
      <c r="D17" s="194">
        <v>106</v>
      </c>
      <c r="E17" s="194">
        <v>164</v>
      </c>
      <c r="F17" s="194">
        <v>125</v>
      </c>
      <c r="G17" s="194">
        <v>454</v>
      </c>
      <c r="I17" s="62">
        <v>3.7</v>
      </c>
      <c r="J17" s="62">
        <v>9.3000000000000007</v>
      </c>
      <c r="K17" s="62">
        <v>23.3</v>
      </c>
      <c r="L17" s="62">
        <v>36.1</v>
      </c>
      <c r="M17" s="62">
        <v>27.5</v>
      </c>
      <c r="N17" s="62">
        <v>100</v>
      </c>
    </row>
    <row r="18" spans="1:14">
      <c r="A18" s="29" t="s">
        <v>18</v>
      </c>
      <c r="B18" s="194">
        <v>31</v>
      </c>
      <c r="C18" s="194">
        <v>48</v>
      </c>
      <c r="D18" s="194">
        <v>102</v>
      </c>
      <c r="E18" s="194">
        <v>259</v>
      </c>
      <c r="F18" s="194">
        <v>113</v>
      </c>
      <c r="G18" s="194">
        <v>553</v>
      </c>
      <c r="I18" s="62">
        <v>5.6</v>
      </c>
      <c r="J18" s="62">
        <v>8.6999999999999993</v>
      </c>
      <c r="K18" s="62">
        <v>18.399999999999999</v>
      </c>
      <c r="L18" s="62">
        <v>46.8</v>
      </c>
      <c r="M18" s="62">
        <v>20.399999999999999</v>
      </c>
      <c r="N18" s="62">
        <v>100</v>
      </c>
    </row>
    <row r="19" spans="1:14">
      <c r="A19" s="29" t="s">
        <v>19</v>
      </c>
      <c r="B19" s="194">
        <v>7</v>
      </c>
      <c r="C19" s="194">
        <v>20</v>
      </c>
      <c r="D19" s="194">
        <v>20</v>
      </c>
      <c r="E19" s="194">
        <v>103</v>
      </c>
      <c r="F19" s="194">
        <v>15</v>
      </c>
      <c r="G19" s="194">
        <v>165</v>
      </c>
      <c r="I19" s="62">
        <v>4.2</v>
      </c>
      <c r="J19" s="62">
        <v>12.1</v>
      </c>
      <c r="K19" s="62">
        <v>12.1</v>
      </c>
      <c r="L19" s="62">
        <v>62.4</v>
      </c>
      <c r="M19" s="62">
        <v>9.1</v>
      </c>
      <c r="N19" s="62">
        <v>100</v>
      </c>
    </row>
    <row r="20" spans="1:14">
      <c r="A20" s="29" t="s">
        <v>20</v>
      </c>
      <c r="B20" s="194">
        <v>40</v>
      </c>
      <c r="C20" s="194">
        <v>51</v>
      </c>
      <c r="D20" s="194">
        <v>45</v>
      </c>
      <c r="E20" s="194">
        <v>77</v>
      </c>
      <c r="F20" s="194">
        <v>78</v>
      </c>
      <c r="G20" s="194">
        <v>291</v>
      </c>
      <c r="I20" s="62">
        <v>13.7</v>
      </c>
      <c r="J20" s="62">
        <v>17.5</v>
      </c>
      <c r="K20" s="62">
        <v>15.5</v>
      </c>
      <c r="L20" s="62">
        <v>26.5</v>
      </c>
      <c r="M20" s="62">
        <v>26.8</v>
      </c>
      <c r="N20" s="62">
        <v>100</v>
      </c>
    </row>
    <row r="21" spans="1:14">
      <c r="A21" s="29" t="s">
        <v>21</v>
      </c>
      <c r="B21" s="194">
        <v>28</v>
      </c>
      <c r="C21" s="194">
        <v>37</v>
      </c>
      <c r="D21" s="194">
        <v>78</v>
      </c>
      <c r="E21" s="194">
        <v>126</v>
      </c>
      <c r="F21" s="194">
        <v>88</v>
      </c>
      <c r="G21" s="194">
        <v>357</v>
      </c>
      <c r="I21" s="62">
        <v>7.8</v>
      </c>
      <c r="J21" s="62">
        <v>10.4</v>
      </c>
      <c r="K21" s="62">
        <v>21.8</v>
      </c>
      <c r="L21" s="62">
        <v>35.299999999999997</v>
      </c>
      <c r="M21" s="62">
        <v>24.6</v>
      </c>
      <c r="N21" s="62">
        <v>100</v>
      </c>
    </row>
    <row r="22" spans="1:14">
      <c r="A22" s="29" t="s">
        <v>22</v>
      </c>
      <c r="B22" s="194">
        <v>26</v>
      </c>
      <c r="C22" s="194">
        <v>9</v>
      </c>
      <c r="D22" s="194">
        <v>25</v>
      </c>
      <c r="E22" s="194">
        <v>18</v>
      </c>
      <c r="F22" s="194">
        <v>30</v>
      </c>
      <c r="G22" s="194">
        <v>108</v>
      </c>
      <c r="I22" s="62">
        <v>24.1</v>
      </c>
      <c r="J22" s="62">
        <v>8.3000000000000007</v>
      </c>
      <c r="K22" s="62">
        <v>23.1</v>
      </c>
      <c r="L22" s="62">
        <v>16.7</v>
      </c>
      <c r="M22" s="62">
        <v>27.8</v>
      </c>
      <c r="N22" s="62">
        <v>100</v>
      </c>
    </row>
    <row r="23" spans="1:14">
      <c r="A23" s="29" t="s">
        <v>23</v>
      </c>
      <c r="B23" s="194">
        <v>5</v>
      </c>
      <c r="C23" s="194">
        <v>5</v>
      </c>
      <c r="D23" s="194">
        <v>2</v>
      </c>
      <c r="E23" s="194">
        <v>13</v>
      </c>
      <c r="F23" s="194">
        <v>16</v>
      </c>
      <c r="G23" s="194">
        <v>41</v>
      </c>
      <c r="I23" s="62">
        <v>12.2</v>
      </c>
      <c r="J23" s="62">
        <v>12.2</v>
      </c>
      <c r="K23" s="62">
        <v>4.9000000000000004</v>
      </c>
      <c r="L23" s="62">
        <v>31.7</v>
      </c>
      <c r="M23" s="62">
        <v>39</v>
      </c>
      <c r="N23" s="62">
        <v>100</v>
      </c>
    </row>
    <row r="24" spans="1:14">
      <c r="A24" s="29" t="s">
        <v>24</v>
      </c>
      <c r="B24" s="194">
        <v>11</v>
      </c>
      <c r="C24" s="194">
        <v>30</v>
      </c>
      <c r="D24" s="194">
        <v>60</v>
      </c>
      <c r="E24" s="194">
        <v>65</v>
      </c>
      <c r="F24" s="194">
        <v>67</v>
      </c>
      <c r="G24" s="194">
        <v>233</v>
      </c>
      <c r="I24" s="62">
        <v>4.7</v>
      </c>
      <c r="J24" s="62">
        <v>12.9</v>
      </c>
      <c r="K24" s="62">
        <v>25.8</v>
      </c>
      <c r="L24" s="62">
        <v>27.9</v>
      </c>
      <c r="M24" s="62">
        <v>28.8</v>
      </c>
      <c r="N24" s="62">
        <v>100</v>
      </c>
    </row>
    <row r="25" spans="1:14">
      <c r="A25" s="29" t="s">
        <v>25</v>
      </c>
      <c r="B25" s="194">
        <v>27</v>
      </c>
      <c r="C25" s="194">
        <v>29</v>
      </c>
      <c r="D25" s="194">
        <v>33</v>
      </c>
      <c r="E25" s="194">
        <v>31</v>
      </c>
      <c r="F25" s="194">
        <v>44</v>
      </c>
      <c r="G25" s="194">
        <v>164</v>
      </c>
      <c r="I25" s="62">
        <v>16.5</v>
      </c>
      <c r="J25" s="62">
        <v>17.7</v>
      </c>
      <c r="K25" s="62">
        <v>20.100000000000001</v>
      </c>
      <c r="L25" s="62">
        <v>18.899999999999999</v>
      </c>
      <c r="M25" s="62">
        <v>26.8</v>
      </c>
      <c r="N25" s="62">
        <v>100</v>
      </c>
    </row>
    <row r="26" spans="1:14">
      <c r="A26" s="29" t="s">
        <v>26</v>
      </c>
      <c r="B26" s="194" t="s">
        <v>10</v>
      </c>
      <c r="C26" s="194">
        <v>7</v>
      </c>
      <c r="D26" s="194">
        <v>8</v>
      </c>
      <c r="E26" s="194">
        <v>18</v>
      </c>
      <c r="F26" s="194">
        <v>15</v>
      </c>
      <c r="G26" s="194">
        <v>48</v>
      </c>
      <c r="I26" s="62" t="s">
        <v>10</v>
      </c>
      <c r="J26" s="62">
        <v>14.6</v>
      </c>
      <c r="K26" s="62">
        <v>16.7</v>
      </c>
      <c r="L26" s="62">
        <v>37.5</v>
      </c>
      <c r="M26" s="62">
        <v>31.3</v>
      </c>
      <c r="N26" s="62">
        <v>100</v>
      </c>
    </row>
    <row r="27" spans="1:14">
      <c r="A27" s="29" t="s">
        <v>27</v>
      </c>
      <c r="B27" s="194">
        <v>37</v>
      </c>
      <c r="C27" s="194">
        <v>21</v>
      </c>
      <c r="D27" s="194">
        <v>38</v>
      </c>
      <c r="E27" s="194">
        <v>27</v>
      </c>
      <c r="F27" s="194">
        <v>43</v>
      </c>
      <c r="G27" s="194">
        <v>166</v>
      </c>
      <c r="I27" s="62">
        <v>22.3</v>
      </c>
      <c r="J27" s="62">
        <v>12.7</v>
      </c>
      <c r="K27" s="62">
        <v>22.9</v>
      </c>
      <c r="L27" s="62">
        <v>16.3</v>
      </c>
      <c r="M27" s="62">
        <v>25.9</v>
      </c>
      <c r="N27" s="62">
        <v>100</v>
      </c>
    </row>
    <row r="28" spans="1:14">
      <c r="A28" s="29" t="s">
        <v>28</v>
      </c>
      <c r="B28" s="194">
        <v>33</v>
      </c>
      <c r="C28" s="194">
        <v>27</v>
      </c>
      <c r="D28" s="194">
        <v>45</v>
      </c>
      <c r="E28" s="194">
        <v>102</v>
      </c>
      <c r="F28" s="194">
        <v>53</v>
      </c>
      <c r="G28" s="194">
        <v>260</v>
      </c>
      <c r="I28" s="62">
        <v>12.7</v>
      </c>
      <c r="J28" s="62">
        <v>10.4</v>
      </c>
      <c r="K28" s="62">
        <v>17.3</v>
      </c>
      <c r="L28" s="62">
        <v>39.200000000000003</v>
      </c>
      <c r="M28" s="62">
        <v>20.399999999999999</v>
      </c>
      <c r="N28" s="62">
        <v>100</v>
      </c>
    </row>
    <row r="29" spans="1:14">
      <c r="A29" s="29" t="s">
        <v>29</v>
      </c>
      <c r="B29" s="194">
        <v>17</v>
      </c>
      <c r="C29" s="194">
        <v>48</v>
      </c>
      <c r="D29" s="194">
        <v>21</v>
      </c>
      <c r="E29" s="194">
        <v>174</v>
      </c>
      <c r="F29" s="194">
        <v>30</v>
      </c>
      <c r="G29" s="194">
        <v>290</v>
      </c>
      <c r="I29" s="62">
        <v>5.9</v>
      </c>
      <c r="J29" s="62">
        <v>16.600000000000001</v>
      </c>
      <c r="K29" s="62">
        <v>7.2</v>
      </c>
      <c r="L29" s="62">
        <v>60</v>
      </c>
      <c r="M29" s="62">
        <v>10.3</v>
      </c>
      <c r="N29" s="62">
        <v>100</v>
      </c>
    </row>
    <row r="30" spans="1:14">
      <c r="A30" s="29" t="s">
        <v>30</v>
      </c>
      <c r="B30" s="194">
        <v>415</v>
      </c>
      <c r="C30" s="194">
        <v>594</v>
      </c>
      <c r="D30" s="194">
        <v>868</v>
      </c>
      <c r="E30" s="194">
        <v>1817</v>
      </c>
      <c r="F30" s="194">
        <v>1214</v>
      </c>
      <c r="G30" s="194">
        <v>4908</v>
      </c>
      <c r="I30" s="62">
        <v>8.5</v>
      </c>
      <c r="J30" s="62">
        <v>12.1</v>
      </c>
      <c r="K30" s="62">
        <v>17.7</v>
      </c>
      <c r="L30" s="62">
        <v>37</v>
      </c>
      <c r="M30" s="62">
        <v>24.7</v>
      </c>
      <c r="N30" s="62">
        <v>100</v>
      </c>
    </row>
    <row r="31" spans="1:14">
      <c r="A31" s="29" t="s">
        <v>31</v>
      </c>
      <c r="B31" s="194">
        <v>96</v>
      </c>
      <c r="C31" s="194">
        <v>107</v>
      </c>
      <c r="D31" s="194">
        <v>200</v>
      </c>
      <c r="E31" s="194">
        <v>383</v>
      </c>
      <c r="F31" s="194">
        <v>312</v>
      </c>
      <c r="G31" s="194">
        <v>1098</v>
      </c>
      <c r="I31" s="62">
        <v>8.6999999999999993</v>
      </c>
      <c r="J31" s="62">
        <v>9.6999999999999993</v>
      </c>
      <c r="K31" s="62">
        <v>18.2</v>
      </c>
      <c r="L31" s="62">
        <v>34.9</v>
      </c>
      <c r="M31" s="62">
        <v>28.4</v>
      </c>
      <c r="N31" s="62">
        <v>100</v>
      </c>
    </row>
    <row r="32" spans="1:14">
      <c r="A32" s="29" t="s">
        <v>32</v>
      </c>
      <c r="B32" s="194">
        <v>57</v>
      </c>
      <c r="C32" s="194">
        <v>155</v>
      </c>
      <c r="D32" s="194">
        <v>191</v>
      </c>
      <c r="E32" s="194">
        <v>421</v>
      </c>
      <c r="F32" s="194">
        <v>310</v>
      </c>
      <c r="G32" s="194">
        <v>1134</v>
      </c>
      <c r="I32" s="62">
        <v>5</v>
      </c>
      <c r="J32" s="62">
        <v>13.7</v>
      </c>
      <c r="K32" s="62">
        <v>16.8</v>
      </c>
      <c r="L32" s="62">
        <v>37.1</v>
      </c>
      <c r="M32" s="62">
        <v>27.3</v>
      </c>
      <c r="N32" s="62">
        <v>100</v>
      </c>
    </row>
    <row r="33" spans="1:14">
      <c r="A33" s="29" t="s">
        <v>33</v>
      </c>
      <c r="B33" s="194">
        <v>106</v>
      </c>
      <c r="C33" s="194">
        <v>156</v>
      </c>
      <c r="D33" s="194">
        <v>245</v>
      </c>
      <c r="E33" s="194">
        <v>565</v>
      </c>
      <c r="F33" s="194">
        <v>294</v>
      </c>
      <c r="G33" s="194">
        <v>1366</v>
      </c>
      <c r="I33" s="62">
        <v>7.8</v>
      </c>
      <c r="J33" s="62">
        <v>11.4</v>
      </c>
      <c r="K33" s="62">
        <v>17.899999999999999</v>
      </c>
      <c r="L33" s="62">
        <v>41.4</v>
      </c>
      <c r="M33" s="62">
        <v>21.5</v>
      </c>
      <c r="N33" s="62">
        <v>100</v>
      </c>
    </row>
    <row r="34" spans="1:14">
      <c r="A34" s="29" t="s">
        <v>34</v>
      </c>
      <c r="B34" s="194">
        <v>106</v>
      </c>
      <c r="C34" s="194">
        <v>101</v>
      </c>
      <c r="D34" s="194">
        <v>166</v>
      </c>
      <c r="E34" s="194">
        <v>172</v>
      </c>
      <c r="F34" s="194">
        <v>215</v>
      </c>
      <c r="G34" s="194">
        <v>760</v>
      </c>
      <c r="I34" s="62">
        <v>13.9</v>
      </c>
      <c r="J34" s="62">
        <v>13.3</v>
      </c>
      <c r="K34" s="62">
        <v>21.8</v>
      </c>
      <c r="L34" s="62">
        <v>22.6</v>
      </c>
      <c r="M34" s="62">
        <v>28.3</v>
      </c>
      <c r="N34" s="62">
        <v>100</v>
      </c>
    </row>
    <row r="35" spans="1:14">
      <c r="A35" s="29" t="s">
        <v>35</v>
      </c>
      <c r="B35" s="194">
        <v>50</v>
      </c>
      <c r="C35" s="194">
        <v>75</v>
      </c>
      <c r="D35" s="194">
        <v>66</v>
      </c>
      <c r="E35" s="194">
        <v>276</v>
      </c>
      <c r="F35" s="194">
        <v>83</v>
      </c>
      <c r="G35" s="194">
        <v>550</v>
      </c>
      <c r="I35" s="62">
        <v>9.1</v>
      </c>
      <c r="J35" s="62">
        <v>13.6</v>
      </c>
      <c r="K35" s="62">
        <v>12</v>
      </c>
      <c r="L35" s="62">
        <v>50.2</v>
      </c>
      <c r="M35" s="62">
        <v>15.1</v>
      </c>
      <c r="N35" s="62">
        <v>100</v>
      </c>
    </row>
    <row r="36" spans="1:14">
      <c r="A36" s="29"/>
      <c r="B36" s="194"/>
      <c r="C36" s="194"/>
      <c r="D36" s="194"/>
      <c r="E36" s="194"/>
      <c r="F36" s="194"/>
      <c r="G36" s="194"/>
      <c r="I36" s="62"/>
      <c r="J36" s="62"/>
      <c r="K36" s="62"/>
      <c r="L36" s="62"/>
      <c r="M36" s="62"/>
      <c r="N36" s="62"/>
    </row>
    <row r="37" spans="1:14">
      <c r="A37" s="29" t="s">
        <v>3</v>
      </c>
      <c r="B37" s="194">
        <v>300</v>
      </c>
      <c r="C37" s="194">
        <v>453</v>
      </c>
      <c r="D37" s="194">
        <v>742</v>
      </c>
      <c r="E37" s="194">
        <v>1377</v>
      </c>
      <c r="F37" s="194">
        <v>101</v>
      </c>
      <c r="G37" s="194">
        <v>3882</v>
      </c>
      <c r="I37" s="62">
        <v>7.7</v>
      </c>
      <c r="J37" s="62">
        <v>11.7</v>
      </c>
      <c r="K37" s="62">
        <v>19.100000000000001</v>
      </c>
      <c r="L37" s="62">
        <v>35.5</v>
      </c>
      <c r="M37" s="62">
        <v>26</v>
      </c>
      <c r="N37" s="62">
        <v>100</v>
      </c>
    </row>
    <row r="38" spans="1:14">
      <c r="A38" s="29" t="s">
        <v>4</v>
      </c>
      <c r="B38" s="194">
        <v>36</v>
      </c>
      <c r="C38" s="194">
        <v>28</v>
      </c>
      <c r="D38" s="194">
        <v>41</v>
      </c>
      <c r="E38" s="194">
        <v>151</v>
      </c>
      <c r="F38" s="194">
        <v>71</v>
      </c>
      <c r="G38" s="194">
        <v>327</v>
      </c>
      <c r="I38" s="62">
        <v>11</v>
      </c>
      <c r="J38" s="62">
        <v>8.6</v>
      </c>
      <c r="K38" s="62">
        <v>12.5</v>
      </c>
      <c r="L38" s="62">
        <v>46.2</v>
      </c>
      <c r="M38" s="62">
        <v>21.7</v>
      </c>
      <c r="N38" s="62">
        <v>100</v>
      </c>
    </row>
    <row r="39" spans="1:14">
      <c r="A39" s="29" t="s">
        <v>5</v>
      </c>
      <c r="B39" s="194">
        <v>66</v>
      </c>
      <c r="C39" s="194">
        <v>109</v>
      </c>
      <c r="D39" s="194">
        <v>75</v>
      </c>
      <c r="E39" s="194">
        <v>265</v>
      </c>
      <c r="F39" s="194">
        <v>115</v>
      </c>
      <c r="G39" s="194">
        <v>630</v>
      </c>
      <c r="I39" s="62">
        <v>10.5</v>
      </c>
      <c r="J39" s="62">
        <v>17.3</v>
      </c>
      <c r="K39" s="62">
        <v>11.9</v>
      </c>
      <c r="L39" s="62">
        <v>42.1</v>
      </c>
      <c r="M39" s="62">
        <v>18.3</v>
      </c>
      <c r="N39" s="62">
        <v>100</v>
      </c>
    </row>
    <row r="40" spans="1:14">
      <c r="A40" s="52" t="s">
        <v>625</v>
      </c>
      <c r="B40" s="194">
        <v>13</v>
      </c>
      <c r="C40" s="194">
        <v>4</v>
      </c>
      <c r="D40" s="194">
        <v>10</v>
      </c>
      <c r="E40" s="194">
        <v>24</v>
      </c>
      <c r="F40" s="194">
        <v>18</v>
      </c>
      <c r="G40" s="194">
        <v>69</v>
      </c>
      <c r="I40" s="62">
        <v>18.8</v>
      </c>
      <c r="J40" s="62">
        <v>5.8</v>
      </c>
      <c r="K40" s="62">
        <v>14.5</v>
      </c>
      <c r="L40" s="62">
        <v>34.799999999999997</v>
      </c>
      <c r="M40" s="62">
        <v>26.1</v>
      </c>
      <c r="N40" s="62">
        <v>100</v>
      </c>
    </row>
    <row r="41" spans="1:14">
      <c r="A41" s="29"/>
      <c r="B41" s="262">
        <v>10</v>
      </c>
      <c r="C41" s="262">
        <v>12</v>
      </c>
      <c r="D41" s="262">
        <v>84</v>
      </c>
      <c r="E41" s="262">
        <v>248</v>
      </c>
      <c r="F41" s="262">
        <v>106</v>
      </c>
      <c r="G41" s="262">
        <v>460</v>
      </c>
      <c r="I41" s="260">
        <v>2.2000000000000002</v>
      </c>
      <c r="J41" s="260">
        <v>2.6</v>
      </c>
      <c r="K41" s="260">
        <v>18.3</v>
      </c>
      <c r="L41" s="260">
        <v>53.9</v>
      </c>
      <c r="M41" s="260">
        <v>23</v>
      </c>
      <c r="N41" s="260">
        <v>100</v>
      </c>
    </row>
    <row r="42" spans="1:14">
      <c r="A42" s="29" t="s">
        <v>6</v>
      </c>
      <c r="B42" s="262"/>
      <c r="C42" s="262"/>
      <c r="D42" s="262"/>
      <c r="E42" s="262"/>
      <c r="F42" s="262"/>
      <c r="G42" s="262"/>
      <c r="I42" s="260"/>
      <c r="J42" s="260"/>
      <c r="K42" s="260"/>
      <c r="L42" s="260"/>
      <c r="M42" s="260"/>
      <c r="N42" s="260"/>
    </row>
    <row r="43" spans="1:14">
      <c r="A43" s="29" t="s">
        <v>7</v>
      </c>
      <c r="B43" s="194">
        <v>405</v>
      </c>
      <c r="C43" s="194">
        <v>582</v>
      </c>
      <c r="D43" s="194">
        <v>784</v>
      </c>
      <c r="E43" s="194">
        <v>1569</v>
      </c>
      <c r="F43" s="194">
        <v>1108</v>
      </c>
      <c r="G43" s="194">
        <v>4448</v>
      </c>
      <c r="I43" s="62">
        <v>9.1</v>
      </c>
      <c r="J43" s="62">
        <v>13.1</v>
      </c>
      <c r="K43" s="62">
        <v>17.600000000000001</v>
      </c>
      <c r="L43" s="62">
        <v>35.299999999999997</v>
      </c>
      <c r="M43" s="62">
        <v>24.9</v>
      </c>
      <c r="N43" s="62">
        <v>100</v>
      </c>
    </row>
    <row r="44" spans="1:14">
      <c r="B44" s="74"/>
      <c r="C44" s="74"/>
      <c r="D44" s="74"/>
      <c r="E44" s="74"/>
      <c r="F44" s="74"/>
      <c r="G44" s="74"/>
    </row>
    <row r="45" spans="1:14" s="34" customFormat="1">
      <c r="A45" s="51" t="s">
        <v>1</v>
      </c>
      <c r="B45" s="75">
        <v>415</v>
      </c>
      <c r="C45" s="75">
        <v>594</v>
      </c>
      <c r="D45" s="75">
        <v>868</v>
      </c>
      <c r="E45" s="75">
        <v>1817</v>
      </c>
      <c r="F45" s="75">
        <v>1214</v>
      </c>
      <c r="G45" s="75">
        <v>4908</v>
      </c>
      <c r="I45" s="69">
        <v>8.5</v>
      </c>
      <c r="J45" s="69">
        <v>12.1</v>
      </c>
      <c r="K45" s="69">
        <v>17.7</v>
      </c>
      <c r="L45" s="69">
        <v>37</v>
      </c>
      <c r="M45" s="69">
        <v>24.7</v>
      </c>
      <c r="N45" s="69">
        <v>100</v>
      </c>
    </row>
    <row r="46" spans="1:14">
      <c r="A46" s="33"/>
      <c r="B46" s="202"/>
      <c r="C46" s="202"/>
      <c r="D46" s="202"/>
      <c r="E46" s="202"/>
      <c r="F46" s="202"/>
      <c r="G46" s="202"/>
      <c r="H46" s="33"/>
      <c r="I46" s="33"/>
      <c r="J46" s="33"/>
      <c r="K46" s="33"/>
      <c r="L46" s="33"/>
      <c r="M46" s="33"/>
      <c r="N46" s="33"/>
    </row>
    <row r="48" spans="1:14">
      <c r="A48" s="139" t="s">
        <v>685</v>
      </c>
    </row>
  </sheetData>
  <mergeCells count="16">
    <mergeCell ref="A3:A4"/>
    <mergeCell ref="B41:B42"/>
    <mergeCell ref="C41:C42"/>
    <mergeCell ref="D41:D42"/>
    <mergeCell ref="E41:E42"/>
    <mergeCell ref="N41:N42"/>
    <mergeCell ref="B3:N3"/>
    <mergeCell ref="B6:G6"/>
    <mergeCell ref="I6:N6"/>
    <mergeCell ref="I41:I42"/>
    <mergeCell ref="J41:J42"/>
    <mergeCell ref="K41:K42"/>
    <mergeCell ref="L41:L42"/>
    <mergeCell ref="M41:M42"/>
    <mergeCell ref="F41:F42"/>
    <mergeCell ref="G41:G42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/>
  </sheetViews>
  <sheetFormatPr defaultRowHeight="9"/>
  <cols>
    <col min="1" max="1" width="30.28515625" style="28" customWidth="1"/>
    <col min="2" max="2" width="9.7109375" style="28" customWidth="1"/>
    <col min="3" max="3" width="16" style="28" customWidth="1"/>
    <col min="4" max="4" width="11.5703125" style="28" customWidth="1"/>
    <col min="5" max="6" width="13.85546875" style="28" customWidth="1"/>
    <col min="7" max="7" width="8.42578125" style="28" customWidth="1"/>
    <col min="8" max="16384" width="9.140625" style="28"/>
  </cols>
  <sheetData>
    <row r="1" spans="1:11" ht="12">
      <c r="A1" s="273" t="s">
        <v>689</v>
      </c>
    </row>
    <row r="3" spans="1:11" ht="16.5" customHeight="1">
      <c r="A3" s="251" t="s">
        <v>655</v>
      </c>
      <c r="B3" s="248" t="s">
        <v>638</v>
      </c>
      <c r="C3" s="248"/>
      <c r="D3" s="248"/>
      <c r="E3" s="248"/>
      <c r="F3" s="248"/>
      <c r="G3" s="248"/>
    </row>
    <row r="4" spans="1:11" ht="22.5" customHeight="1">
      <c r="A4" s="247"/>
      <c r="B4" s="56" t="s">
        <v>398</v>
      </c>
      <c r="C4" s="56" t="s">
        <v>322</v>
      </c>
      <c r="D4" s="56" t="s">
        <v>323</v>
      </c>
      <c r="E4" s="56" t="s">
        <v>324</v>
      </c>
      <c r="F4" s="56" t="s">
        <v>397</v>
      </c>
      <c r="G4" s="71" t="s">
        <v>1</v>
      </c>
    </row>
    <row r="5" spans="1:11">
      <c r="A5" s="32"/>
      <c r="B5" s="54"/>
      <c r="C5" s="54"/>
      <c r="D5" s="54"/>
      <c r="E5" s="54"/>
      <c r="F5" s="54"/>
      <c r="G5" s="16"/>
    </row>
    <row r="6" spans="1:11">
      <c r="A6" s="52" t="s">
        <v>8</v>
      </c>
      <c r="B6" s="62">
        <v>5.3</v>
      </c>
      <c r="C6" s="62">
        <v>28.7</v>
      </c>
      <c r="D6" s="62">
        <v>12.3</v>
      </c>
      <c r="E6" s="62">
        <v>40.4</v>
      </c>
      <c r="F6" s="62">
        <v>13.5</v>
      </c>
      <c r="G6" s="62">
        <v>100</v>
      </c>
    </row>
    <row r="7" spans="1:11">
      <c r="A7" s="52" t="s">
        <v>9</v>
      </c>
      <c r="B7" s="62" t="s">
        <v>10</v>
      </c>
      <c r="C7" s="62">
        <v>11.1</v>
      </c>
      <c r="D7" s="62">
        <v>14.8</v>
      </c>
      <c r="E7" s="62">
        <v>25.9</v>
      </c>
      <c r="F7" s="62">
        <v>48.1</v>
      </c>
      <c r="G7" s="62">
        <v>100</v>
      </c>
      <c r="K7" s="4"/>
    </row>
    <row r="8" spans="1:11">
      <c r="A8" s="52" t="s">
        <v>11</v>
      </c>
      <c r="B8" s="62">
        <v>1</v>
      </c>
      <c r="C8" s="62">
        <v>22.4</v>
      </c>
      <c r="D8" s="62">
        <v>11.4</v>
      </c>
      <c r="E8" s="62">
        <v>46.7</v>
      </c>
      <c r="F8" s="62">
        <v>18.600000000000001</v>
      </c>
      <c r="G8" s="62">
        <v>100</v>
      </c>
    </row>
    <row r="9" spans="1:11">
      <c r="A9" s="52" t="s">
        <v>12</v>
      </c>
      <c r="B9" s="62">
        <v>18.8</v>
      </c>
      <c r="C9" s="62">
        <v>20.100000000000001</v>
      </c>
      <c r="D9" s="62">
        <v>14.3</v>
      </c>
      <c r="E9" s="62">
        <v>39.6</v>
      </c>
      <c r="F9" s="62">
        <v>7.1</v>
      </c>
      <c r="G9" s="62">
        <v>100</v>
      </c>
    </row>
    <row r="10" spans="1:11" s="197" customFormat="1">
      <c r="A10" s="195" t="s">
        <v>603</v>
      </c>
      <c r="B10" s="196">
        <v>27.299999999999997</v>
      </c>
      <c r="C10" s="196">
        <v>19.8</v>
      </c>
      <c r="D10" s="196">
        <v>17</v>
      </c>
      <c r="E10" s="196">
        <v>34</v>
      </c>
      <c r="F10" s="196">
        <v>1.9</v>
      </c>
      <c r="G10" s="196">
        <v>100</v>
      </c>
    </row>
    <row r="11" spans="1:11" s="197" customFormat="1">
      <c r="A11" s="195" t="s">
        <v>13</v>
      </c>
      <c r="B11" s="196" t="s">
        <v>10</v>
      </c>
      <c r="C11" s="196">
        <v>20.8</v>
      </c>
      <c r="D11" s="196">
        <v>8.3000000000000007</v>
      </c>
      <c r="E11" s="196">
        <v>52.1</v>
      </c>
      <c r="F11" s="196">
        <v>18.8</v>
      </c>
      <c r="G11" s="196">
        <v>100</v>
      </c>
    </row>
    <row r="12" spans="1:11">
      <c r="A12" s="52" t="s">
        <v>14</v>
      </c>
      <c r="B12" s="62">
        <v>2.4</v>
      </c>
      <c r="C12" s="62">
        <v>30.3</v>
      </c>
      <c r="D12" s="62">
        <v>12.7</v>
      </c>
      <c r="E12" s="62">
        <v>44.8</v>
      </c>
      <c r="F12" s="62">
        <v>9.6999999999999993</v>
      </c>
      <c r="G12" s="62">
        <v>100</v>
      </c>
    </row>
    <row r="13" spans="1:11">
      <c r="A13" s="52" t="s">
        <v>15</v>
      </c>
      <c r="B13" s="62">
        <v>5.3</v>
      </c>
      <c r="C13" s="62">
        <v>33.299999999999997</v>
      </c>
      <c r="D13" s="62">
        <v>8.8000000000000007</v>
      </c>
      <c r="E13" s="62">
        <v>28.1</v>
      </c>
      <c r="F13" s="62">
        <v>24.6</v>
      </c>
      <c r="G13" s="62">
        <v>100</v>
      </c>
    </row>
    <row r="14" spans="1:11">
      <c r="A14" s="52" t="s">
        <v>16</v>
      </c>
      <c r="B14" s="62">
        <v>3.3000000000000003</v>
      </c>
      <c r="C14" s="62">
        <v>25.8</v>
      </c>
      <c r="D14" s="62">
        <v>9.6999999999999993</v>
      </c>
      <c r="E14" s="62">
        <v>46.2</v>
      </c>
      <c r="F14" s="62">
        <v>15.1</v>
      </c>
      <c r="G14" s="62">
        <v>100</v>
      </c>
    </row>
    <row r="15" spans="1:11">
      <c r="A15" s="52" t="s">
        <v>17</v>
      </c>
      <c r="B15" s="62">
        <v>0.5</v>
      </c>
      <c r="C15" s="62">
        <v>21.7</v>
      </c>
      <c r="D15" s="62">
        <v>10.6</v>
      </c>
      <c r="E15" s="62">
        <v>46.9</v>
      </c>
      <c r="F15" s="62">
        <v>20.3</v>
      </c>
      <c r="G15" s="62">
        <v>100</v>
      </c>
    </row>
    <row r="16" spans="1:11">
      <c r="A16" s="52" t="s">
        <v>18</v>
      </c>
      <c r="B16" s="62">
        <v>2.6</v>
      </c>
      <c r="C16" s="62">
        <v>17.3</v>
      </c>
      <c r="D16" s="62">
        <v>10.3</v>
      </c>
      <c r="E16" s="62">
        <v>56.1</v>
      </c>
      <c r="F16" s="62">
        <v>13.8</v>
      </c>
      <c r="G16" s="62">
        <v>100</v>
      </c>
    </row>
    <row r="17" spans="1:7">
      <c r="A17" s="52" t="s">
        <v>19</v>
      </c>
      <c r="B17" s="62">
        <v>0.8</v>
      </c>
      <c r="C17" s="62">
        <v>39.700000000000003</v>
      </c>
      <c r="D17" s="62">
        <v>7.9</v>
      </c>
      <c r="E17" s="62">
        <v>38.1</v>
      </c>
      <c r="F17" s="62">
        <v>13.5</v>
      </c>
      <c r="G17" s="62">
        <v>100</v>
      </c>
    </row>
    <row r="18" spans="1:7">
      <c r="A18" s="52" t="s">
        <v>20</v>
      </c>
      <c r="B18" s="62">
        <v>8.3000000000000007</v>
      </c>
      <c r="C18" s="62">
        <v>25</v>
      </c>
      <c r="D18" s="62">
        <v>6.8</v>
      </c>
      <c r="E18" s="62">
        <v>53.8</v>
      </c>
      <c r="F18" s="62">
        <v>6.1</v>
      </c>
      <c r="G18" s="62">
        <v>100</v>
      </c>
    </row>
    <row r="19" spans="1:7">
      <c r="A19" s="52" t="s">
        <v>21</v>
      </c>
      <c r="B19" s="62">
        <v>4.8</v>
      </c>
      <c r="C19" s="62">
        <v>21.2</v>
      </c>
      <c r="D19" s="62">
        <v>4.8</v>
      </c>
      <c r="E19" s="62">
        <v>52.7</v>
      </c>
      <c r="F19" s="62">
        <v>16.399999999999999</v>
      </c>
      <c r="G19" s="62">
        <v>100</v>
      </c>
    </row>
    <row r="20" spans="1:7">
      <c r="A20" s="52" t="s">
        <v>22</v>
      </c>
      <c r="B20" s="62">
        <v>3.7</v>
      </c>
      <c r="C20" s="62">
        <v>22.2</v>
      </c>
      <c r="D20" s="62">
        <v>11.1</v>
      </c>
      <c r="E20" s="62">
        <v>51.9</v>
      </c>
      <c r="F20" s="62">
        <v>11.1</v>
      </c>
      <c r="G20" s="62">
        <v>100</v>
      </c>
    </row>
    <row r="21" spans="1:7">
      <c r="A21" s="52" t="s">
        <v>23</v>
      </c>
      <c r="B21" s="62" t="s">
        <v>10</v>
      </c>
      <c r="C21" s="62">
        <v>16.7</v>
      </c>
      <c r="D21" s="62">
        <v>5.6</v>
      </c>
      <c r="E21" s="62">
        <v>55.6</v>
      </c>
      <c r="F21" s="62">
        <v>22.2</v>
      </c>
      <c r="G21" s="62">
        <v>100</v>
      </c>
    </row>
    <row r="22" spans="1:7">
      <c r="A22" s="52" t="s">
        <v>24</v>
      </c>
      <c r="B22" s="62">
        <v>9.5</v>
      </c>
      <c r="C22" s="62">
        <v>17.899999999999999</v>
      </c>
      <c r="D22" s="62">
        <v>6.3</v>
      </c>
      <c r="E22" s="62">
        <v>53.7</v>
      </c>
      <c r="F22" s="62">
        <v>12.6</v>
      </c>
      <c r="G22" s="62">
        <v>100</v>
      </c>
    </row>
    <row r="23" spans="1:7">
      <c r="A23" s="52" t="s">
        <v>25</v>
      </c>
      <c r="B23" s="62">
        <v>10</v>
      </c>
      <c r="C23" s="62">
        <v>16.7</v>
      </c>
      <c r="D23" s="62">
        <v>6.7</v>
      </c>
      <c r="E23" s="62">
        <v>53.3</v>
      </c>
      <c r="F23" s="62">
        <v>13.3</v>
      </c>
      <c r="G23" s="62">
        <v>100</v>
      </c>
    </row>
    <row r="24" spans="1:7">
      <c r="A24" s="52" t="s">
        <v>26</v>
      </c>
      <c r="B24" s="62">
        <v>28</v>
      </c>
      <c r="C24" s="62">
        <v>8</v>
      </c>
      <c r="D24" s="62" t="s">
        <v>10</v>
      </c>
      <c r="E24" s="62">
        <v>48</v>
      </c>
      <c r="F24" s="62">
        <v>16</v>
      </c>
      <c r="G24" s="62">
        <v>100</v>
      </c>
    </row>
    <row r="25" spans="1:7">
      <c r="A25" s="52" t="s">
        <v>27</v>
      </c>
      <c r="B25" s="62">
        <v>10.4</v>
      </c>
      <c r="C25" s="62">
        <v>10.4</v>
      </c>
      <c r="D25" s="62">
        <v>8.3000000000000007</v>
      </c>
      <c r="E25" s="62">
        <v>54.2</v>
      </c>
      <c r="F25" s="62">
        <v>16.7</v>
      </c>
      <c r="G25" s="62">
        <v>100</v>
      </c>
    </row>
    <row r="26" spans="1:7">
      <c r="A26" s="52" t="s">
        <v>28</v>
      </c>
      <c r="B26" s="62">
        <v>0.8</v>
      </c>
      <c r="C26" s="62">
        <v>27.7</v>
      </c>
      <c r="D26" s="62">
        <v>6.9</v>
      </c>
      <c r="E26" s="62">
        <v>47.7</v>
      </c>
      <c r="F26" s="62">
        <v>16.899999999999999</v>
      </c>
      <c r="G26" s="62">
        <v>100</v>
      </c>
    </row>
    <row r="27" spans="1:7">
      <c r="A27" s="52" t="s">
        <v>29</v>
      </c>
      <c r="B27" s="62">
        <v>1.4</v>
      </c>
      <c r="C27" s="62">
        <v>24.8</v>
      </c>
      <c r="D27" s="62">
        <v>9.5</v>
      </c>
      <c r="E27" s="62">
        <v>55</v>
      </c>
      <c r="F27" s="62">
        <v>9.5</v>
      </c>
      <c r="G27" s="62">
        <v>100</v>
      </c>
    </row>
    <row r="28" spans="1:7">
      <c r="A28" s="52" t="s">
        <v>30</v>
      </c>
      <c r="B28" s="62">
        <v>4.5999999999999996</v>
      </c>
      <c r="C28" s="62">
        <v>23.5</v>
      </c>
      <c r="D28" s="62">
        <v>9.6</v>
      </c>
      <c r="E28" s="62">
        <v>48.1</v>
      </c>
      <c r="F28" s="62">
        <v>14.3</v>
      </c>
      <c r="G28" s="62">
        <v>100</v>
      </c>
    </row>
    <row r="29" spans="1:7">
      <c r="A29" s="52" t="s">
        <v>31</v>
      </c>
      <c r="B29" s="62">
        <v>2.8000000000000003</v>
      </c>
      <c r="C29" s="62">
        <v>24.6</v>
      </c>
      <c r="D29" s="62">
        <v>11.6</v>
      </c>
      <c r="E29" s="62">
        <v>43.3</v>
      </c>
      <c r="F29" s="62">
        <v>17.8</v>
      </c>
      <c r="G29" s="62">
        <v>100</v>
      </c>
    </row>
    <row r="30" spans="1:7">
      <c r="A30" s="52" t="s">
        <v>32</v>
      </c>
      <c r="B30" s="62">
        <v>6.4</v>
      </c>
      <c r="C30" s="62">
        <v>24.9</v>
      </c>
      <c r="D30" s="62">
        <v>12</v>
      </c>
      <c r="E30" s="62">
        <v>42.5</v>
      </c>
      <c r="F30" s="62">
        <v>14.2</v>
      </c>
      <c r="G30" s="62">
        <v>100</v>
      </c>
    </row>
    <row r="31" spans="1:7">
      <c r="A31" s="52" t="s">
        <v>33</v>
      </c>
      <c r="B31" s="62">
        <v>3.8</v>
      </c>
      <c r="C31" s="62">
        <v>23.4</v>
      </c>
      <c r="D31" s="62">
        <v>8</v>
      </c>
      <c r="E31" s="62">
        <v>51.8</v>
      </c>
      <c r="F31" s="62">
        <v>12.9</v>
      </c>
      <c r="G31" s="62">
        <v>100</v>
      </c>
    </row>
    <row r="32" spans="1:7">
      <c r="A32" s="52" t="s">
        <v>34</v>
      </c>
      <c r="B32" s="62">
        <v>10.199999999999999</v>
      </c>
      <c r="C32" s="62">
        <v>15.8</v>
      </c>
      <c r="D32" s="62">
        <v>6.6</v>
      </c>
      <c r="E32" s="62">
        <v>53.1</v>
      </c>
      <c r="F32" s="62">
        <v>14.3</v>
      </c>
      <c r="G32" s="62">
        <v>100</v>
      </c>
    </row>
    <row r="33" spans="1:7">
      <c r="A33" s="52" t="s">
        <v>35</v>
      </c>
      <c r="B33" s="62">
        <v>1.2</v>
      </c>
      <c r="C33" s="62">
        <v>25.9</v>
      </c>
      <c r="D33" s="62">
        <v>8.5</v>
      </c>
      <c r="E33" s="62">
        <v>52.3</v>
      </c>
      <c r="F33" s="62">
        <v>12.2</v>
      </c>
      <c r="G33" s="62">
        <v>100</v>
      </c>
    </row>
    <row r="34" spans="1:7">
      <c r="A34" s="52"/>
      <c r="B34" s="62"/>
      <c r="C34" s="62"/>
      <c r="D34" s="62"/>
      <c r="E34" s="62"/>
      <c r="F34" s="62"/>
      <c r="G34" s="62"/>
    </row>
    <row r="35" spans="1:7">
      <c r="A35" s="52" t="s">
        <v>3</v>
      </c>
      <c r="B35" s="62">
        <v>4.8</v>
      </c>
      <c r="C35" s="62">
        <v>21.8</v>
      </c>
      <c r="D35" s="62">
        <v>9.8000000000000007</v>
      </c>
      <c r="E35" s="62">
        <v>48.3</v>
      </c>
      <c r="F35" s="62">
        <v>15.3</v>
      </c>
      <c r="G35" s="62">
        <v>100</v>
      </c>
    </row>
    <row r="36" spans="1:7">
      <c r="A36" s="52" t="s">
        <v>4</v>
      </c>
      <c r="B36" s="62">
        <v>2.2000000000000002</v>
      </c>
      <c r="C36" s="62">
        <v>22.5</v>
      </c>
      <c r="D36" s="62">
        <v>7.7</v>
      </c>
      <c r="E36" s="62">
        <v>54.4</v>
      </c>
      <c r="F36" s="62">
        <v>13.2</v>
      </c>
      <c r="G36" s="62">
        <v>100</v>
      </c>
    </row>
    <row r="37" spans="1:7" ht="9.75" customHeight="1">
      <c r="A37" s="52" t="s">
        <v>5</v>
      </c>
      <c r="B37" s="62">
        <v>4.7</v>
      </c>
      <c r="C37" s="62">
        <v>31.8</v>
      </c>
      <c r="D37" s="62">
        <v>9.5</v>
      </c>
      <c r="E37" s="62">
        <v>43.7</v>
      </c>
      <c r="F37" s="62">
        <v>10.3</v>
      </c>
      <c r="G37" s="62">
        <v>100</v>
      </c>
    </row>
    <row r="38" spans="1:7">
      <c r="A38" s="52" t="s">
        <v>625</v>
      </c>
      <c r="B38" s="62" t="s">
        <v>10</v>
      </c>
      <c r="C38" s="62">
        <v>28.6</v>
      </c>
      <c r="D38" s="62">
        <v>10.7</v>
      </c>
      <c r="E38" s="62">
        <v>50</v>
      </c>
      <c r="F38" s="62">
        <v>10.7</v>
      </c>
      <c r="G38" s="62">
        <v>100</v>
      </c>
    </row>
    <row r="39" spans="1:7">
      <c r="A39" s="52"/>
      <c r="B39" s="62"/>
      <c r="C39" s="260">
        <v>2.2999999999999998</v>
      </c>
      <c r="D39" s="260">
        <v>0.8</v>
      </c>
      <c r="E39" s="260">
        <v>72.900000000000006</v>
      </c>
      <c r="F39" s="260">
        <v>22.9</v>
      </c>
      <c r="G39" s="260">
        <v>100</v>
      </c>
    </row>
    <row r="40" spans="1:7">
      <c r="A40" s="52" t="s">
        <v>6</v>
      </c>
      <c r="B40" s="62" t="s">
        <v>10</v>
      </c>
      <c r="C40" s="260"/>
      <c r="D40" s="260"/>
      <c r="E40" s="260"/>
      <c r="F40" s="260"/>
      <c r="G40" s="260"/>
    </row>
    <row r="41" spans="1:7">
      <c r="A41" s="52" t="s">
        <v>7</v>
      </c>
      <c r="B41" s="62">
        <v>5</v>
      </c>
      <c r="C41" s="62">
        <v>26</v>
      </c>
      <c r="D41" s="62">
        <v>10.7</v>
      </c>
      <c r="E41" s="62">
        <v>45.1</v>
      </c>
      <c r="F41" s="62">
        <v>13.2</v>
      </c>
      <c r="G41" s="62">
        <v>100</v>
      </c>
    </row>
    <row r="42" spans="1:7">
      <c r="B42" s="62" t="s">
        <v>10</v>
      </c>
    </row>
    <row r="43" spans="1:7">
      <c r="A43" s="53" t="s">
        <v>1</v>
      </c>
      <c r="B43" s="69">
        <v>4.5999999999999996</v>
      </c>
      <c r="C43" s="69">
        <v>23.5</v>
      </c>
      <c r="D43" s="69">
        <v>9.6</v>
      </c>
      <c r="E43" s="69">
        <v>48.1</v>
      </c>
      <c r="F43" s="69">
        <v>14.3</v>
      </c>
      <c r="G43" s="69">
        <v>100</v>
      </c>
    </row>
    <row r="44" spans="1:7">
      <c r="A44" s="33"/>
      <c r="B44" s="33"/>
      <c r="C44" s="33"/>
      <c r="D44" s="33"/>
      <c r="E44" s="33"/>
      <c r="F44" s="33"/>
      <c r="G44" s="33"/>
    </row>
    <row r="46" spans="1:7">
      <c r="A46" s="139" t="s">
        <v>685</v>
      </c>
    </row>
    <row r="47" spans="1:7" ht="2.25" customHeight="1"/>
    <row r="48" spans="1:7">
      <c r="A48" s="172" t="s">
        <v>597</v>
      </c>
    </row>
  </sheetData>
  <mergeCells count="7">
    <mergeCell ref="G39:G40"/>
    <mergeCell ref="B3:G3"/>
    <mergeCell ref="A3:A4"/>
    <mergeCell ref="C39:C40"/>
    <mergeCell ref="D39:D40"/>
    <mergeCell ref="E39:E40"/>
    <mergeCell ref="F39:F40"/>
  </mergeCells>
  <pageMargins left="0.75" right="0.75" top="1" bottom="1" header="0.5" footer="0.5"/>
  <pageSetup orientation="portrait" horizontalDpi="300" verticalDpi="300" r:id="rId1"/>
  <headerFooter>
    <oddHeader xml:space="preserve"> 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workbookViewId="0"/>
  </sheetViews>
  <sheetFormatPr defaultRowHeight="9"/>
  <cols>
    <col min="1" max="1" width="29.85546875" style="28" customWidth="1"/>
    <col min="2" max="2" width="5.85546875" style="28" customWidth="1"/>
    <col min="3" max="3" width="7" style="28" customWidth="1"/>
    <col min="4" max="4" width="7.5703125" style="28" customWidth="1"/>
    <col min="5" max="5" width="7.7109375" style="28" customWidth="1"/>
    <col min="6" max="6" width="8.28515625" style="28" customWidth="1"/>
    <col min="7" max="7" width="8" style="28" customWidth="1"/>
    <col min="8" max="8" width="6.85546875" style="28" bestFit="1" customWidth="1"/>
    <col min="9" max="9" width="6.28515625" style="28" customWidth="1"/>
    <col min="10" max="10" width="6.140625" style="28" customWidth="1"/>
    <col min="11" max="11" width="7" style="28" customWidth="1"/>
    <col min="12" max="12" width="7.140625" style="28" customWidth="1"/>
    <col min="13" max="13" width="7.42578125" style="28" customWidth="1"/>
    <col min="14" max="15" width="7.85546875" style="28" customWidth="1"/>
    <col min="16" max="16" width="6.28515625" style="28" customWidth="1"/>
    <col min="17" max="16384" width="9.140625" style="28"/>
  </cols>
  <sheetData>
    <row r="1" spans="1:16" ht="12">
      <c r="A1" s="273" t="s">
        <v>688</v>
      </c>
    </row>
    <row r="3" spans="1:16" ht="12" customHeight="1">
      <c r="A3" s="251" t="s">
        <v>655</v>
      </c>
      <c r="B3" s="248" t="s">
        <v>400</v>
      </c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</row>
    <row r="4" spans="1:16" ht="27">
      <c r="A4" s="247"/>
      <c r="B4" s="56" t="s">
        <v>93</v>
      </c>
      <c r="C4" s="56" t="s">
        <v>325</v>
      </c>
      <c r="D4" s="56" t="s">
        <v>326</v>
      </c>
      <c r="E4" s="56" t="s">
        <v>327</v>
      </c>
      <c r="F4" s="56" t="s">
        <v>328</v>
      </c>
      <c r="G4" s="56" t="s">
        <v>329</v>
      </c>
      <c r="H4" s="14" t="s">
        <v>1</v>
      </c>
      <c r="I4" s="33"/>
      <c r="J4" s="56" t="s">
        <v>93</v>
      </c>
      <c r="K4" s="56" t="s">
        <v>325</v>
      </c>
      <c r="L4" s="56" t="s">
        <v>326</v>
      </c>
      <c r="M4" s="56" t="s">
        <v>327</v>
      </c>
      <c r="N4" s="56" t="s">
        <v>328</v>
      </c>
      <c r="O4" s="56" t="s">
        <v>329</v>
      </c>
      <c r="P4" s="14" t="s">
        <v>1</v>
      </c>
    </row>
    <row r="5" spans="1:16">
      <c r="A5" s="32"/>
      <c r="B5" s="54"/>
      <c r="C5" s="54"/>
      <c r="D5" s="54"/>
      <c r="E5" s="54"/>
      <c r="F5" s="54"/>
      <c r="G5" s="54"/>
      <c r="H5" s="16"/>
    </row>
    <row r="6" spans="1:16">
      <c r="A6" s="32"/>
      <c r="B6" s="263" t="s">
        <v>395</v>
      </c>
      <c r="C6" s="263"/>
      <c r="D6" s="263"/>
      <c r="E6" s="263"/>
      <c r="F6" s="263"/>
      <c r="G6" s="263"/>
      <c r="H6" s="263"/>
      <c r="J6" s="263" t="s">
        <v>584</v>
      </c>
      <c r="K6" s="263"/>
      <c r="L6" s="263"/>
      <c r="M6" s="263"/>
      <c r="N6" s="263"/>
      <c r="O6" s="263"/>
      <c r="P6" s="263"/>
    </row>
    <row r="7" spans="1:16">
      <c r="A7" s="32"/>
      <c r="B7" s="54"/>
      <c r="C7" s="54"/>
      <c r="D7" s="54"/>
      <c r="E7" s="54"/>
      <c r="F7" s="54"/>
      <c r="G7" s="54"/>
      <c r="H7" s="16"/>
    </row>
    <row r="8" spans="1:16">
      <c r="A8" s="52" t="s">
        <v>8</v>
      </c>
      <c r="B8" s="72">
        <v>28</v>
      </c>
      <c r="C8" s="72">
        <v>165</v>
      </c>
      <c r="D8" s="72">
        <v>133</v>
      </c>
      <c r="E8" s="72">
        <v>68</v>
      </c>
      <c r="F8" s="72">
        <v>14</v>
      </c>
      <c r="G8" s="72">
        <v>3</v>
      </c>
      <c r="H8" s="31">
        <v>411</v>
      </c>
      <c r="J8" s="62">
        <v>6.8</v>
      </c>
      <c r="K8" s="62">
        <v>40.1</v>
      </c>
      <c r="L8" s="62">
        <v>32.4</v>
      </c>
      <c r="M8" s="62">
        <v>16.5</v>
      </c>
      <c r="N8" s="62">
        <v>3.4</v>
      </c>
      <c r="O8" s="62">
        <v>0.7</v>
      </c>
      <c r="P8" s="62">
        <v>100</v>
      </c>
    </row>
    <row r="9" spans="1:16">
      <c r="A9" s="52" t="s">
        <v>9</v>
      </c>
      <c r="B9" s="72">
        <v>2</v>
      </c>
      <c r="C9" s="72">
        <v>26</v>
      </c>
      <c r="D9" s="72">
        <v>20</v>
      </c>
      <c r="E9" s="72">
        <v>11</v>
      </c>
      <c r="F9" s="72">
        <v>1</v>
      </c>
      <c r="G9" s="72" t="s">
        <v>10</v>
      </c>
      <c r="H9" s="31">
        <v>60</v>
      </c>
      <c r="J9" s="62">
        <v>3.3</v>
      </c>
      <c r="K9" s="62">
        <v>43.3</v>
      </c>
      <c r="L9" s="62">
        <v>33.299999999999997</v>
      </c>
      <c r="M9" s="62">
        <v>18.3</v>
      </c>
      <c r="N9" s="62">
        <v>1.7</v>
      </c>
      <c r="O9" s="62" t="s">
        <v>10</v>
      </c>
      <c r="P9" s="62">
        <v>100</v>
      </c>
    </row>
    <row r="10" spans="1:16" s="197" customFormat="1">
      <c r="A10" s="52" t="s">
        <v>11</v>
      </c>
      <c r="B10" s="194">
        <v>46</v>
      </c>
      <c r="C10" s="194">
        <v>108</v>
      </c>
      <c r="D10" s="194">
        <v>167</v>
      </c>
      <c r="E10" s="194">
        <v>90</v>
      </c>
      <c r="F10" s="194">
        <v>19</v>
      </c>
      <c r="G10" s="194">
        <v>3</v>
      </c>
      <c r="H10" s="191">
        <v>433</v>
      </c>
      <c r="I10" s="28"/>
      <c r="J10" s="192">
        <v>10.6</v>
      </c>
      <c r="K10" s="192">
        <v>24.9</v>
      </c>
      <c r="L10" s="192">
        <v>38.6</v>
      </c>
      <c r="M10" s="192">
        <v>20.8</v>
      </c>
      <c r="N10" s="192">
        <v>4.4000000000000004</v>
      </c>
      <c r="O10" s="192">
        <v>0.7</v>
      </c>
      <c r="P10" s="192">
        <v>100</v>
      </c>
    </row>
    <row r="11" spans="1:16" s="197" customFormat="1">
      <c r="A11" s="52" t="s">
        <v>12</v>
      </c>
      <c r="B11" s="194">
        <v>10</v>
      </c>
      <c r="C11" s="194">
        <v>49</v>
      </c>
      <c r="D11" s="194">
        <v>73</v>
      </c>
      <c r="E11" s="194">
        <v>62</v>
      </c>
      <c r="F11" s="194">
        <v>7</v>
      </c>
      <c r="G11" s="194" t="s">
        <v>10</v>
      </c>
      <c r="H11" s="191">
        <v>201</v>
      </c>
      <c r="I11" s="28"/>
      <c r="J11" s="192">
        <v>5</v>
      </c>
      <c r="K11" s="192">
        <v>24.4</v>
      </c>
      <c r="L11" s="192">
        <v>36.299999999999997</v>
      </c>
      <c r="M11" s="192">
        <v>30.8</v>
      </c>
      <c r="N11" s="192">
        <v>3.5</v>
      </c>
      <c r="O11" s="192" t="s">
        <v>10</v>
      </c>
      <c r="P11" s="192">
        <v>100</v>
      </c>
    </row>
    <row r="12" spans="1:16" s="197" customFormat="1">
      <c r="A12" s="198" t="s">
        <v>603</v>
      </c>
      <c r="B12" s="200">
        <v>1</v>
      </c>
      <c r="C12" s="200">
        <v>25</v>
      </c>
      <c r="D12" s="200">
        <v>40</v>
      </c>
      <c r="E12" s="200">
        <v>36</v>
      </c>
      <c r="F12" s="200">
        <v>4</v>
      </c>
      <c r="G12" s="200" t="s">
        <v>10</v>
      </c>
      <c r="H12" s="199">
        <v>106</v>
      </c>
      <c r="J12" s="196">
        <v>0.9</v>
      </c>
      <c r="K12" s="196">
        <v>23.6</v>
      </c>
      <c r="L12" s="196">
        <v>37.700000000000003</v>
      </c>
      <c r="M12" s="196">
        <v>34</v>
      </c>
      <c r="N12" s="196">
        <v>3.8</v>
      </c>
      <c r="O12" s="196" t="s">
        <v>10</v>
      </c>
      <c r="P12" s="196">
        <v>100</v>
      </c>
    </row>
    <row r="13" spans="1:16" s="197" customFormat="1">
      <c r="A13" s="198" t="s">
        <v>13</v>
      </c>
      <c r="B13" s="200">
        <v>9</v>
      </c>
      <c r="C13" s="200">
        <v>24</v>
      </c>
      <c r="D13" s="200">
        <v>33</v>
      </c>
      <c r="E13" s="200">
        <v>26</v>
      </c>
      <c r="F13" s="200">
        <v>3</v>
      </c>
      <c r="G13" s="200" t="s">
        <v>10</v>
      </c>
      <c r="H13" s="199">
        <v>95</v>
      </c>
      <c r="J13" s="196">
        <v>9.5</v>
      </c>
      <c r="K13" s="196">
        <v>25.3</v>
      </c>
      <c r="L13" s="196">
        <v>34.700000000000003</v>
      </c>
      <c r="M13" s="196">
        <v>27.4</v>
      </c>
      <c r="N13" s="196">
        <v>3.2</v>
      </c>
      <c r="O13" s="196" t="s">
        <v>10</v>
      </c>
      <c r="P13" s="196">
        <v>100</v>
      </c>
    </row>
    <row r="14" spans="1:16">
      <c r="A14" s="29" t="s">
        <v>14</v>
      </c>
      <c r="B14" s="72">
        <v>28</v>
      </c>
      <c r="C14" s="72">
        <v>90</v>
      </c>
      <c r="D14" s="72">
        <v>108</v>
      </c>
      <c r="E14" s="72">
        <v>57</v>
      </c>
      <c r="F14" s="72">
        <v>17</v>
      </c>
      <c r="G14" s="72">
        <v>4</v>
      </c>
      <c r="H14" s="31">
        <v>304</v>
      </c>
      <c r="J14" s="62">
        <v>9.1999999999999993</v>
      </c>
      <c r="K14" s="62">
        <v>29.6</v>
      </c>
      <c r="L14" s="62">
        <v>35.5</v>
      </c>
      <c r="M14" s="62">
        <v>18.8</v>
      </c>
      <c r="N14" s="62">
        <v>5.6</v>
      </c>
      <c r="O14" s="62">
        <v>1.3</v>
      </c>
      <c r="P14" s="62">
        <v>100</v>
      </c>
    </row>
    <row r="15" spans="1:16">
      <c r="A15" s="29" t="s">
        <v>15</v>
      </c>
      <c r="B15" s="72">
        <v>11</v>
      </c>
      <c r="C15" s="72">
        <v>52</v>
      </c>
      <c r="D15" s="72">
        <v>74</v>
      </c>
      <c r="E15" s="72">
        <v>32</v>
      </c>
      <c r="F15" s="72">
        <v>5</v>
      </c>
      <c r="G15" s="72">
        <v>1</v>
      </c>
      <c r="H15" s="31">
        <v>175</v>
      </c>
      <c r="J15" s="62">
        <v>6.3</v>
      </c>
      <c r="K15" s="62">
        <v>29.7</v>
      </c>
      <c r="L15" s="62">
        <v>42.3</v>
      </c>
      <c r="M15" s="62">
        <v>18.3</v>
      </c>
      <c r="N15" s="62">
        <v>2.9</v>
      </c>
      <c r="O15" s="62">
        <v>0.6</v>
      </c>
      <c r="P15" s="62">
        <v>100</v>
      </c>
    </row>
    <row r="16" spans="1:16">
      <c r="A16" s="29" t="s">
        <v>16</v>
      </c>
      <c r="B16" s="72">
        <v>7</v>
      </c>
      <c r="C16" s="72">
        <v>78</v>
      </c>
      <c r="D16" s="72">
        <v>72</v>
      </c>
      <c r="E16" s="72">
        <v>34</v>
      </c>
      <c r="F16" s="72">
        <v>3</v>
      </c>
      <c r="G16" s="72" t="s">
        <v>10</v>
      </c>
      <c r="H16" s="31">
        <v>194</v>
      </c>
      <c r="J16" s="62">
        <v>3.6</v>
      </c>
      <c r="K16" s="62">
        <v>40.200000000000003</v>
      </c>
      <c r="L16" s="62">
        <v>37.1</v>
      </c>
      <c r="M16" s="62">
        <v>17.5</v>
      </c>
      <c r="N16" s="62">
        <v>1.5</v>
      </c>
      <c r="O16" s="62" t="s">
        <v>10</v>
      </c>
      <c r="P16" s="62">
        <v>100</v>
      </c>
    </row>
    <row r="17" spans="1:16">
      <c r="A17" s="29" t="s">
        <v>17</v>
      </c>
      <c r="B17" s="72">
        <v>24</v>
      </c>
      <c r="C17" s="72">
        <v>127</v>
      </c>
      <c r="D17" s="72">
        <v>192</v>
      </c>
      <c r="E17" s="72">
        <v>99</v>
      </c>
      <c r="F17" s="72">
        <v>12</v>
      </c>
      <c r="G17" s="72" t="s">
        <v>10</v>
      </c>
      <c r="H17" s="31">
        <v>454</v>
      </c>
      <c r="J17" s="62">
        <v>5.3</v>
      </c>
      <c r="K17" s="62">
        <v>28</v>
      </c>
      <c r="L17" s="62">
        <v>42.3</v>
      </c>
      <c r="M17" s="62">
        <v>21.8</v>
      </c>
      <c r="N17" s="62">
        <v>2.6</v>
      </c>
      <c r="O17" s="62" t="s">
        <v>10</v>
      </c>
      <c r="P17" s="62">
        <v>100</v>
      </c>
    </row>
    <row r="18" spans="1:16">
      <c r="A18" s="29" t="s">
        <v>18</v>
      </c>
      <c r="B18" s="72">
        <v>40</v>
      </c>
      <c r="C18" s="72">
        <v>133</v>
      </c>
      <c r="D18" s="72">
        <v>228</v>
      </c>
      <c r="E18" s="72">
        <v>116</v>
      </c>
      <c r="F18" s="72">
        <v>25</v>
      </c>
      <c r="G18" s="72">
        <v>11</v>
      </c>
      <c r="H18" s="31">
        <v>553</v>
      </c>
      <c r="J18" s="62">
        <v>7.2</v>
      </c>
      <c r="K18" s="62">
        <v>24.1</v>
      </c>
      <c r="L18" s="62">
        <v>41.2</v>
      </c>
      <c r="M18" s="62">
        <v>21</v>
      </c>
      <c r="N18" s="62">
        <v>4.5</v>
      </c>
      <c r="O18" s="62">
        <v>2</v>
      </c>
      <c r="P18" s="62">
        <v>100</v>
      </c>
    </row>
    <row r="19" spans="1:16">
      <c r="A19" s="29" t="s">
        <v>19</v>
      </c>
      <c r="B19" s="72">
        <v>8</v>
      </c>
      <c r="C19" s="72">
        <v>37</v>
      </c>
      <c r="D19" s="72">
        <v>73</v>
      </c>
      <c r="E19" s="72">
        <v>46</v>
      </c>
      <c r="F19" s="72">
        <v>1</v>
      </c>
      <c r="G19" s="72" t="s">
        <v>10</v>
      </c>
      <c r="H19" s="31">
        <v>165</v>
      </c>
      <c r="J19" s="62">
        <v>4.8</v>
      </c>
      <c r="K19" s="62">
        <v>22.4</v>
      </c>
      <c r="L19" s="62">
        <v>44.2</v>
      </c>
      <c r="M19" s="62">
        <v>27.9</v>
      </c>
      <c r="N19" s="62">
        <v>0.6</v>
      </c>
      <c r="O19" s="62" t="s">
        <v>10</v>
      </c>
      <c r="P19" s="62">
        <v>100</v>
      </c>
    </row>
    <row r="20" spans="1:16">
      <c r="A20" s="29" t="s">
        <v>20</v>
      </c>
      <c r="B20" s="72">
        <v>53</v>
      </c>
      <c r="C20" s="72">
        <v>103</v>
      </c>
      <c r="D20" s="72">
        <v>103</v>
      </c>
      <c r="E20" s="72">
        <v>30</v>
      </c>
      <c r="F20" s="72">
        <v>2</v>
      </c>
      <c r="G20" s="72" t="s">
        <v>10</v>
      </c>
      <c r="H20" s="31">
        <v>291</v>
      </c>
      <c r="J20" s="62">
        <v>18.2</v>
      </c>
      <c r="K20" s="62">
        <v>35.4</v>
      </c>
      <c r="L20" s="62">
        <v>35.4</v>
      </c>
      <c r="M20" s="62">
        <v>10.3</v>
      </c>
      <c r="N20" s="62">
        <v>0.7</v>
      </c>
      <c r="O20" s="62" t="s">
        <v>10</v>
      </c>
      <c r="P20" s="62">
        <v>100</v>
      </c>
    </row>
    <row r="21" spans="1:16">
      <c r="A21" s="29" t="s">
        <v>21</v>
      </c>
      <c r="B21" s="72">
        <v>29</v>
      </c>
      <c r="C21" s="72">
        <v>92</v>
      </c>
      <c r="D21" s="72">
        <v>132</v>
      </c>
      <c r="E21" s="72">
        <v>80</v>
      </c>
      <c r="F21" s="72">
        <v>18</v>
      </c>
      <c r="G21" s="72">
        <v>6</v>
      </c>
      <c r="H21" s="31">
        <v>357</v>
      </c>
      <c r="J21" s="62">
        <v>8.1</v>
      </c>
      <c r="K21" s="62">
        <v>25.8</v>
      </c>
      <c r="L21" s="62">
        <v>37</v>
      </c>
      <c r="M21" s="62">
        <v>22.4</v>
      </c>
      <c r="N21" s="62">
        <v>5</v>
      </c>
      <c r="O21" s="62">
        <v>1.7</v>
      </c>
      <c r="P21" s="62">
        <v>100</v>
      </c>
    </row>
    <row r="22" spans="1:16">
      <c r="A22" s="29" t="s">
        <v>22</v>
      </c>
      <c r="B22" s="72">
        <v>29</v>
      </c>
      <c r="C22" s="72">
        <v>38</v>
      </c>
      <c r="D22" s="72">
        <v>32</v>
      </c>
      <c r="E22" s="72">
        <v>9</v>
      </c>
      <c r="F22" s="72" t="s">
        <v>10</v>
      </c>
      <c r="G22" s="72" t="s">
        <v>10</v>
      </c>
      <c r="H22" s="31">
        <v>108</v>
      </c>
      <c r="J22" s="62">
        <v>26.9</v>
      </c>
      <c r="K22" s="62">
        <v>35.200000000000003</v>
      </c>
      <c r="L22" s="62">
        <v>29.6</v>
      </c>
      <c r="M22" s="62">
        <v>8.3000000000000007</v>
      </c>
      <c r="N22" s="62" t="s">
        <v>10</v>
      </c>
      <c r="O22" s="62" t="s">
        <v>10</v>
      </c>
      <c r="P22" s="62">
        <v>100</v>
      </c>
    </row>
    <row r="23" spans="1:16">
      <c r="A23" s="29" t="s">
        <v>23</v>
      </c>
      <c r="B23" s="72">
        <v>9</v>
      </c>
      <c r="C23" s="72">
        <v>13</v>
      </c>
      <c r="D23" s="72">
        <v>15</v>
      </c>
      <c r="E23" s="72">
        <v>4</v>
      </c>
      <c r="F23" s="72" t="s">
        <v>10</v>
      </c>
      <c r="G23" s="72" t="s">
        <v>10</v>
      </c>
      <c r="H23" s="31">
        <v>41</v>
      </c>
      <c r="J23" s="62">
        <v>22</v>
      </c>
      <c r="K23" s="62">
        <v>31.7</v>
      </c>
      <c r="L23" s="62">
        <v>36.6</v>
      </c>
      <c r="M23" s="62">
        <v>9.8000000000000007</v>
      </c>
      <c r="N23" s="62" t="s">
        <v>10</v>
      </c>
      <c r="O23" s="62" t="s">
        <v>10</v>
      </c>
      <c r="P23" s="62">
        <v>100</v>
      </c>
    </row>
    <row r="24" spans="1:16">
      <c r="A24" s="29" t="s">
        <v>24</v>
      </c>
      <c r="B24" s="72">
        <v>41</v>
      </c>
      <c r="C24" s="72">
        <v>40</v>
      </c>
      <c r="D24" s="72">
        <v>82</v>
      </c>
      <c r="E24" s="72">
        <v>49</v>
      </c>
      <c r="F24" s="72">
        <v>15</v>
      </c>
      <c r="G24" s="72">
        <v>6</v>
      </c>
      <c r="H24" s="31">
        <v>233</v>
      </c>
      <c r="J24" s="62">
        <v>17.600000000000001</v>
      </c>
      <c r="K24" s="62">
        <v>17.2</v>
      </c>
      <c r="L24" s="62">
        <v>35.200000000000003</v>
      </c>
      <c r="M24" s="62">
        <v>21</v>
      </c>
      <c r="N24" s="62">
        <v>6.4</v>
      </c>
      <c r="O24" s="62">
        <v>2.6</v>
      </c>
      <c r="P24" s="62">
        <v>100</v>
      </c>
    </row>
    <row r="25" spans="1:16">
      <c r="A25" s="29" t="s">
        <v>25</v>
      </c>
      <c r="B25" s="72">
        <v>33</v>
      </c>
      <c r="C25" s="72">
        <v>33</v>
      </c>
      <c r="D25" s="72">
        <v>65</v>
      </c>
      <c r="E25" s="72">
        <v>32</v>
      </c>
      <c r="F25" s="72">
        <v>1</v>
      </c>
      <c r="G25" s="72" t="s">
        <v>10</v>
      </c>
      <c r="H25" s="31">
        <v>164</v>
      </c>
      <c r="J25" s="62">
        <v>20.100000000000001</v>
      </c>
      <c r="K25" s="62">
        <v>20.100000000000001</v>
      </c>
      <c r="L25" s="62">
        <v>39.6</v>
      </c>
      <c r="M25" s="62">
        <v>19.5</v>
      </c>
      <c r="N25" s="62">
        <v>0.6</v>
      </c>
      <c r="O25" s="62" t="s">
        <v>10</v>
      </c>
      <c r="P25" s="62">
        <v>100</v>
      </c>
    </row>
    <row r="26" spans="1:16">
      <c r="A26" s="29" t="s">
        <v>26</v>
      </c>
      <c r="B26" s="72">
        <v>2</v>
      </c>
      <c r="C26" s="72">
        <v>15</v>
      </c>
      <c r="D26" s="72">
        <v>16</v>
      </c>
      <c r="E26" s="72">
        <v>15</v>
      </c>
      <c r="F26" s="72" t="s">
        <v>10</v>
      </c>
      <c r="G26" s="72" t="s">
        <v>10</v>
      </c>
      <c r="H26" s="31">
        <v>48</v>
      </c>
      <c r="J26" s="62">
        <v>4.2</v>
      </c>
      <c r="K26" s="62">
        <v>31.3</v>
      </c>
      <c r="L26" s="62">
        <v>33.299999999999997</v>
      </c>
      <c r="M26" s="62">
        <v>31.3</v>
      </c>
      <c r="N26" s="62" t="s">
        <v>10</v>
      </c>
      <c r="O26" s="62" t="s">
        <v>10</v>
      </c>
      <c r="P26" s="62">
        <v>100</v>
      </c>
    </row>
    <row r="27" spans="1:16">
      <c r="A27" s="29" t="s">
        <v>27</v>
      </c>
      <c r="B27" s="72">
        <v>44</v>
      </c>
      <c r="C27" s="72">
        <v>39</v>
      </c>
      <c r="D27" s="72">
        <v>57</v>
      </c>
      <c r="E27" s="72">
        <v>25</v>
      </c>
      <c r="F27" s="72">
        <v>1</v>
      </c>
      <c r="G27" s="72" t="s">
        <v>10</v>
      </c>
      <c r="H27" s="31">
        <v>166</v>
      </c>
      <c r="J27" s="62">
        <v>26.5</v>
      </c>
      <c r="K27" s="62">
        <v>23.5</v>
      </c>
      <c r="L27" s="62">
        <v>34.299999999999997</v>
      </c>
      <c r="M27" s="62">
        <v>15.1</v>
      </c>
      <c r="N27" s="62">
        <v>0.6</v>
      </c>
      <c r="O27" s="62" t="s">
        <v>10</v>
      </c>
      <c r="P27" s="62">
        <v>100</v>
      </c>
    </row>
    <row r="28" spans="1:16">
      <c r="A28" s="29" t="s">
        <v>28</v>
      </c>
      <c r="B28" s="72">
        <v>37</v>
      </c>
      <c r="C28" s="72">
        <v>51</v>
      </c>
      <c r="D28" s="72">
        <v>107</v>
      </c>
      <c r="E28" s="72">
        <v>56</v>
      </c>
      <c r="F28" s="72">
        <v>4</v>
      </c>
      <c r="G28" s="72">
        <v>5</v>
      </c>
      <c r="H28" s="31">
        <v>260</v>
      </c>
      <c r="J28" s="62">
        <v>14.2</v>
      </c>
      <c r="K28" s="62">
        <v>19.600000000000001</v>
      </c>
      <c r="L28" s="62">
        <v>41.2</v>
      </c>
      <c r="M28" s="62">
        <v>21.5</v>
      </c>
      <c r="N28" s="62">
        <v>1.5</v>
      </c>
      <c r="O28" s="62">
        <v>1.9</v>
      </c>
      <c r="P28" s="62">
        <v>100</v>
      </c>
    </row>
    <row r="29" spans="1:16">
      <c r="A29" s="29" t="s">
        <v>29</v>
      </c>
      <c r="B29" s="72">
        <v>20</v>
      </c>
      <c r="C29" s="72">
        <v>70</v>
      </c>
      <c r="D29" s="72">
        <v>148</v>
      </c>
      <c r="E29" s="72">
        <v>51</v>
      </c>
      <c r="F29" s="72">
        <v>1</v>
      </c>
      <c r="G29" s="72" t="s">
        <v>10</v>
      </c>
      <c r="H29" s="31">
        <v>290</v>
      </c>
      <c r="J29" s="62">
        <v>6.9</v>
      </c>
      <c r="K29" s="62">
        <v>24.1</v>
      </c>
      <c r="L29" s="62">
        <v>51</v>
      </c>
      <c r="M29" s="62">
        <v>17.600000000000001</v>
      </c>
      <c r="N29" s="62">
        <v>0.3</v>
      </c>
      <c r="O29" s="62" t="s">
        <v>10</v>
      </c>
      <c r="P29" s="62">
        <v>100</v>
      </c>
    </row>
    <row r="30" spans="1:16">
      <c r="A30" s="29"/>
      <c r="B30" s="72"/>
      <c r="C30" s="72"/>
      <c r="D30" s="72"/>
      <c r="E30" s="72"/>
      <c r="F30" s="72"/>
      <c r="G30" s="72"/>
      <c r="H30" s="31"/>
      <c r="J30" s="62"/>
      <c r="K30" s="62"/>
      <c r="L30" s="62"/>
      <c r="M30" s="62"/>
      <c r="N30" s="62"/>
      <c r="O30" s="62"/>
      <c r="P30" s="62"/>
    </row>
    <row r="31" spans="1:16">
      <c r="A31" s="29" t="s">
        <v>31</v>
      </c>
      <c r="B31" s="72">
        <v>83</v>
      </c>
      <c r="C31" s="72">
        <v>377</v>
      </c>
      <c r="D31" s="72">
        <v>392</v>
      </c>
      <c r="E31" s="72">
        <v>203</v>
      </c>
      <c r="F31" s="72">
        <v>37</v>
      </c>
      <c r="G31" s="72">
        <v>6</v>
      </c>
      <c r="H31" s="72">
        <v>1098</v>
      </c>
      <c r="J31" s="62">
        <v>7.6</v>
      </c>
      <c r="K31" s="62">
        <v>34.299999999999997</v>
      </c>
      <c r="L31" s="62">
        <v>35.700000000000003</v>
      </c>
      <c r="M31" s="62">
        <v>18.5</v>
      </c>
      <c r="N31" s="62">
        <v>3.4</v>
      </c>
      <c r="O31" s="62">
        <v>0.5</v>
      </c>
      <c r="P31" s="62">
        <v>100</v>
      </c>
    </row>
    <row r="32" spans="1:16">
      <c r="A32" s="29" t="s">
        <v>32</v>
      </c>
      <c r="B32" s="72">
        <v>73</v>
      </c>
      <c r="C32" s="72">
        <v>318</v>
      </c>
      <c r="D32" s="72">
        <v>447</v>
      </c>
      <c r="E32" s="72">
        <v>250</v>
      </c>
      <c r="F32" s="72">
        <v>41</v>
      </c>
      <c r="G32" s="72">
        <v>5</v>
      </c>
      <c r="H32" s="72">
        <v>1134</v>
      </c>
      <c r="J32" s="62">
        <v>6.4</v>
      </c>
      <c r="K32" s="62">
        <v>28</v>
      </c>
      <c r="L32" s="62">
        <v>39.4</v>
      </c>
      <c r="M32" s="62">
        <v>22</v>
      </c>
      <c r="N32" s="62">
        <v>3.6</v>
      </c>
      <c r="O32" s="62">
        <v>0.4</v>
      </c>
      <c r="P32" s="62">
        <v>100</v>
      </c>
    </row>
    <row r="33" spans="1:16">
      <c r="A33" s="29" t="s">
        <v>33</v>
      </c>
      <c r="B33" s="72">
        <v>130</v>
      </c>
      <c r="C33" s="72">
        <v>365</v>
      </c>
      <c r="D33" s="72">
        <v>536</v>
      </c>
      <c r="E33" s="72">
        <v>272</v>
      </c>
      <c r="F33" s="72">
        <v>46</v>
      </c>
      <c r="G33" s="72">
        <v>17</v>
      </c>
      <c r="H33" s="72">
        <v>1366</v>
      </c>
      <c r="J33" s="62">
        <v>9.5</v>
      </c>
      <c r="K33" s="62">
        <v>26.7</v>
      </c>
      <c r="L33" s="62">
        <v>39.200000000000003</v>
      </c>
      <c r="M33" s="62">
        <v>19.899999999999999</v>
      </c>
      <c r="N33" s="62">
        <v>3.4</v>
      </c>
      <c r="O33" s="62">
        <v>1.2</v>
      </c>
      <c r="P33" s="62">
        <v>100</v>
      </c>
    </row>
    <row r="34" spans="1:16">
      <c r="A34" s="29" t="s">
        <v>34</v>
      </c>
      <c r="B34" s="72">
        <v>158</v>
      </c>
      <c r="C34" s="72">
        <v>178</v>
      </c>
      <c r="D34" s="72">
        <v>267</v>
      </c>
      <c r="E34" s="72">
        <v>134</v>
      </c>
      <c r="F34" s="72">
        <v>17</v>
      </c>
      <c r="G34" s="72">
        <v>6</v>
      </c>
      <c r="H34" s="72">
        <v>760</v>
      </c>
      <c r="J34" s="62">
        <v>20.8</v>
      </c>
      <c r="K34" s="62">
        <v>23.4</v>
      </c>
      <c r="L34" s="62">
        <v>35.1</v>
      </c>
      <c r="M34" s="62">
        <v>17.600000000000001</v>
      </c>
      <c r="N34" s="62">
        <v>2.2000000000000002</v>
      </c>
      <c r="O34" s="62">
        <v>0.8</v>
      </c>
      <c r="P34" s="62">
        <v>100</v>
      </c>
    </row>
    <row r="35" spans="1:16">
      <c r="A35" s="29" t="s">
        <v>35</v>
      </c>
      <c r="B35" s="72">
        <v>57</v>
      </c>
      <c r="C35" s="72">
        <v>121</v>
      </c>
      <c r="D35" s="72">
        <v>255</v>
      </c>
      <c r="E35" s="72">
        <v>107</v>
      </c>
      <c r="F35" s="72">
        <v>5</v>
      </c>
      <c r="G35" s="72">
        <v>5</v>
      </c>
      <c r="H35" s="72">
        <v>550</v>
      </c>
      <c r="J35" s="62">
        <v>10.4</v>
      </c>
      <c r="K35" s="62">
        <v>22</v>
      </c>
      <c r="L35" s="62">
        <v>46.4</v>
      </c>
      <c r="M35" s="62">
        <v>19.5</v>
      </c>
      <c r="N35" s="62">
        <v>0.9</v>
      </c>
      <c r="O35" s="62">
        <v>0.9</v>
      </c>
      <c r="P35" s="62">
        <v>100</v>
      </c>
    </row>
    <row r="36" spans="1:16">
      <c r="A36" s="29"/>
      <c r="B36" s="72"/>
      <c r="C36" s="72"/>
      <c r="D36" s="72"/>
      <c r="E36" s="72"/>
      <c r="F36" s="72"/>
      <c r="G36" s="72"/>
      <c r="H36" s="72"/>
      <c r="J36" s="62"/>
      <c r="K36" s="62"/>
      <c r="L36" s="62"/>
      <c r="M36" s="62"/>
      <c r="N36" s="62"/>
      <c r="O36" s="62"/>
      <c r="P36" s="62"/>
    </row>
    <row r="37" spans="1:16">
      <c r="A37" s="29" t="s">
        <v>3</v>
      </c>
      <c r="B37" s="72">
        <v>381</v>
      </c>
      <c r="C37" s="72">
        <v>1202</v>
      </c>
      <c r="D37" s="72">
        <v>1532</v>
      </c>
      <c r="E37" s="72">
        <v>656</v>
      </c>
      <c r="F37" s="72">
        <v>95</v>
      </c>
      <c r="G37" s="72">
        <v>16</v>
      </c>
      <c r="H37" s="72">
        <v>3882</v>
      </c>
      <c r="J37" s="62">
        <v>9.8000000000000007</v>
      </c>
      <c r="K37" s="62">
        <v>31</v>
      </c>
      <c r="L37" s="62">
        <v>39.5</v>
      </c>
      <c r="M37" s="62">
        <v>16.899999999999999</v>
      </c>
      <c r="N37" s="62">
        <v>2.4</v>
      </c>
      <c r="O37" s="62">
        <v>0.4</v>
      </c>
      <c r="P37" s="62">
        <v>100</v>
      </c>
    </row>
    <row r="38" spans="1:16">
      <c r="A38" s="29" t="s">
        <v>4</v>
      </c>
      <c r="B38" s="72">
        <v>40</v>
      </c>
      <c r="C38" s="72">
        <v>54</v>
      </c>
      <c r="D38" s="72">
        <v>132</v>
      </c>
      <c r="E38" s="72">
        <v>88</v>
      </c>
      <c r="F38" s="72">
        <v>7</v>
      </c>
      <c r="G38" s="72">
        <v>6</v>
      </c>
      <c r="H38" s="72">
        <v>327</v>
      </c>
      <c r="J38" s="62">
        <v>12.2</v>
      </c>
      <c r="K38" s="62">
        <v>16.5</v>
      </c>
      <c r="L38" s="62">
        <v>40.4</v>
      </c>
      <c r="M38" s="62">
        <v>26.9</v>
      </c>
      <c r="N38" s="62">
        <v>2.1</v>
      </c>
      <c r="O38" s="62">
        <v>1.8</v>
      </c>
      <c r="P38" s="62">
        <v>100</v>
      </c>
    </row>
    <row r="39" spans="1:16">
      <c r="A39" s="29" t="s">
        <v>5</v>
      </c>
      <c r="B39" s="72">
        <v>67</v>
      </c>
      <c r="C39" s="72">
        <v>73</v>
      </c>
      <c r="D39" s="72">
        <v>213</v>
      </c>
      <c r="E39" s="72">
        <v>217</v>
      </c>
      <c r="F39" s="72">
        <v>43</v>
      </c>
      <c r="G39" s="72">
        <v>17</v>
      </c>
      <c r="H39" s="72">
        <v>630</v>
      </c>
      <c r="J39" s="62">
        <v>10.6</v>
      </c>
      <c r="K39" s="62">
        <v>11.6</v>
      </c>
      <c r="L39" s="62">
        <v>33.799999999999997</v>
      </c>
      <c r="M39" s="62">
        <v>34.4</v>
      </c>
      <c r="N39" s="62">
        <v>6.8</v>
      </c>
      <c r="O39" s="62">
        <v>2.7</v>
      </c>
      <c r="P39" s="62">
        <v>100</v>
      </c>
    </row>
    <row r="40" spans="1:16">
      <c r="A40" s="52" t="s">
        <v>625</v>
      </c>
      <c r="B40" s="72">
        <v>13</v>
      </c>
      <c r="C40" s="72">
        <v>30</v>
      </c>
      <c r="D40" s="72">
        <v>20</v>
      </c>
      <c r="E40" s="72">
        <v>5</v>
      </c>
      <c r="F40" s="72">
        <v>1</v>
      </c>
      <c r="G40" s="72" t="s">
        <v>10</v>
      </c>
      <c r="H40" s="72">
        <v>69</v>
      </c>
      <c r="J40" s="62">
        <v>18.8</v>
      </c>
      <c r="K40" s="62">
        <v>43.5</v>
      </c>
      <c r="L40" s="62">
        <v>29</v>
      </c>
      <c r="M40" s="62">
        <v>7.2</v>
      </c>
      <c r="N40" s="62">
        <v>1.4</v>
      </c>
      <c r="O40" s="62" t="s">
        <v>10</v>
      </c>
      <c r="P40" s="62">
        <v>100</v>
      </c>
    </row>
    <row r="41" spans="1:16">
      <c r="A41" s="29"/>
      <c r="B41" s="262">
        <v>9</v>
      </c>
      <c r="C41" s="262">
        <v>39</v>
      </c>
      <c r="D41" s="262">
        <v>164</v>
      </c>
      <c r="E41" s="262">
        <v>193</v>
      </c>
      <c r="F41" s="262">
        <v>38</v>
      </c>
      <c r="G41" s="262">
        <v>17</v>
      </c>
      <c r="H41" s="262">
        <v>460</v>
      </c>
      <c r="J41" s="62"/>
      <c r="K41" s="62"/>
      <c r="L41" s="62"/>
      <c r="M41" s="62"/>
      <c r="N41" s="62"/>
      <c r="O41" s="62"/>
      <c r="P41" s="62"/>
    </row>
    <row r="42" spans="1:16">
      <c r="A42" s="29" t="s">
        <v>6</v>
      </c>
      <c r="B42" s="262"/>
      <c r="C42" s="262"/>
      <c r="D42" s="262"/>
      <c r="E42" s="262"/>
      <c r="F42" s="262"/>
      <c r="G42" s="262"/>
      <c r="H42" s="262"/>
      <c r="J42" s="77">
        <v>2</v>
      </c>
      <c r="K42" s="77">
        <v>8.5</v>
      </c>
      <c r="L42" s="77">
        <v>35.700000000000003</v>
      </c>
      <c r="M42" s="77">
        <v>42</v>
      </c>
      <c r="N42" s="77">
        <v>8.3000000000000007</v>
      </c>
      <c r="O42" s="77">
        <v>3.7</v>
      </c>
      <c r="P42" s="77">
        <v>100</v>
      </c>
    </row>
    <row r="43" spans="1:16">
      <c r="A43" s="29" t="s">
        <v>7</v>
      </c>
      <c r="B43" s="72">
        <v>492</v>
      </c>
      <c r="C43" s="72">
        <v>1320</v>
      </c>
      <c r="D43" s="72">
        <v>1.7330000000000001</v>
      </c>
      <c r="E43" s="72">
        <v>773</v>
      </c>
      <c r="F43" s="72">
        <v>108</v>
      </c>
      <c r="G43" s="72">
        <v>22</v>
      </c>
      <c r="H43" s="72">
        <v>4448</v>
      </c>
      <c r="J43" s="62">
        <v>11.1</v>
      </c>
      <c r="K43" s="62">
        <v>29.7</v>
      </c>
      <c r="L43" s="62">
        <v>39</v>
      </c>
      <c r="M43" s="62">
        <v>17.399999999999999</v>
      </c>
      <c r="N43" s="62">
        <v>2.4</v>
      </c>
      <c r="O43" s="62">
        <v>0.5</v>
      </c>
      <c r="P43" s="62">
        <v>100</v>
      </c>
    </row>
    <row r="44" spans="1:16">
      <c r="B44" s="74"/>
      <c r="C44" s="74"/>
      <c r="D44" s="74"/>
      <c r="E44" s="74"/>
      <c r="F44" s="74"/>
      <c r="G44" s="74"/>
    </row>
    <row r="45" spans="1:16">
      <c r="A45" s="51" t="s">
        <v>1</v>
      </c>
      <c r="B45" s="75">
        <v>501</v>
      </c>
      <c r="C45" s="75">
        <v>1359</v>
      </c>
      <c r="D45" s="75">
        <v>1897</v>
      </c>
      <c r="E45" s="75">
        <v>966</v>
      </c>
      <c r="F45" s="75">
        <v>146</v>
      </c>
      <c r="G45" s="75">
        <v>39</v>
      </c>
      <c r="H45" s="75">
        <v>4908</v>
      </c>
      <c r="J45" s="69">
        <v>10.199999999999999</v>
      </c>
      <c r="K45" s="69">
        <v>27.7</v>
      </c>
      <c r="L45" s="69">
        <v>38.700000000000003</v>
      </c>
      <c r="M45" s="69">
        <v>19.7</v>
      </c>
      <c r="N45" s="69">
        <v>3</v>
      </c>
      <c r="O45" s="69">
        <v>0.8</v>
      </c>
      <c r="P45" s="69">
        <v>100</v>
      </c>
    </row>
    <row r="46" spans="1:16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</row>
    <row r="48" spans="1:16">
      <c r="A48" s="139" t="s">
        <v>685</v>
      </c>
    </row>
    <row r="49" spans="1:5" ht="192" customHeight="1">
      <c r="A49" s="236" t="s">
        <v>601</v>
      </c>
      <c r="B49" s="236"/>
      <c r="C49" s="236"/>
      <c r="D49" s="236"/>
      <c r="E49" s="236"/>
    </row>
  </sheetData>
  <mergeCells count="12">
    <mergeCell ref="A49:E49"/>
    <mergeCell ref="A3:A4"/>
    <mergeCell ref="B3:P3"/>
    <mergeCell ref="C41:C42"/>
    <mergeCell ref="B41:B42"/>
    <mergeCell ref="B6:H6"/>
    <mergeCell ref="J6:P6"/>
    <mergeCell ref="H41:H42"/>
    <mergeCell ref="G41:G42"/>
    <mergeCell ref="F41:F42"/>
    <mergeCell ref="E41:E42"/>
    <mergeCell ref="D41:D42"/>
  </mergeCells>
  <pageMargins left="0.75" right="0.75" top="1" bottom="1" header="0.5" footer="0.5"/>
  <pageSetup orientation="portrait" horizontalDpi="300" verticalDpi="300" r:id="rId1"/>
  <headerFooter>
    <oddHeader xml:space="preserve"> 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showGridLines="0" workbookViewId="0"/>
  </sheetViews>
  <sheetFormatPr defaultRowHeight="9"/>
  <cols>
    <col min="1" max="1" width="29.140625" style="28" customWidth="1"/>
    <col min="2" max="2" width="5.85546875" style="28" customWidth="1"/>
    <col min="3" max="3" width="7" style="28" customWidth="1"/>
    <col min="4" max="4" width="7.5703125" style="28" customWidth="1"/>
    <col min="5" max="5" width="7.7109375" style="28" customWidth="1"/>
    <col min="6" max="6" width="8.28515625" style="28" customWidth="1"/>
    <col min="7" max="7" width="7.42578125" style="28" customWidth="1"/>
    <col min="8" max="8" width="7" style="28" customWidth="1"/>
    <col min="9" max="9" width="6.28515625" style="28" customWidth="1"/>
    <col min="10" max="10" width="6.140625" style="28" customWidth="1"/>
    <col min="11" max="11" width="6.7109375" style="28" customWidth="1"/>
    <col min="12" max="12" width="7.140625" style="28" customWidth="1"/>
    <col min="13" max="13" width="7.42578125" style="28" customWidth="1"/>
    <col min="14" max="15" width="7.85546875" style="28" customWidth="1"/>
    <col min="16" max="16" width="6.28515625" style="28" customWidth="1"/>
    <col min="17" max="16384" width="9.140625" style="28"/>
  </cols>
  <sheetData>
    <row r="1" spans="1:17" ht="12">
      <c r="A1" s="273" t="s">
        <v>687</v>
      </c>
    </row>
    <row r="3" spans="1:17" ht="12" customHeight="1">
      <c r="A3" s="251" t="s">
        <v>655</v>
      </c>
      <c r="B3" s="248" t="s">
        <v>399</v>
      </c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</row>
    <row r="4" spans="1:17" ht="27">
      <c r="A4" s="247"/>
      <c r="B4" s="56" t="s">
        <v>93</v>
      </c>
      <c r="C4" s="56" t="s">
        <v>325</v>
      </c>
      <c r="D4" s="56" t="s">
        <v>326</v>
      </c>
      <c r="E4" s="56" t="s">
        <v>327</v>
      </c>
      <c r="F4" s="56" t="s">
        <v>328</v>
      </c>
      <c r="G4" s="56" t="s">
        <v>329</v>
      </c>
      <c r="H4" s="14" t="s">
        <v>1</v>
      </c>
      <c r="I4" s="33"/>
      <c r="J4" s="56" t="s">
        <v>93</v>
      </c>
      <c r="K4" s="56" t="s">
        <v>325</v>
      </c>
      <c r="L4" s="56" t="s">
        <v>326</v>
      </c>
      <c r="M4" s="56" t="s">
        <v>327</v>
      </c>
      <c r="N4" s="56" t="s">
        <v>328</v>
      </c>
      <c r="O4" s="56" t="s">
        <v>329</v>
      </c>
      <c r="P4" s="14" t="s">
        <v>1</v>
      </c>
    </row>
    <row r="5" spans="1:17">
      <c r="A5" s="32"/>
      <c r="B5" s="54"/>
      <c r="C5" s="54"/>
      <c r="D5" s="54"/>
      <c r="E5" s="54"/>
      <c r="F5" s="54"/>
      <c r="G5" s="54"/>
      <c r="H5" s="16"/>
    </row>
    <row r="6" spans="1:17">
      <c r="A6" s="32"/>
      <c r="B6" s="263" t="s">
        <v>395</v>
      </c>
      <c r="C6" s="263"/>
      <c r="D6" s="263"/>
      <c r="E6" s="263"/>
      <c r="F6" s="263"/>
      <c r="G6" s="263"/>
      <c r="H6" s="263"/>
      <c r="J6" s="263" t="s">
        <v>396</v>
      </c>
      <c r="K6" s="263"/>
      <c r="L6" s="263"/>
      <c r="M6" s="263"/>
      <c r="N6" s="263"/>
      <c r="O6" s="263"/>
      <c r="P6" s="263"/>
    </row>
    <row r="7" spans="1:17">
      <c r="A7" s="32"/>
      <c r="B7" s="54"/>
      <c r="C7" s="54"/>
      <c r="D7" s="54"/>
      <c r="E7" s="54"/>
      <c r="F7" s="54"/>
      <c r="G7" s="54"/>
      <c r="H7" s="16"/>
    </row>
    <row r="8" spans="1:17">
      <c r="A8" s="52" t="s">
        <v>8</v>
      </c>
      <c r="B8" s="72">
        <v>75</v>
      </c>
      <c r="C8" s="72">
        <v>32</v>
      </c>
      <c r="D8" s="72">
        <v>65</v>
      </c>
      <c r="E8" s="72">
        <v>27</v>
      </c>
      <c r="F8" s="72">
        <v>6</v>
      </c>
      <c r="G8" s="72">
        <v>3</v>
      </c>
      <c r="H8" s="72">
        <v>208</v>
      </c>
      <c r="J8" s="78">
        <v>36.1</v>
      </c>
      <c r="K8" s="78">
        <v>15.4</v>
      </c>
      <c r="L8" s="78">
        <v>31.3</v>
      </c>
      <c r="M8" s="78">
        <v>13</v>
      </c>
      <c r="N8" s="78">
        <v>2.9</v>
      </c>
      <c r="O8" s="78">
        <v>1.4</v>
      </c>
      <c r="P8" s="78">
        <v>100</v>
      </c>
    </row>
    <row r="9" spans="1:17">
      <c r="A9" s="52" t="s">
        <v>9</v>
      </c>
      <c r="B9" s="72">
        <v>7</v>
      </c>
      <c r="C9" s="72">
        <v>5</v>
      </c>
      <c r="D9" s="72">
        <v>9</v>
      </c>
      <c r="E9" s="72">
        <v>6</v>
      </c>
      <c r="F9" s="72">
        <v>1</v>
      </c>
      <c r="G9" s="72" t="s">
        <v>10</v>
      </c>
      <c r="H9" s="72">
        <v>28</v>
      </c>
      <c r="J9" s="78">
        <v>25</v>
      </c>
      <c r="K9" s="78">
        <v>17.899999999999999</v>
      </c>
      <c r="L9" s="78">
        <v>32.1</v>
      </c>
      <c r="M9" s="78">
        <v>21.4</v>
      </c>
      <c r="N9" s="78">
        <v>3.6</v>
      </c>
      <c r="O9" s="78" t="s">
        <v>10</v>
      </c>
      <c r="P9" s="78">
        <v>100</v>
      </c>
    </row>
    <row r="10" spans="1:17" s="197" customFormat="1">
      <c r="A10" s="52" t="s">
        <v>11</v>
      </c>
      <c r="B10" s="194">
        <v>82</v>
      </c>
      <c r="C10" s="194">
        <v>31</v>
      </c>
      <c r="D10" s="194">
        <v>65</v>
      </c>
      <c r="E10" s="194">
        <v>46</v>
      </c>
      <c r="F10" s="194">
        <v>15</v>
      </c>
      <c r="G10" s="194" t="s">
        <v>10</v>
      </c>
      <c r="H10" s="194">
        <v>239</v>
      </c>
      <c r="I10" s="28"/>
      <c r="J10" s="78">
        <v>34.299999999999997</v>
      </c>
      <c r="K10" s="78">
        <v>13</v>
      </c>
      <c r="L10" s="78">
        <v>27.2</v>
      </c>
      <c r="M10" s="78">
        <v>19.2</v>
      </c>
      <c r="N10" s="78">
        <v>6.3</v>
      </c>
      <c r="O10" s="78" t="s">
        <v>10</v>
      </c>
      <c r="P10" s="78">
        <v>100</v>
      </c>
      <c r="Q10" s="28"/>
    </row>
    <row r="11" spans="1:17" s="197" customFormat="1">
      <c r="A11" s="52" t="s">
        <v>12</v>
      </c>
      <c r="B11" s="194">
        <v>12</v>
      </c>
      <c r="C11" s="194">
        <v>9</v>
      </c>
      <c r="D11" s="194">
        <v>35</v>
      </c>
      <c r="E11" s="194">
        <v>41</v>
      </c>
      <c r="F11" s="194">
        <v>2</v>
      </c>
      <c r="G11" s="194" t="s">
        <v>10</v>
      </c>
      <c r="H11" s="194">
        <v>99</v>
      </c>
      <c r="I11" s="28"/>
      <c r="J11" s="78">
        <v>12.1</v>
      </c>
      <c r="K11" s="78">
        <v>9.1</v>
      </c>
      <c r="L11" s="78">
        <v>35.4</v>
      </c>
      <c r="M11" s="78">
        <v>41.4</v>
      </c>
      <c r="N11" s="78">
        <v>2</v>
      </c>
      <c r="O11" s="78" t="s">
        <v>10</v>
      </c>
      <c r="P11" s="78">
        <v>100</v>
      </c>
      <c r="Q11" s="28"/>
    </row>
    <row r="12" spans="1:17">
      <c r="A12" s="198" t="s">
        <v>603</v>
      </c>
      <c r="B12" s="200" t="s">
        <v>10</v>
      </c>
      <c r="C12" s="200">
        <v>6</v>
      </c>
      <c r="D12" s="200">
        <v>22</v>
      </c>
      <c r="E12" s="200">
        <v>22</v>
      </c>
      <c r="F12" s="200" t="s">
        <v>10</v>
      </c>
      <c r="G12" s="200" t="s">
        <v>10</v>
      </c>
      <c r="H12" s="200">
        <v>50</v>
      </c>
      <c r="I12" s="197"/>
      <c r="J12" s="206" t="s">
        <v>10</v>
      </c>
      <c r="K12" s="206">
        <v>12</v>
      </c>
      <c r="L12" s="206">
        <v>44</v>
      </c>
      <c r="M12" s="206">
        <v>44</v>
      </c>
      <c r="N12" s="206" t="s">
        <v>10</v>
      </c>
      <c r="O12" s="206" t="s">
        <v>10</v>
      </c>
      <c r="P12" s="206">
        <v>100</v>
      </c>
    </row>
    <row r="13" spans="1:17">
      <c r="A13" s="198" t="s">
        <v>13</v>
      </c>
      <c r="B13" s="200">
        <v>12</v>
      </c>
      <c r="C13" s="200">
        <v>3</v>
      </c>
      <c r="D13" s="200">
        <v>13</v>
      </c>
      <c r="E13" s="200">
        <v>19</v>
      </c>
      <c r="F13" s="200">
        <v>2</v>
      </c>
      <c r="G13" s="200" t="s">
        <v>10</v>
      </c>
      <c r="H13" s="200">
        <v>49</v>
      </c>
      <c r="I13" s="197"/>
      <c r="J13" s="206">
        <v>24.5</v>
      </c>
      <c r="K13" s="206">
        <v>6.1</v>
      </c>
      <c r="L13" s="206">
        <v>26.5</v>
      </c>
      <c r="M13" s="206">
        <v>38.799999999999997</v>
      </c>
      <c r="N13" s="206">
        <v>4.0999999999999996</v>
      </c>
      <c r="O13" s="206" t="s">
        <v>10</v>
      </c>
      <c r="P13" s="206">
        <v>100</v>
      </c>
    </row>
    <row r="14" spans="1:17">
      <c r="A14" s="29" t="s">
        <v>14</v>
      </c>
      <c r="B14" s="72">
        <v>38</v>
      </c>
      <c r="C14" s="72">
        <v>23</v>
      </c>
      <c r="D14" s="72">
        <v>59</v>
      </c>
      <c r="E14" s="72">
        <v>30</v>
      </c>
      <c r="F14" s="72">
        <v>12</v>
      </c>
      <c r="G14" s="72">
        <v>2</v>
      </c>
      <c r="H14" s="72">
        <v>164</v>
      </c>
      <c r="J14" s="78">
        <v>23.2</v>
      </c>
      <c r="K14" s="78">
        <v>14</v>
      </c>
      <c r="L14" s="78">
        <v>36</v>
      </c>
      <c r="M14" s="78">
        <v>18.3</v>
      </c>
      <c r="N14" s="78">
        <v>7.3</v>
      </c>
      <c r="O14" s="78">
        <v>1.2</v>
      </c>
      <c r="P14" s="78">
        <v>100</v>
      </c>
    </row>
    <row r="15" spans="1:17">
      <c r="A15" s="29" t="s">
        <v>15</v>
      </c>
      <c r="B15" s="72">
        <v>30</v>
      </c>
      <c r="C15" s="72">
        <v>6</v>
      </c>
      <c r="D15" s="72">
        <v>25</v>
      </c>
      <c r="E15" s="72">
        <v>13</v>
      </c>
      <c r="F15" s="72">
        <v>3</v>
      </c>
      <c r="G15" s="72" t="s">
        <v>10</v>
      </c>
      <c r="H15" s="72">
        <v>77</v>
      </c>
      <c r="J15" s="78">
        <v>39</v>
      </c>
      <c r="K15" s="78">
        <v>7.8</v>
      </c>
      <c r="L15" s="78">
        <v>32.5</v>
      </c>
      <c r="M15" s="78">
        <v>16.899999999999999</v>
      </c>
      <c r="N15" s="78">
        <v>3.9</v>
      </c>
      <c r="O15" s="78" t="s">
        <v>10</v>
      </c>
      <c r="P15" s="78">
        <v>100</v>
      </c>
    </row>
    <row r="16" spans="1:17">
      <c r="A16" s="29" t="s">
        <v>16</v>
      </c>
      <c r="B16" s="72">
        <v>32</v>
      </c>
      <c r="C16" s="72">
        <v>24</v>
      </c>
      <c r="D16" s="72">
        <v>38</v>
      </c>
      <c r="E16" s="72">
        <v>13</v>
      </c>
      <c r="F16" s="72">
        <v>1</v>
      </c>
      <c r="G16" s="72" t="s">
        <v>10</v>
      </c>
      <c r="H16" s="72">
        <v>108</v>
      </c>
      <c r="J16" s="78">
        <v>29.6</v>
      </c>
      <c r="K16" s="78">
        <v>22.2</v>
      </c>
      <c r="L16" s="78">
        <v>35.200000000000003</v>
      </c>
      <c r="M16" s="78">
        <v>12</v>
      </c>
      <c r="N16" s="78">
        <v>0.9</v>
      </c>
      <c r="O16" s="78" t="s">
        <v>10</v>
      </c>
      <c r="P16" s="78">
        <v>100</v>
      </c>
    </row>
    <row r="17" spans="1:16">
      <c r="A17" s="29" t="s">
        <v>17</v>
      </c>
      <c r="B17" s="72">
        <v>106</v>
      </c>
      <c r="C17" s="72">
        <v>36</v>
      </c>
      <c r="D17" s="72">
        <v>80</v>
      </c>
      <c r="E17" s="72">
        <v>45</v>
      </c>
      <c r="F17" s="72">
        <v>3</v>
      </c>
      <c r="G17" s="72" t="s">
        <v>10</v>
      </c>
      <c r="H17" s="72">
        <v>270</v>
      </c>
      <c r="J17" s="78">
        <v>39.299999999999997</v>
      </c>
      <c r="K17" s="78">
        <v>13.3</v>
      </c>
      <c r="L17" s="78">
        <v>29.6</v>
      </c>
      <c r="M17" s="78">
        <v>16.7</v>
      </c>
      <c r="N17" s="78">
        <v>1.1000000000000001</v>
      </c>
      <c r="O17" s="78" t="s">
        <v>10</v>
      </c>
      <c r="P17" s="78">
        <v>100</v>
      </c>
    </row>
    <row r="18" spans="1:16">
      <c r="A18" s="29" t="s">
        <v>18</v>
      </c>
      <c r="B18" s="72">
        <v>99</v>
      </c>
      <c r="C18" s="72">
        <v>71</v>
      </c>
      <c r="D18" s="72">
        <v>101</v>
      </c>
      <c r="E18" s="72">
        <v>63</v>
      </c>
      <c r="F18" s="72">
        <v>20</v>
      </c>
      <c r="G18" s="72">
        <v>7</v>
      </c>
      <c r="H18" s="72">
        <v>361</v>
      </c>
      <c r="J18" s="78">
        <v>27.4</v>
      </c>
      <c r="K18" s="78">
        <v>19.7</v>
      </c>
      <c r="L18" s="78">
        <v>28</v>
      </c>
      <c r="M18" s="78">
        <v>17.5</v>
      </c>
      <c r="N18" s="78">
        <v>5.5</v>
      </c>
      <c r="O18" s="78">
        <v>1.9</v>
      </c>
      <c r="P18" s="78">
        <v>100</v>
      </c>
    </row>
    <row r="19" spans="1:16">
      <c r="A19" s="29" t="s">
        <v>19</v>
      </c>
      <c r="B19" s="72">
        <v>16</v>
      </c>
      <c r="C19" s="72">
        <v>37</v>
      </c>
      <c r="D19" s="72">
        <v>49</v>
      </c>
      <c r="E19" s="72">
        <v>19</v>
      </c>
      <c r="F19" s="72">
        <v>1</v>
      </c>
      <c r="G19" s="72" t="s">
        <v>10</v>
      </c>
      <c r="H19" s="72">
        <v>122</v>
      </c>
      <c r="J19" s="78">
        <v>13.1</v>
      </c>
      <c r="K19" s="78">
        <v>30.3</v>
      </c>
      <c r="L19" s="78">
        <v>40.200000000000003</v>
      </c>
      <c r="M19" s="78">
        <v>15.6</v>
      </c>
      <c r="N19" s="78">
        <v>0.8</v>
      </c>
      <c r="O19" s="78" t="s">
        <v>10</v>
      </c>
      <c r="P19" s="78">
        <v>100</v>
      </c>
    </row>
    <row r="20" spans="1:16">
      <c r="A20" s="29" t="s">
        <v>20</v>
      </c>
      <c r="B20" s="72">
        <v>41</v>
      </c>
      <c r="C20" s="72">
        <v>30</v>
      </c>
      <c r="D20" s="72">
        <v>41</v>
      </c>
      <c r="E20" s="72">
        <v>8</v>
      </c>
      <c r="F20" s="72">
        <v>2</v>
      </c>
      <c r="G20" s="72" t="s">
        <v>10</v>
      </c>
      <c r="H20" s="72">
        <v>122</v>
      </c>
      <c r="J20" s="78">
        <v>33.6</v>
      </c>
      <c r="K20" s="78">
        <v>24.6</v>
      </c>
      <c r="L20" s="78">
        <v>33.6</v>
      </c>
      <c r="M20" s="78">
        <v>6.6</v>
      </c>
      <c r="N20" s="78">
        <v>1.6</v>
      </c>
      <c r="O20" s="78" t="s">
        <v>10</v>
      </c>
      <c r="P20" s="78">
        <v>100</v>
      </c>
    </row>
    <row r="21" spans="1:16">
      <c r="A21" s="29" t="s">
        <v>21</v>
      </c>
      <c r="B21" s="72">
        <v>77</v>
      </c>
      <c r="C21" s="72">
        <v>36</v>
      </c>
      <c r="D21" s="72">
        <v>38</v>
      </c>
      <c r="E21" s="72">
        <v>40</v>
      </c>
      <c r="F21" s="72">
        <v>9</v>
      </c>
      <c r="G21" s="72">
        <v>3</v>
      </c>
      <c r="H21" s="72">
        <v>203</v>
      </c>
      <c r="J21" s="78">
        <v>37.9</v>
      </c>
      <c r="K21" s="78">
        <v>17.7</v>
      </c>
      <c r="L21" s="78">
        <v>18.7</v>
      </c>
      <c r="M21" s="78">
        <v>19.7</v>
      </c>
      <c r="N21" s="78">
        <v>4.4000000000000004</v>
      </c>
      <c r="O21" s="78">
        <v>1.5</v>
      </c>
      <c r="P21" s="78">
        <v>100</v>
      </c>
    </row>
    <row r="22" spans="1:16">
      <c r="A22" s="29" t="s">
        <v>22</v>
      </c>
      <c r="B22" s="72">
        <v>25</v>
      </c>
      <c r="C22" s="72">
        <v>8</v>
      </c>
      <c r="D22" s="72">
        <v>8</v>
      </c>
      <c r="E22" s="72">
        <v>2</v>
      </c>
      <c r="F22" s="72" t="s">
        <v>10</v>
      </c>
      <c r="G22" s="72" t="s">
        <v>10</v>
      </c>
      <c r="H22" s="72">
        <v>43</v>
      </c>
      <c r="J22" s="78">
        <v>58.1</v>
      </c>
      <c r="K22" s="78">
        <v>18.600000000000001</v>
      </c>
      <c r="L22" s="78">
        <v>18.600000000000001</v>
      </c>
      <c r="M22" s="78">
        <v>4.7</v>
      </c>
      <c r="N22" s="78" t="s">
        <v>10</v>
      </c>
      <c r="O22" s="78" t="s">
        <v>10</v>
      </c>
      <c r="P22" s="78">
        <v>100</v>
      </c>
    </row>
    <row r="23" spans="1:16">
      <c r="A23" s="29" t="s">
        <v>23</v>
      </c>
      <c r="B23" s="72">
        <v>3</v>
      </c>
      <c r="C23" s="72">
        <v>4</v>
      </c>
      <c r="D23" s="72">
        <v>8</v>
      </c>
      <c r="E23" s="72" t="s">
        <v>10</v>
      </c>
      <c r="F23" s="72" t="s">
        <v>10</v>
      </c>
      <c r="G23" s="72" t="s">
        <v>10</v>
      </c>
      <c r="H23" s="72">
        <v>15</v>
      </c>
      <c r="J23" s="78">
        <v>20</v>
      </c>
      <c r="K23" s="78">
        <v>26.7</v>
      </c>
      <c r="L23" s="78">
        <v>53.3</v>
      </c>
      <c r="M23" s="78" t="s">
        <v>10</v>
      </c>
      <c r="N23" s="78" t="s">
        <v>10</v>
      </c>
      <c r="O23" s="78" t="s">
        <v>10</v>
      </c>
      <c r="P23" s="78">
        <v>100</v>
      </c>
    </row>
    <row r="24" spans="1:16">
      <c r="A24" s="29" t="s">
        <v>24</v>
      </c>
      <c r="B24" s="72">
        <v>62</v>
      </c>
      <c r="C24" s="72">
        <v>6</v>
      </c>
      <c r="D24" s="72">
        <v>20</v>
      </c>
      <c r="E24" s="72">
        <v>25</v>
      </c>
      <c r="F24" s="72">
        <v>9</v>
      </c>
      <c r="G24" s="72">
        <v>3</v>
      </c>
      <c r="H24" s="72">
        <v>125</v>
      </c>
      <c r="J24" s="78">
        <v>49.6</v>
      </c>
      <c r="K24" s="78">
        <v>4.8</v>
      </c>
      <c r="L24" s="78">
        <v>16</v>
      </c>
      <c r="M24" s="78">
        <v>20</v>
      </c>
      <c r="N24" s="78">
        <v>7.2</v>
      </c>
      <c r="O24" s="78">
        <v>2.4</v>
      </c>
      <c r="P24" s="78">
        <v>100</v>
      </c>
    </row>
    <row r="25" spans="1:16">
      <c r="A25" s="29" t="s">
        <v>25</v>
      </c>
      <c r="B25" s="72">
        <v>32</v>
      </c>
      <c r="C25" s="72">
        <v>6</v>
      </c>
      <c r="D25" s="72">
        <v>16</v>
      </c>
      <c r="E25" s="72">
        <v>8</v>
      </c>
      <c r="F25" s="72">
        <v>1</v>
      </c>
      <c r="G25" s="72" t="s">
        <v>10</v>
      </c>
      <c r="H25" s="72">
        <v>63</v>
      </c>
      <c r="J25" s="78">
        <v>50.8</v>
      </c>
      <c r="K25" s="78">
        <v>9.5</v>
      </c>
      <c r="L25" s="78">
        <v>25.4</v>
      </c>
      <c r="M25" s="78">
        <v>12.7</v>
      </c>
      <c r="N25" s="78">
        <v>1.6</v>
      </c>
      <c r="O25" s="78" t="s">
        <v>10</v>
      </c>
      <c r="P25" s="78">
        <v>100</v>
      </c>
    </row>
    <row r="26" spans="1:16">
      <c r="A26" s="29" t="s">
        <v>26</v>
      </c>
      <c r="B26" s="72">
        <v>9</v>
      </c>
      <c r="C26" s="72">
        <v>2</v>
      </c>
      <c r="D26" s="72">
        <v>8</v>
      </c>
      <c r="E26" s="72">
        <v>7</v>
      </c>
      <c r="F26" s="72" t="s">
        <v>10</v>
      </c>
      <c r="G26" s="72" t="s">
        <v>10</v>
      </c>
      <c r="H26" s="72">
        <v>26</v>
      </c>
      <c r="J26" s="78">
        <v>34.6</v>
      </c>
      <c r="K26" s="78">
        <v>7.7</v>
      </c>
      <c r="L26" s="78">
        <v>30.8</v>
      </c>
      <c r="M26" s="78">
        <v>26.9</v>
      </c>
      <c r="N26" s="78" t="s">
        <v>10</v>
      </c>
      <c r="O26" s="78" t="s">
        <v>10</v>
      </c>
      <c r="P26" s="78">
        <v>100</v>
      </c>
    </row>
    <row r="27" spans="1:16">
      <c r="A27" s="29" t="s">
        <v>27</v>
      </c>
      <c r="B27" s="72">
        <v>37</v>
      </c>
      <c r="C27" s="72">
        <v>7</v>
      </c>
      <c r="D27" s="72">
        <v>14</v>
      </c>
      <c r="E27" s="72">
        <v>5</v>
      </c>
      <c r="F27" s="72">
        <v>1</v>
      </c>
      <c r="G27" s="72" t="s">
        <v>10</v>
      </c>
      <c r="H27" s="72">
        <v>64</v>
      </c>
      <c r="J27" s="78">
        <v>57.8</v>
      </c>
      <c r="K27" s="78">
        <v>10.9</v>
      </c>
      <c r="L27" s="78">
        <v>21.9</v>
      </c>
      <c r="M27" s="78">
        <v>7.8</v>
      </c>
      <c r="N27" s="78">
        <v>1.6</v>
      </c>
      <c r="O27" s="78" t="s">
        <v>10</v>
      </c>
      <c r="P27" s="78">
        <v>100</v>
      </c>
    </row>
    <row r="28" spans="1:16">
      <c r="A28" s="29" t="s">
        <v>28</v>
      </c>
      <c r="B28" s="72">
        <v>45</v>
      </c>
      <c r="C28" s="72">
        <v>17</v>
      </c>
      <c r="D28" s="72">
        <v>47</v>
      </c>
      <c r="E28" s="72">
        <v>29</v>
      </c>
      <c r="F28" s="72">
        <v>5</v>
      </c>
      <c r="G28" s="72">
        <v>4</v>
      </c>
      <c r="H28" s="72">
        <v>147</v>
      </c>
      <c r="J28" s="78">
        <v>30.6</v>
      </c>
      <c r="K28" s="78">
        <v>11.6</v>
      </c>
      <c r="L28" s="78">
        <v>32</v>
      </c>
      <c r="M28" s="78">
        <v>19.7</v>
      </c>
      <c r="N28" s="78">
        <v>3.4</v>
      </c>
      <c r="O28" s="78">
        <v>2.7</v>
      </c>
      <c r="P28" s="78">
        <v>100</v>
      </c>
    </row>
    <row r="29" spans="1:16">
      <c r="A29" s="29" t="s">
        <v>29</v>
      </c>
      <c r="B29" s="72">
        <v>24</v>
      </c>
      <c r="C29" s="72">
        <v>53</v>
      </c>
      <c r="D29" s="72">
        <v>92</v>
      </c>
      <c r="E29" s="72">
        <v>25</v>
      </c>
      <c r="F29" s="72">
        <v>1</v>
      </c>
      <c r="G29" s="72" t="s">
        <v>10</v>
      </c>
      <c r="H29" s="72">
        <v>195</v>
      </c>
      <c r="J29" s="78">
        <v>12.3</v>
      </c>
      <c r="K29" s="78">
        <v>27.2</v>
      </c>
      <c r="L29" s="78">
        <v>47.2</v>
      </c>
      <c r="M29" s="78">
        <v>12.8</v>
      </c>
      <c r="N29" s="78">
        <v>0.5</v>
      </c>
      <c r="O29" s="78" t="s">
        <v>10</v>
      </c>
      <c r="P29" s="78">
        <v>100</v>
      </c>
    </row>
    <row r="30" spans="1:16">
      <c r="A30" s="29"/>
      <c r="B30" s="72"/>
      <c r="C30" s="72"/>
      <c r="D30" s="72"/>
      <c r="E30" s="72"/>
      <c r="F30" s="72"/>
      <c r="G30" s="72"/>
      <c r="H30" s="72"/>
      <c r="J30" s="78"/>
      <c r="K30" s="78"/>
      <c r="L30" s="78"/>
      <c r="M30" s="78"/>
      <c r="N30" s="78"/>
      <c r="O30" s="78"/>
      <c r="P30" s="78"/>
    </row>
    <row r="31" spans="1:16">
      <c r="A31" s="29" t="s">
        <v>31</v>
      </c>
      <c r="B31" s="72">
        <v>196</v>
      </c>
      <c r="C31" s="72">
        <v>92</v>
      </c>
      <c r="D31" s="72">
        <v>177</v>
      </c>
      <c r="E31" s="72">
        <v>92</v>
      </c>
      <c r="F31" s="72">
        <v>23</v>
      </c>
      <c r="G31" s="72">
        <v>3</v>
      </c>
      <c r="H31" s="72">
        <v>583</v>
      </c>
      <c r="J31" s="78">
        <v>33.6</v>
      </c>
      <c r="K31" s="78">
        <v>15.8</v>
      </c>
      <c r="L31" s="78">
        <v>30.4</v>
      </c>
      <c r="M31" s="78">
        <v>15.8</v>
      </c>
      <c r="N31" s="78">
        <v>3.9</v>
      </c>
      <c r="O31" s="78">
        <v>0.5</v>
      </c>
      <c r="P31" s="78">
        <v>100</v>
      </c>
    </row>
    <row r="32" spans="1:16">
      <c r="A32" s="29" t="s">
        <v>32</v>
      </c>
      <c r="B32" s="72">
        <v>186</v>
      </c>
      <c r="C32" s="72">
        <v>74</v>
      </c>
      <c r="D32" s="72">
        <v>199</v>
      </c>
      <c r="E32" s="72">
        <v>129</v>
      </c>
      <c r="F32" s="72">
        <v>20</v>
      </c>
      <c r="G32" s="72">
        <v>2</v>
      </c>
      <c r="H32" s="72">
        <v>610</v>
      </c>
      <c r="J32" s="78">
        <v>30.5</v>
      </c>
      <c r="K32" s="78">
        <v>12.1</v>
      </c>
      <c r="L32" s="78">
        <v>32.6</v>
      </c>
      <c r="M32" s="78">
        <v>21.1</v>
      </c>
      <c r="N32" s="78">
        <v>3.3</v>
      </c>
      <c r="O32" s="78">
        <v>0.3</v>
      </c>
      <c r="P32" s="78">
        <v>100</v>
      </c>
    </row>
    <row r="33" spans="1:16">
      <c r="A33" s="29" t="s">
        <v>33</v>
      </c>
      <c r="B33" s="72">
        <v>233</v>
      </c>
      <c r="C33" s="72">
        <v>174</v>
      </c>
      <c r="D33" s="72">
        <v>229</v>
      </c>
      <c r="E33" s="72">
        <v>130</v>
      </c>
      <c r="F33" s="72">
        <v>32</v>
      </c>
      <c r="G33" s="72">
        <v>10</v>
      </c>
      <c r="H33" s="72">
        <v>808</v>
      </c>
      <c r="J33" s="78">
        <v>28.8</v>
      </c>
      <c r="K33" s="78">
        <v>21.5</v>
      </c>
      <c r="L33" s="78">
        <v>28.3</v>
      </c>
      <c r="M33" s="78">
        <v>16.100000000000001</v>
      </c>
      <c r="N33" s="78">
        <v>4</v>
      </c>
      <c r="O33" s="78">
        <v>1.2</v>
      </c>
      <c r="P33" s="78">
        <v>100</v>
      </c>
    </row>
    <row r="34" spans="1:16">
      <c r="A34" s="29" t="s">
        <v>34</v>
      </c>
      <c r="B34" s="72">
        <v>168</v>
      </c>
      <c r="C34" s="72">
        <v>33</v>
      </c>
      <c r="D34" s="72">
        <v>74</v>
      </c>
      <c r="E34" s="72">
        <v>47</v>
      </c>
      <c r="F34" s="72">
        <v>11</v>
      </c>
      <c r="G34" s="72">
        <v>3</v>
      </c>
      <c r="H34" s="72">
        <v>336</v>
      </c>
      <c r="J34" s="78">
        <v>50</v>
      </c>
      <c r="K34" s="78">
        <v>9.8000000000000007</v>
      </c>
      <c r="L34" s="78">
        <v>22</v>
      </c>
      <c r="M34" s="78">
        <v>14</v>
      </c>
      <c r="N34" s="78">
        <v>3.3</v>
      </c>
      <c r="O34" s="78">
        <v>0.9</v>
      </c>
      <c r="P34" s="78">
        <v>100</v>
      </c>
    </row>
    <row r="35" spans="1:16">
      <c r="A35" s="29" t="s">
        <v>35</v>
      </c>
      <c r="B35" s="72">
        <v>69</v>
      </c>
      <c r="C35" s="72">
        <v>70</v>
      </c>
      <c r="D35" s="72">
        <v>139</v>
      </c>
      <c r="E35" s="72">
        <v>54</v>
      </c>
      <c r="F35" s="72">
        <v>6</v>
      </c>
      <c r="G35" s="72">
        <v>4</v>
      </c>
      <c r="H35" s="72">
        <v>342</v>
      </c>
      <c r="J35" s="78">
        <v>20.2</v>
      </c>
      <c r="K35" s="78">
        <v>20.5</v>
      </c>
      <c r="L35" s="78">
        <v>40.6</v>
      </c>
      <c r="M35" s="78">
        <v>15.8</v>
      </c>
      <c r="N35" s="78">
        <v>1.8</v>
      </c>
      <c r="O35" s="78">
        <v>1.2</v>
      </c>
      <c r="P35" s="78">
        <v>100</v>
      </c>
    </row>
    <row r="36" spans="1:16">
      <c r="A36" s="29"/>
      <c r="B36" s="72"/>
      <c r="C36" s="72"/>
      <c r="D36" s="72"/>
      <c r="E36" s="72"/>
      <c r="F36" s="72"/>
      <c r="G36" s="72"/>
      <c r="H36" s="72"/>
      <c r="J36" s="78">
        <v>31.8</v>
      </c>
      <c r="K36" s="78">
        <v>16.5</v>
      </c>
      <c r="L36" s="78">
        <v>30.5</v>
      </c>
      <c r="M36" s="78">
        <v>16.899999999999999</v>
      </c>
      <c r="N36" s="78">
        <v>3.4</v>
      </c>
      <c r="O36" s="78">
        <v>0.8</v>
      </c>
      <c r="P36" s="78">
        <v>100</v>
      </c>
    </row>
    <row r="37" spans="1:16">
      <c r="A37" s="29" t="s">
        <v>3</v>
      </c>
      <c r="B37" s="72">
        <v>731</v>
      </c>
      <c r="C37" s="72">
        <v>386</v>
      </c>
      <c r="D37" s="72">
        <v>634</v>
      </c>
      <c r="E37" s="72">
        <v>297</v>
      </c>
      <c r="F37" s="72">
        <v>58</v>
      </c>
      <c r="G37" s="72">
        <v>9</v>
      </c>
      <c r="H37" s="72">
        <v>2115</v>
      </c>
      <c r="J37" s="78">
        <v>34.6</v>
      </c>
      <c r="K37" s="78">
        <v>18.3</v>
      </c>
      <c r="L37" s="78">
        <v>30</v>
      </c>
      <c r="M37" s="78">
        <v>14</v>
      </c>
      <c r="N37" s="78">
        <v>2.7</v>
      </c>
      <c r="O37" s="78">
        <v>0.4</v>
      </c>
      <c r="P37" s="78">
        <v>100</v>
      </c>
    </row>
    <row r="38" spans="1:16">
      <c r="A38" s="29" t="s">
        <v>4</v>
      </c>
      <c r="B38" s="72">
        <v>40</v>
      </c>
      <c r="C38" s="72">
        <v>26</v>
      </c>
      <c r="D38" s="72">
        <v>76</v>
      </c>
      <c r="E38" s="72">
        <v>36</v>
      </c>
      <c r="F38" s="72">
        <v>8</v>
      </c>
      <c r="G38" s="72">
        <v>5</v>
      </c>
      <c r="H38" s="72">
        <v>191</v>
      </c>
      <c r="J38" s="78">
        <v>20.9</v>
      </c>
      <c r="K38" s="78">
        <v>13.6</v>
      </c>
      <c r="L38" s="78">
        <v>39.799999999999997</v>
      </c>
      <c r="M38" s="78">
        <v>18.8</v>
      </c>
      <c r="N38" s="78">
        <v>4.2</v>
      </c>
      <c r="O38" s="78">
        <v>2.6</v>
      </c>
      <c r="P38" s="78">
        <v>100</v>
      </c>
    </row>
    <row r="39" spans="1:16">
      <c r="A39" s="29" t="s">
        <v>5</v>
      </c>
      <c r="B39" s="72">
        <v>71</v>
      </c>
      <c r="C39" s="72">
        <v>22</v>
      </c>
      <c r="D39" s="72">
        <v>97</v>
      </c>
      <c r="E39" s="72">
        <v>115</v>
      </c>
      <c r="F39" s="72">
        <v>26</v>
      </c>
      <c r="G39" s="72">
        <v>8</v>
      </c>
      <c r="H39" s="72">
        <v>339</v>
      </c>
      <c r="J39" s="78">
        <v>20.9</v>
      </c>
      <c r="K39" s="78">
        <v>6.5</v>
      </c>
      <c r="L39" s="78">
        <v>28.6</v>
      </c>
      <c r="M39" s="78">
        <v>33.9</v>
      </c>
      <c r="N39" s="78">
        <v>7.7</v>
      </c>
      <c r="O39" s="78">
        <v>2.4</v>
      </c>
      <c r="P39" s="78">
        <v>100</v>
      </c>
    </row>
    <row r="40" spans="1:16">
      <c r="A40" s="52" t="s">
        <v>625</v>
      </c>
      <c r="B40" s="72">
        <v>10</v>
      </c>
      <c r="C40" s="72">
        <v>9</v>
      </c>
      <c r="D40" s="72">
        <v>11</v>
      </c>
      <c r="E40" s="72">
        <v>4</v>
      </c>
      <c r="F40" s="72" t="s">
        <v>10</v>
      </c>
      <c r="G40" s="72" t="s">
        <v>10</v>
      </c>
      <c r="H40" s="72">
        <v>34</v>
      </c>
      <c r="J40" s="78">
        <v>29.4</v>
      </c>
      <c r="K40" s="78">
        <v>26.5</v>
      </c>
      <c r="L40" s="78">
        <v>32.4</v>
      </c>
      <c r="M40" s="78">
        <v>11.8</v>
      </c>
      <c r="N40" s="78" t="s">
        <v>10</v>
      </c>
      <c r="O40" s="78" t="s">
        <v>10</v>
      </c>
      <c r="P40" s="78">
        <v>100</v>
      </c>
    </row>
    <row r="41" spans="1:16">
      <c r="A41" s="29"/>
      <c r="B41" s="72"/>
      <c r="C41" s="72"/>
      <c r="D41" s="72"/>
      <c r="E41" s="72"/>
      <c r="F41" s="72"/>
      <c r="G41" s="72"/>
      <c r="H41" s="72"/>
      <c r="J41" s="78"/>
      <c r="K41" s="78"/>
      <c r="L41" s="78"/>
      <c r="M41" s="78"/>
      <c r="N41" s="78"/>
      <c r="O41" s="78"/>
      <c r="P41" s="78"/>
    </row>
    <row r="42" spans="1:16">
      <c r="A42" s="29" t="s">
        <v>6</v>
      </c>
      <c r="B42" s="76">
        <v>85</v>
      </c>
      <c r="C42" s="76">
        <v>15</v>
      </c>
      <c r="D42" s="76">
        <v>104</v>
      </c>
      <c r="E42" s="76">
        <v>89</v>
      </c>
      <c r="F42" s="76">
        <v>29</v>
      </c>
      <c r="G42" s="76">
        <v>10</v>
      </c>
      <c r="H42" s="76">
        <v>332</v>
      </c>
      <c r="J42" s="78">
        <v>25.6</v>
      </c>
      <c r="K42" s="78">
        <v>4.5</v>
      </c>
      <c r="L42" s="78">
        <v>31.3</v>
      </c>
      <c r="M42" s="78">
        <v>26.8</v>
      </c>
      <c r="N42" s="78">
        <v>8.6999999999999993</v>
      </c>
      <c r="O42" s="78">
        <v>3</v>
      </c>
      <c r="P42" s="78">
        <v>100</v>
      </c>
    </row>
    <row r="43" spans="1:16">
      <c r="A43" s="29" t="s">
        <v>7</v>
      </c>
      <c r="B43" s="72">
        <v>767</v>
      </c>
      <c r="C43" s="72">
        <v>428</v>
      </c>
      <c r="D43" s="72">
        <v>714</v>
      </c>
      <c r="E43" s="72">
        <v>363</v>
      </c>
      <c r="F43" s="72">
        <v>63</v>
      </c>
      <c r="G43" s="72">
        <v>12</v>
      </c>
      <c r="H43" s="72">
        <v>2347</v>
      </c>
      <c r="J43" s="78">
        <v>32.700000000000003</v>
      </c>
      <c r="K43" s="78">
        <v>18.2</v>
      </c>
      <c r="L43" s="78">
        <v>30.4</v>
      </c>
      <c r="M43" s="78">
        <v>15.5</v>
      </c>
      <c r="N43" s="78">
        <v>2.7</v>
      </c>
      <c r="O43" s="78">
        <v>0.5</v>
      </c>
      <c r="P43" s="78">
        <v>100</v>
      </c>
    </row>
    <row r="44" spans="1:16">
      <c r="B44" s="74"/>
      <c r="C44" s="74"/>
      <c r="D44" s="74"/>
      <c r="E44" s="74"/>
      <c r="F44" s="74"/>
      <c r="G44" s="74"/>
      <c r="H44" s="74"/>
      <c r="J44" s="78"/>
      <c r="K44" s="78"/>
      <c r="L44" s="78"/>
      <c r="M44" s="78"/>
      <c r="N44" s="78"/>
      <c r="O44" s="78"/>
      <c r="P44" s="78"/>
    </row>
    <row r="45" spans="1:16">
      <c r="A45" s="51" t="s">
        <v>1</v>
      </c>
      <c r="B45" s="75">
        <v>852</v>
      </c>
      <c r="C45" s="75">
        <v>443</v>
      </c>
      <c r="D45" s="75">
        <v>818</v>
      </c>
      <c r="E45" s="75">
        <v>452</v>
      </c>
      <c r="F45" s="75">
        <v>92</v>
      </c>
      <c r="G45" s="75">
        <v>22</v>
      </c>
      <c r="H45" s="75">
        <v>2679</v>
      </c>
      <c r="J45" s="79">
        <v>31.8</v>
      </c>
      <c r="K45" s="79">
        <v>16.5</v>
      </c>
      <c r="L45" s="79">
        <v>30.5</v>
      </c>
      <c r="M45" s="79">
        <v>16.899999999999999</v>
      </c>
      <c r="N45" s="79">
        <v>3.4</v>
      </c>
      <c r="O45" s="79">
        <v>0.8</v>
      </c>
      <c r="P45" s="79">
        <v>100</v>
      </c>
    </row>
    <row r="46" spans="1:16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</row>
    <row r="48" spans="1:16">
      <c r="A48" s="139" t="s">
        <v>685</v>
      </c>
    </row>
    <row r="49" spans="1:1" s="172" customFormat="1">
      <c r="A49" s="172" t="s">
        <v>597</v>
      </c>
    </row>
  </sheetData>
  <mergeCells count="4">
    <mergeCell ref="A3:A4"/>
    <mergeCell ref="B3:P3"/>
    <mergeCell ref="B6:H6"/>
    <mergeCell ref="J6:P6"/>
  </mergeCells>
  <pageMargins left="0.75" right="0.75" top="1" bottom="1" header="0.5" footer="0.5"/>
  <pageSetup orientation="portrait" horizontalDpi="300" verticalDpi="300" r:id="rId1"/>
  <headerFooter>
    <oddHeader xml:space="preserve"> 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showGridLines="0" zoomScale="110" zoomScaleNormal="110" workbookViewId="0"/>
  </sheetViews>
  <sheetFormatPr defaultRowHeight="9"/>
  <cols>
    <col min="1" max="1" width="31.7109375" style="28" customWidth="1"/>
    <col min="2" max="2" width="3.5703125" style="28" customWidth="1"/>
    <col min="3" max="3" width="9.85546875" style="28" bestFit="1" customWidth="1"/>
    <col min="4" max="4" width="12.5703125" style="28" customWidth="1"/>
    <col min="5" max="5" width="10.42578125" style="28" bestFit="1" customWidth="1"/>
    <col min="6" max="6" width="3.7109375" style="28" customWidth="1"/>
    <col min="7" max="7" width="10.5703125" style="28" customWidth="1"/>
    <col min="8" max="8" width="12.5703125" style="28" customWidth="1"/>
    <col min="9" max="9" width="11.7109375" style="28" customWidth="1"/>
    <col min="10" max="10" width="3.7109375" style="28" customWidth="1"/>
    <col min="11" max="12" width="9.85546875" style="28" bestFit="1" customWidth="1"/>
    <col min="13" max="13" width="11.5703125" style="28" customWidth="1"/>
    <col min="14" max="16384" width="9.140625" style="28"/>
  </cols>
  <sheetData>
    <row r="1" spans="1:13" ht="12">
      <c r="A1" s="277" t="s">
        <v>686</v>
      </c>
      <c r="B1" s="7"/>
    </row>
    <row r="3" spans="1:13" ht="17.25" customHeight="1">
      <c r="A3" s="251" t="s">
        <v>655</v>
      </c>
      <c r="B3" s="125"/>
      <c r="C3" s="248" t="s">
        <v>635</v>
      </c>
      <c r="D3" s="248"/>
      <c r="E3" s="248"/>
      <c r="F3" s="70"/>
      <c r="G3" s="248" t="s">
        <v>636</v>
      </c>
      <c r="H3" s="248"/>
      <c r="I3" s="248"/>
      <c r="J3" s="70"/>
      <c r="K3" s="248" t="s">
        <v>637</v>
      </c>
      <c r="L3" s="248"/>
      <c r="M3" s="248"/>
    </row>
    <row r="4" spans="1:13" ht="22.5" customHeight="1">
      <c r="A4" s="247"/>
      <c r="B4" s="122"/>
      <c r="C4" s="130" t="s">
        <v>491</v>
      </c>
      <c r="D4" s="130" t="s">
        <v>492</v>
      </c>
      <c r="E4" s="186" t="s">
        <v>1</v>
      </c>
      <c r="F4" s="9"/>
      <c r="G4" s="130" t="s">
        <v>491</v>
      </c>
      <c r="H4" s="130" t="s">
        <v>492</v>
      </c>
      <c r="I4" s="168" t="s">
        <v>1</v>
      </c>
      <c r="J4" s="9"/>
      <c r="K4" s="130" t="s">
        <v>491</v>
      </c>
      <c r="L4" s="130" t="s">
        <v>492</v>
      </c>
      <c r="M4" s="124" t="s">
        <v>1</v>
      </c>
    </row>
    <row r="5" spans="1:13">
      <c r="A5" s="29"/>
      <c r="B5" s="29"/>
      <c r="E5" s="126" t="s">
        <v>0</v>
      </c>
      <c r="H5" s="87"/>
      <c r="I5" s="169"/>
      <c r="M5" s="126" t="s">
        <v>0</v>
      </c>
    </row>
    <row r="6" spans="1:13">
      <c r="A6" s="29" t="s">
        <v>8</v>
      </c>
      <c r="B6" s="29"/>
      <c r="C6" s="137">
        <v>1150175</v>
      </c>
      <c r="D6" s="74">
        <v>3846271</v>
      </c>
      <c r="E6" s="74">
        <v>4996446</v>
      </c>
      <c r="G6" s="128">
        <v>612590</v>
      </c>
      <c r="H6" s="128">
        <v>2175817</v>
      </c>
      <c r="I6" s="170">
        <v>2788407</v>
      </c>
      <c r="K6" s="137">
        <v>1762765</v>
      </c>
      <c r="L6" s="137">
        <v>6022088</v>
      </c>
      <c r="M6" s="127">
        <v>7784853</v>
      </c>
    </row>
    <row r="7" spans="1:13">
      <c r="A7" s="29" t="s">
        <v>9</v>
      </c>
      <c r="B7" s="29"/>
      <c r="C7" s="137" t="s">
        <v>10</v>
      </c>
      <c r="D7" s="74">
        <v>682259</v>
      </c>
      <c r="E7" s="74">
        <v>682259</v>
      </c>
      <c r="G7" s="151" t="s">
        <v>10</v>
      </c>
      <c r="H7" s="128">
        <v>150980</v>
      </c>
      <c r="I7" s="170">
        <v>150980</v>
      </c>
      <c r="K7" s="137" t="s">
        <v>10</v>
      </c>
      <c r="L7" s="137">
        <v>833239</v>
      </c>
      <c r="M7" s="127">
        <v>833239</v>
      </c>
    </row>
    <row r="8" spans="1:13">
      <c r="A8" s="29" t="s">
        <v>11</v>
      </c>
      <c r="B8" s="29"/>
      <c r="C8" s="137">
        <v>1062467</v>
      </c>
      <c r="D8" s="74">
        <v>4481262</v>
      </c>
      <c r="E8" s="74">
        <v>5543729</v>
      </c>
      <c r="G8" s="128">
        <v>857990</v>
      </c>
      <c r="H8" s="128">
        <v>3172770</v>
      </c>
      <c r="I8" s="170">
        <v>4030760</v>
      </c>
      <c r="K8" s="137">
        <v>1920457</v>
      </c>
      <c r="L8" s="137">
        <v>7654032</v>
      </c>
      <c r="M8" s="127">
        <v>9574489</v>
      </c>
    </row>
    <row r="9" spans="1:13">
      <c r="A9" s="29" t="s">
        <v>12</v>
      </c>
      <c r="B9" s="29"/>
      <c r="C9" s="137" t="s">
        <v>10</v>
      </c>
      <c r="D9" s="74">
        <v>3138690</v>
      </c>
      <c r="E9" s="74">
        <v>3138690</v>
      </c>
      <c r="G9" s="151" t="s">
        <v>10</v>
      </c>
      <c r="H9" s="128">
        <v>883803</v>
      </c>
      <c r="I9" s="170">
        <v>883803</v>
      </c>
      <c r="K9" s="137" t="s">
        <v>10</v>
      </c>
      <c r="L9" s="137">
        <v>4022493</v>
      </c>
      <c r="M9" s="127">
        <v>4022493</v>
      </c>
    </row>
    <row r="10" spans="1:13" s="197" customFormat="1">
      <c r="A10" s="198" t="s">
        <v>603</v>
      </c>
      <c r="B10" s="198"/>
      <c r="C10" s="200" t="s">
        <v>10</v>
      </c>
      <c r="D10" s="211">
        <v>2088987</v>
      </c>
      <c r="E10" s="211">
        <v>2088987</v>
      </c>
      <c r="G10" s="212" t="s">
        <v>10</v>
      </c>
      <c r="H10" s="213">
        <v>60000</v>
      </c>
      <c r="I10" s="214">
        <v>60000</v>
      </c>
      <c r="K10" s="200" t="s">
        <v>10</v>
      </c>
      <c r="L10" s="200">
        <v>2148987</v>
      </c>
      <c r="M10" s="200">
        <v>2148987</v>
      </c>
    </row>
    <row r="11" spans="1:13" s="197" customFormat="1">
      <c r="A11" s="198" t="s">
        <v>13</v>
      </c>
      <c r="B11" s="198"/>
      <c r="C11" s="200" t="s">
        <v>10</v>
      </c>
      <c r="D11" s="211">
        <v>1049703</v>
      </c>
      <c r="E11" s="211">
        <v>1049703</v>
      </c>
      <c r="G11" s="212" t="s">
        <v>10</v>
      </c>
      <c r="H11" s="213">
        <v>823803</v>
      </c>
      <c r="I11" s="214">
        <v>823803</v>
      </c>
      <c r="K11" s="200" t="s">
        <v>10</v>
      </c>
      <c r="L11" s="200">
        <v>1873506</v>
      </c>
      <c r="M11" s="200">
        <v>1873506</v>
      </c>
    </row>
    <row r="12" spans="1:13">
      <c r="A12" s="29" t="s">
        <v>14</v>
      </c>
      <c r="B12" s="29"/>
      <c r="C12" s="137">
        <v>725797</v>
      </c>
      <c r="D12" s="74">
        <v>8363574</v>
      </c>
      <c r="E12" s="74">
        <v>9089371</v>
      </c>
      <c r="G12" s="128">
        <v>266174</v>
      </c>
      <c r="H12" s="128">
        <v>2190652</v>
      </c>
      <c r="I12" s="170">
        <v>2456826</v>
      </c>
      <c r="K12" s="137">
        <v>991971</v>
      </c>
      <c r="L12" s="137">
        <v>10554226</v>
      </c>
      <c r="M12" s="127">
        <v>11546197</v>
      </c>
    </row>
    <row r="13" spans="1:13">
      <c r="A13" s="29" t="s">
        <v>15</v>
      </c>
      <c r="B13" s="29"/>
      <c r="C13" s="137">
        <v>185935</v>
      </c>
      <c r="D13" s="74">
        <v>737021</v>
      </c>
      <c r="E13" s="74">
        <v>922956</v>
      </c>
      <c r="G13" s="128">
        <v>978178</v>
      </c>
      <c r="H13" s="128">
        <v>950178</v>
      </c>
      <c r="I13" s="170">
        <v>1928356</v>
      </c>
      <c r="K13" s="137">
        <v>1164113</v>
      </c>
      <c r="L13" s="137">
        <v>1687199</v>
      </c>
      <c r="M13" s="127">
        <v>2851312</v>
      </c>
    </row>
    <row r="14" spans="1:13">
      <c r="A14" s="29" t="s">
        <v>16</v>
      </c>
      <c r="B14" s="29"/>
      <c r="C14" s="137">
        <v>97786</v>
      </c>
      <c r="D14" s="74">
        <v>583853</v>
      </c>
      <c r="E14" s="74">
        <v>681639</v>
      </c>
      <c r="G14" s="128">
        <v>195411</v>
      </c>
      <c r="H14" s="128">
        <v>745834</v>
      </c>
      <c r="I14" s="170">
        <v>941245</v>
      </c>
      <c r="K14" s="137">
        <v>293197</v>
      </c>
      <c r="L14" s="137">
        <v>1329687</v>
      </c>
      <c r="M14" s="127">
        <v>1622884</v>
      </c>
    </row>
    <row r="15" spans="1:13">
      <c r="A15" s="29" t="s">
        <v>17</v>
      </c>
      <c r="B15" s="29"/>
      <c r="C15" s="137">
        <v>575471</v>
      </c>
      <c r="D15" s="74">
        <v>2599659</v>
      </c>
      <c r="E15" s="74">
        <v>3175130</v>
      </c>
      <c r="G15" s="128">
        <v>509756</v>
      </c>
      <c r="H15" s="128">
        <v>2701956</v>
      </c>
      <c r="I15" s="170">
        <v>3211712</v>
      </c>
      <c r="K15" s="137">
        <v>1085227</v>
      </c>
      <c r="L15" s="137">
        <v>5301615</v>
      </c>
      <c r="M15" s="127">
        <v>6386842</v>
      </c>
    </row>
    <row r="16" spans="1:13">
      <c r="A16" s="29" t="s">
        <v>18</v>
      </c>
      <c r="B16" s="29"/>
      <c r="C16" s="137">
        <v>5396858</v>
      </c>
      <c r="D16" s="74">
        <v>11924475</v>
      </c>
      <c r="E16" s="74">
        <v>17321333</v>
      </c>
      <c r="G16" s="128">
        <v>2192512</v>
      </c>
      <c r="H16" s="128">
        <v>4127617</v>
      </c>
      <c r="I16" s="170">
        <v>6320129</v>
      </c>
      <c r="K16" s="137">
        <v>7589370</v>
      </c>
      <c r="L16" s="137">
        <v>16052092</v>
      </c>
      <c r="M16" s="127">
        <v>23641462</v>
      </c>
    </row>
    <row r="17" spans="1:13">
      <c r="A17" s="29" t="s">
        <v>19</v>
      </c>
      <c r="B17" s="29"/>
      <c r="C17" s="137">
        <v>170984</v>
      </c>
      <c r="D17" s="74">
        <v>934822</v>
      </c>
      <c r="E17" s="74">
        <v>1105806</v>
      </c>
      <c r="G17" s="128">
        <v>137647</v>
      </c>
      <c r="H17" s="128">
        <v>543075</v>
      </c>
      <c r="I17" s="170">
        <v>680722</v>
      </c>
      <c r="K17" s="137">
        <v>308631</v>
      </c>
      <c r="L17" s="137">
        <v>1477897</v>
      </c>
      <c r="M17" s="127">
        <v>1786528</v>
      </c>
    </row>
    <row r="18" spans="1:13">
      <c r="A18" s="29" t="s">
        <v>20</v>
      </c>
      <c r="B18" s="29"/>
      <c r="C18" s="137">
        <v>259505</v>
      </c>
      <c r="D18" s="74">
        <v>605573</v>
      </c>
      <c r="E18" s="74">
        <v>865078</v>
      </c>
      <c r="G18" s="128">
        <v>286094</v>
      </c>
      <c r="H18" s="128">
        <v>455556</v>
      </c>
      <c r="I18" s="170">
        <v>741650</v>
      </c>
      <c r="K18" s="137">
        <v>545599</v>
      </c>
      <c r="L18" s="137">
        <v>1061129</v>
      </c>
      <c r="M18" s="127">
        <v>1606728</v>
      </c>
    </row>
    <row r="19" spans="1:13">
      <c r="A19" s="29" t="s">
        <v>21</v>
      </c>
      <c r="B19" s="29"/>
      <c r="C19" s="137">
        <v>8439005</v>
      </c>
      <c r="D19" s="74">
        <v>1880933</v>
      </c>
      <c r="E19" s="74">
        <v>10319938</v>
      </c>
      <c r="G19" s="128">
        <v>16133757</v>
      </c>
      <c r="H19" s="128">
        <v>1792249</v>
      </c>
      <c r="I19" s="170">
        <v>17926006</v>
      </c>
      <c r="K19" s="137">
        <v>24572762</v>
      </c>
      <c r="L19" s="137">
        <v>3673182</v>
      </c>
      <c r="M19" s="127">
        <v>28245944</v>
      </c>
    </row>
    <row r="20" spans="1:13">
      <c r="A20" s="29" t="s">
        <v>22</v>
      </c>
      <c r="B20" s="29"/>
      <c r="C20" s="137">
        <v>41024</v>
      </c>
      <c r="D20" s="74">
        <v>69106</v>
      </c>
      <c r="E20" s="74">
        <v>110130</v>
      </c>
      <c r="G20" s="128">
        <v>112798</v>
      </c>
      <c r="H20" s="128">
        <v>90047</v>
      </c>
      <c r="I20" s="170">
        <v>202845</v>
      </c>
      <c r="K20" s="137">
        <v>153822</v>
      </c>
      <c r="L20" s="137">
        <v>159153</v>
      </c>
      <c r="M20" s="127">
        <v>312975</v>
      </c>
    </row>
    <row r="21" spans="1:13">
      <c r="A21" s="29" t="s">
        <v>23</v>
      </c>
      <c r="B21" s="29"/>
      <c r="C21" s="137">
        <v>30459</v>
      </c>
      <c r="D21" s="74">
        <v>5600</v>
      </c>
      <c r="E21" s="74">
        <v>36059</v>
      </c>
      <c r="G21" s="128">
        <v>48305</v>
      </c>
      <c r="H21" s="128">
        <v>30590</v>
      </c>
      <c r="I21" s="170">
        <v>78895</v>
      </c>
      <c r="K21" s="137">
        <v>78764</v>
      </c>
      <c r="L21" s="137">
        <v>36190</v>
      </c>
      <c r="M21" s="127">
        <v>114954</v>
      </c>
    </row>
    <row r="22" spans="1:13">
      <c r="A22" s="29" t="s">
        <v>24</v>
      </c>
      <c r="B22" s="29"/>
      <c r="C22" s="137">
        <v>5004970</v>
      </c>
      <c r="D22" s="74">
        <v>2767498</v>
      </c>
      <c r="E22" s="74">
        <v>7772468</v>
      </c>
      <c r="G22" s="128">
        <v>6567292</v>
      </c>
      <c r="H22" s="128">
        <v>850251</v>
      </c>
      <c r="I22" s="170">
        <v>7417543</v>
      </c>
      <c r="K22" s="137">
        <v>11572262</v>
      </c>
      <c r="L22" s="137">
        <v>3617749</v>
      </c>
      <c r="M22" s="127">
        <v>15190011</v>
      </c>
    </row>
    <row r="23" spans="1:13">
      <c r="A23" s="29" t="s">
        <v>25</v>
      </c>
      <c r="B23" s="29"/>
      <c r="C23" s="137">
        <v>294023</v>
      </c>
      <c r="D23" s="74">
        <v>369062</v>
      </c>
      <c r="E23" s="74">
        <v>663085</v>
      </c>
      <c r="G23" s="128">
        <v>515577</v>
      </c>
      <c r="H23" s="128">
        <v>395777</v>
      </c>
      <c r="I23" s="170">
        <v>911354</v>
      </c>
      <c r="K23" s="137">
        <v>809600</v>
      </c>
      <c r="L23" s="137">
        <v>764839</v>
      </c>
      <c r="M23" s="127">
        <v>1574439</v>
      </c>
    </row>
    <row r="24" spans="1:13">
      <c r="A24" s="29" t="s">
        <v>26</v>
      </c>
      <c r="B24" s="29"/>
      <c r="C24" s="137">
        <v>87870</v>
      </c>
      <c r="D24" s="74">
        <v>159213</v>
      </c>
      <c r="E24" s="74">
        <v>247083</v>
      </c>
      <c r="G24" s="128">
        <v>174764</v>
      </c>
      <c r="H24" s="128">
        <v>44905</v>
      </c>
      <c r="I24" s="170">
        <v>219669</v>
      </c>
      <c r="K24" s="137">
        <v>262634</v>
      </c>
      <c r="L24" s="137">
        <v>204118</v>
      </c>
      <c r="M24" s="127">
        <v>466752</v>
      </c>
    </row>
    <row r="25" spans="1:13">
      <c r="A25" s="29" t="s">
        <v>27</v>
      </c>
      <c r="B25" s="29"/>
      <c r="C25" s="137">
        <v>242032</v>
      </c>
      <c r="D25" s="74">
        <v>233013</v>
      </c>
      <c r="E25" s="74">
        <v>475045</v>
      </c>
      <c r="G25" s="128">
        <v>256200</v>
      </c>
      <c r="H25" s="128">
        <v>505430</v>
      </c>
      <c r="I25" s="170">
        <v>761630</v>
      </c>
      <c r="K25" s="137">
        <v>498232</v>
      </c>
      <c r="L25" s="137">
        <v>738443</v>
      </c>
      <c r="M25" s="127">
        <v>1236675</v>
      </c>
    </row>
    <row r="26" spans="1:13">
      <c r="A26" s="29" t="s">
        <v>28</v>
      </c>
      <c r="B26" s="29"/>
      <c r="C26" s="137" t="s">
        <v>10</v>
      </c>
      <c r="D26" s="74">
        <v>5289378</v>
      </c>
      <c r="E26" s="74">
        <v>5289378</v>
      </c>
      <c r="G26" s="151" t="s">
        <v>10</v>
      </c>
      <c r="H26" s="128">
        <v>2332151</v>
      </c>
      <c r="I26" s="170">
        <v>2332151</v>
      </c>
      <c r="K26" s="137" t="s">
        <v>10</v>
      </c>
      <c r="L26" s="137">
        <v>7621529</v>
      </c>
      <c r="M26" s="127">
        <v>7621529</v>
      </c>
    </row>
    <row r="27" spans="1:13">
      <c r="A27" s="29" t="s">
        <v>29</v>
      </c>
      <c r="B27" s="29"/>
      <c r="C27" s="137">
        <v>357256</v>
      </c>
      <c r="D27" s="74">
        <v>1301282</v>
      </c>
      <c r="E27" s="74">
        <v>1658538</v>
      </c>
      <c r="G27" s="128">
        <v>148062</v>
      </c>
      <c r="H27" s="128">
        <v>413016</v>
      </c>
      <c r="I27" s="170">
        <v>561078</v>
      </c>
      <c r="K27" s="137">
        <v>505318</v>
      </c>
      <c r="L27" s="137">
        <v>1714298</v>
      </c>
      <c r="M27" s="127">
        <v>2219616</v>
      </c>
    </row>
    <row r="28" spans="1:13">
      <c r="A28" s="29"/>
      <c r="B28" s="29"/>
      <c r="C28" s="137"/>
      <c r="D28" s="74"/>
      <c r="E28" s="74"/>
      <c r="G28" s="128"/>
      <c r="H28" s="128"/>
      <c r="I28" s="170"/>
      <c r="K28" s="137"/>
      <c r="L28" s="137"/>
      <c r="M28" s="127" t="s">
        <v>0</v>
      </c>
    </row>
    <row r="29" spans="1:13">
      <c r="A29" s="29" t="s">
        <v>31</v>
      </c>
      <c r="B29" s="29"/>
      <c r="C29" s="137">
        <v>2310428</v>
      </c>
      <c r="D29" s="74">
        <v>9593645</v>
      </c>
      <c r="E29" s="74">
        <v>11904073</v>
      </c>
      <c r="G29" s="128">
        <v>1665991</v>
      </c>
      <c r="H29" s="128">
        <v>6245401</v>
      </c>
      <c r="I29" s="170">
        <v>7911392</v>
      </c>
      <c r="K29" s="137">
        <v>3976419</v>
      </c>
      <c r="L29" s="137">
        <v>15839046</v>
      </c>
      <c r="M29" s="127">
        <v>19815465</v>
      </c>
    </row>
    <row r="30" spans="1:13">
      <c r="A30" s="29" t="s">
        <v>32</v>
      </c>
      <c r="B30" s="29"/>
      <c r="C30" s="137">
        <v>1487203</v>
      </c>
      <c r="D30" s="74">
        <v>14838944</v>
      </c>
      <c r="E30" s="74">
        <v>16326147</v>
      </c>
      <c r="G30" s="128">
        <v>1754108</v>
      </c>
      <c r="H30" s="128">
        <v>6726589</v>
      </c>
      <c r="I30" s="170">
        <v>8480697</v>
      </c>
      <c r="K30" s="137">
        <v>3241311</v>
      </c>
      <c r="L30" s="137">
        <v>21565533</v>
      </c>
      <c r="M30" s="127">
        <v>24806844</v>
      </c>
    </row>
    <row r="31" spans="1:13">
      <c r="A31" s="29" t="s">
        <v>33</v>
      </c>
      <c r="B31" s="29"/>
      <c r="C31" s="137">
        <v>14266352</v>
      </c>
      <c r="D31" s="74">
        <v>15345803</v>
      </c>
      <c r="E31" s="74">
        <v>29612155</v>
      </c>
      <c r="G31" s="128">
        <v>18750010</v>
      </c>
      <c r="H31" s="128">
        <v>6918497</v>
      </c>
      <c r="I31" s="170">
        <v>25668507</v>
      </c>
      <c r="K31" s="137">
        <v>33016362</v>
      </c>
      <c r="L31" s="137">
        <v>22264300</v>
      </c>
      <c r="M31" s="127">
        <v>55280662</v>
      </c>
    </row>
    <row r="32" spans="1:13">
      <c r="A32" s="29" t="s">
        <v>34</v>
      </c>
      <c r="B32" s="29"/>
      <c r="C32" s="137">
        <v>5700378</v>
      </c>
      <c r="D32" s="74">
        <v>3603492</v>
      </c>
      <c r="E32" s="74">
        <v>9303870</v>
      </c>
      <c r="G32" s="128">
        <v>7674936</v>
      </c>
      <c r="H32" s="128">
        <v>1917000</v>
      </c>
      <c r="I32" s="170">
        <v>9591936</v>
      </c>
      <c r="K32" s="137">
        <v>13375314</v>
      </c>
      <c r="L32" s="137">
        <v>5520492</v>
      </c>
      <c r="M32" s="127">
        <v>18895806</v>
      </c>
    </row>
    <row r="33" spans="1:13">
      <c r="A33" s="29" t="s">
        <v>35</v>
      </c>
      <c r="B33" s="29"/>
      <c r="C33" s="137">
        <v>357256</v>
      </c>
      <c r="D33" s="74">
        <v>6590660</v>
      </c>
      <c r="E33" s="74">
        <v>6947916</v>
      </c>
      <c r="G33" s="128">
        <v>148062</v>
      </c>
      <c r="H33" s="128">
        <v>2745167</v>
      </c>
      <c r="I33" s="170">
        <v>2893229</v>
      </c>
      <c r="K33" s="137">
        <v>505318</v>
      </c>
      <c r="L33" s="137">
        <v>9335827</v>
      </c>
      <c r="M33" s="127">
        <v>9841145</v>
      </c>
    </row>
    <row r="34" spans="1:13">
      <c r="A34" s="29"/>
      <c r="B34" s="29"/>
      <c r="C34" s="137"/>
      <c r="D34" s="74"/>
      <c r="E34" s="74"/>
      <c r="G34" s="128"/>
      <c r="H34" s="128"/>
      <c r="I34" s="170"/>
      <c r="K34" s="137"/>
      <c r="L34" s="137"/>
      <c r="M34" s="127" t="s">
        <v>0</v>
      </c>
    </row>
    <row r="35" spans="1:13">
      <c r="A35" s="29" t="s">
        <v>3</v>
      </c>
      <c r="B35" s="29"/>
      <c r="C35" s="137">
        <v>9095999</v>
      </c>
      <c r="D35" s="74">
        <v>32194458</v>
      </c>
      <c r="E35" s="74">
        <v>41290457</v>
      </c>
      <c r="G35" s="128">
        <v>5702085</v>
      </c>
      <c r="H35" s="128">
        <v>16389789</v>
      </c>
      <c r="I35" s="170">
        <v>22091874</v>
      </c>
      <c r="K35" s="137">
        <v>14798084</v>
      </c>
      <c r="L35" s="137">
        <v>48584247</v>
      </c>
      <c r="M35" s="127">
        <v>63382331</v>
      </c>
    </row>
    <row r="36" spans="1:13">
      <c r="A36" s="29" t="s">
        <v>4</v>
      </c>
      <c r="B36" s="29"/>
      <c r="C36" s="137">
        <v>5749281</v>
      </c>
      <c r="D36" s="74">
        <v>3485470</v>
      </c>
      <c r="E36" s="74">
        <v>9234751</v>
      </c>
      <c r="G36" s="128">
        <v>3182664</v>
      </c>
      <c r="H36" s="128">
        <v>1300946</v>
      </c>
      <c r="I36" s="170">
        <v>4483610</v>
      </c>
      <c r="K36" s="137">
        <v>8931945</v>
      </c>
      <c r="L36" s="137">
        <v>4786416</v>
      </c>
      <c r="M36" s="127">
        <v>13718361</v>
      </c>
    </row>
    <row r="37" spans="1:13">
      <c r="A37" s="29" t="s">
        <v>5</v>
      </c>
      <c r="B37" s="29"/>
      <c r="C37" s="137">
        <v>9276337</v>
      </c>
      <c r="D37" s="74">
        <v>14070254</v>
      </c>
      <c r="E37" s="74">
        <v>23346591</v>
      </c>
      <c r="G37" s="128">
        <v>21108358</v>
      </c>
      <c r="H37" s="128">
        <v>6596260</v>
      </c>
      <c r="I37" s="170">
        <v>27704618</v>
      </c>
      <c r="K37" s="137">
        <v>30384695</v>
      </c>
      <c r="L37" s="137">
        <v>20666514</v>
      </c>
      <c r="M37" s="127">
        <v>51051209</v>
      </c>
    </row>
    <row r="38" spans="1:13">
      <c r="A38" s="52" t="s">
        <v>625</v>
      </c>
      <c r="B38" s="29"/>
      <c r="C38" s="137" t="s">
        <v>10</v>
      </c>
      <c r="D38" s="74">
        <v>222362</v>
      </c>
      <c r="E38" s="74">
        <v>222362</v>
      </c>
      <c r="G38" s="151" t="s">
        <v>10</v>
      </c>
      <c r="H38" s="128">
        <v>265659</v>
      </c>
      <c r="I38" s="170">
        <v>265659</v>
      </c>
      <c r="K38" s="137" t="s">
        <v>10</v>
      </c>
      <c r="L38" s="137">
        <v>488021</v>
      </c>
      <c r="M38" s="127">
        <v>488021</v>
      </c>
    </row>
    <row r="39" spans="1:13">
      <c r="A39" s="29"/>
      <c r="B39" s="29"/>
      <c r="C39" s="137"/>
      <c r="D39" s="74"/>
      <c r="E39" s="74"/>
      <c r="G39" s="128"/>
      <c r="H39" s="128"/>
      <c r="I39" s="170"/>
      <c r="K39" s="137"/>
      <c r="L39" s="137"/>
      <c r="M39" s="127" t="s">
        <v>0</v>
      </c>
    </row>
    <row r="40" spans="1:13">
      <c r="A40" s="29" t="s">
        <v>6</v>
      </c>
      <c r="B40" s="29"/>
      <c r="C40" s="137">
        <v>24121617</v>
      </c>
      <c r="D40" s="150" t="s">
        <v>10</v>
      </c>
      <c r="E40" s="74">
        <v>24121617</v>
      </c>
      <c r="G40" s="128">
        <v>29993107</v>
      </c>
      <c r="H40" s="151" t="s">
        <v>10</v>
      </c>
      <c r="I40" s="170">
        <v>29993107</v>
      </c>
      <c r="K40" s="137">
        <v>54114724</v>
      </c>
      <c r="L40" s="137" t="s">
        <v>10</v>
      </c>
      <c r="M40" s="127">
        <v>54114724</v>
      </c>
    </row>
    <row r="41" spans="1:13">
      <c r="A41" s="29" t="s">
        <v>7</v>
      </c>
      <c r="B41" s="29"/>
      <c r="C41" s="137" t="s">
        <v>10</v>
      </c>
      <c r="D41" s="74">
        <v>49972544</v>
      </c>
      <c r="E41" s="74">
        <v>49972544</v>
      </c>
      <c r="G41" s="151" t="s">
        <v>10</v>
      </c>
      <c r="H41" s="128">
        <v>24552654</v>
      </c>
      <c r="I41" s="170">
        <v>24552654</v>
      </c>
      <c r="K41" s="137" t="s">
        <v>10</v>
      </c>
      <c r="L41" s="137">
        <v>74525198</v>
      </c>
      <c r="M41" s="127">
        <v>74525198</v>
      </c>
    </row>
    <row r="42" spans="1:13">
      <c r="C42" s="74"/>
      <c r="D42" s="74"/>
      <c r="E42" s="74"/>
      <c r="G42" s="128"/>
      <c r="H42" s="128"/>
      <c r="I42" s="170">
        <v>0</v>
      </c>
      <c r="K42" s="137"/>
      <c r="L42" s="137"/>
      <c r="M42" s="74"/>
    </row>
    <row r="43" spans="1:13">
      <c r="A43" s="51" t="s">
        <v>1</v>
      </c>
      <c r="B43" s="51"/>
      <c r="C43" s="75">
        <v>24121617</v>
      </c>
      <c r="D43" s="85">
        <v>49972544</v>
      </c>
      <c r="E43" s="85">
        <v>74094161</v>
      </c>
      <c r="F43" s="34"/>
      <c r="G43" s="129">
        <v>29993107</v>
      </c>
      <c r="H43" s="129">
        <v>24552654</v>
      </c>
      <c r="I43" s="171">
        <v>54545761</v>
      </c>
      <c r="K43" s="75">
        <v>54114724</v>
      </c>
      <c r="L43" s="75">
        <v>74525198</v>
      </c>
      <c r="M43" s="75">
        <v>128639922</v>
      </c>
    </row>
    <row r="44" spans="1:13">
      <c r="A44" s="33"/>
      <c r="B44" s="33"/>
      <c r="C44" s="33"/>
      <c r="D44" s="33"/>
      <c r="E44" s="33"/>
      <c r="F44" s="33"/>
      <c r="G44" s="33"/>
      <c r="H44" s="82"/>
      <c r="I44" s="33"/>
      <c r="J44" s="33"/>
      <c r="K44" s="33"/>
      <c r="L44" s="33"/>
      <c r="M44" s="33"/>
    </row>
    <row r="46" spans="1:13">
      <c r="A46" s="139" t="s">
        <v>685</v>
      </c>
    </row>
  </sheetData>
  <mergeCells count="4">
    <mergeCell ref="A3:A4"/>
    <mergeCell ref="C3:E3"/>
    <mergeCell ref="G3:I3"/>
    <mergeCell ref="K3:M3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showGridLines="0" zoomScaleNormal="100" workbookViewId="0"/>
  </sheetViews>
  <sheetFormatPr defaultRowHeight="9"/>
  <cols>
    <col min="1" max="1" width="24.7109375" style="12" customWidth="1"/>
    <col min="2" max="2" width="12.28515625" style="25" customWidth="1"/>
    <col min="3" max="3" width="10" style="25" customWidth="1"/>
    <col min="4" max="4" width="10.7109375" style="25" customWidth="1"/>
    <col min="5" max="5" width="15.5703125" style="25" customWidth="1"/>
    <col min="6" max="6" width="1.42578125" style="25" customWidth="1"/>
    <col min="7" max="7" width="7.85546875" style="26" bestFit="1" customWidth="1"/>
    <col min="8" max="16384" width="9.140625" style="12"/>
  </cols>
  <sheetData>
    <row r="1" spans="1:16" s="8" customFormat="1" ht="10.5" customHeight="1">
      <c r="A1" s="282" t="s">
        <v>705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6" customHeight="1">
      <c r="A2" s="9"/>
      <c r="B2" s="10"/>
      <c r="C2" s="10"/>
      <c r="D2" s="10"/>
      <c r="E2" s="10"/>
      <c r="F2" s="10"/>
      <c r="G2" s="11"/>
    </row>
    <row r="3" spans="1:16" ht="11.25" customHeight="1">
      <c r="A3" s="237" t="s">
        <v>655</v>
      </c>
      <c r="B3" s="239" t="s">
        <v>386</v>
      </c>
      <c r="C3" s="239"/>
      <c r="D3" s="239"/>
      <c r="E3" s="239"/>
      <c r="F3" s="15"/>
      <c r="G3" s="240" t="s">
        <v>1</v>
      </c>
    </row>
    <row r="4" spans="1:16" ht="32.25" customHeight="1">
      <c r="A4" s="238"/>
      <c r="B4" s="13" t="s">
        <v>620</v>
      </c>
      <c r="C4" s="13" t="s">
        <v>4</v>
      </c>
      <c r="D4" s="13" t="s">
        <v>5</v>
      </c>
      <c r="E4" s="223" t="s">
        <v>622</v>
      </c>
      <c r="F4" s="14"/>
      <c r="G4" s="241"/>
      <c r="J4" s="3"/>
    </row>
    <row r="5" spans="1:16" ht="11.25" customHeight="1">
      <c r="A5" s="15"/>
      <c r="B5" s="16"/>
      <c r="C5" s="16"/>
      <c r="D5" s="16"/>
      <c r="E5" s="16"/>
      <c r="F5" s="16"/>
      <c r="G5" s="16"/>
    </row>
    <row r="6" spans="1:16">
      <c r="A6" s="18" t="s">
        <v>8</v>
      </c>
      <c r="B6" s="16">
        <v>326</v>
      </c>
      <c r="C6" s="16">
        <v>10</v>
      </c>
      <c r="D6" s="16">
        <v>55</v>
      </c>
      <c r="E6" s="16">
        <v>20</v>
      </c>
      <c r="F6" s="16"/>
      <c r="G6" s="16">
        <v>411</v>
      </c>
    </row>
    <row r="7" spans="1:16">
      <c r="A7" s="18" t="s">
        <v>9</v>
      </c>
      <c r="B7" s="16">
        <v>39</v>
      </c>
      <c r="C7" s="16">
        <v>6</v>
      </c>
      <c r="D7" s="16">
        <v>10</v>
      </c>
      <c r="E7" s="16">
        <v>5</v>
      </c>
      <c r="F7" s="16"/>
      <c r="G7" s="16">
        <v>60</v>
      </c>
    </row>
    <row r="8" spans="1:16">
      <c r="A8" s="18" t="s">
        <v>11</v>
      </c>
      <c r="B8" s="16">
        <v>363</v>
      </c>
      <c r="C8" s="16">
        <v>24</v>
      </c>
      <c r="D8" s="16">
        <v>42</v>
      </c>
      <c r="E8" s="16">
        <v>4</v>
      </c>
      <c r="F8" s="16"/>
      <c r="G8" s="16">
        <v>433</v>
      </c>
    </row>
    <row r="9" spans="1:16">
      <c r="A9" s="18" t="s">
        <v>12</v>
      </c>
      <c r="B9" s="16">
        <v>172</v>
      </c>
      <c r="C9" s="16">
        <v>3</v>
      </c>
      <c r="D9" s="16">
        <v>21</v>
      </c>
      <c r="E9" s="16">
        <v>5</v>
      </c>
      <c r="F9" s="16"/>
      <c r="G9" s="16">
        <v>201</v>
      </c>
    </row>
    <row r="10" spans="1:16">
      <c r="A10" s="208" t="s">
        <v>603</v>
      </c>
      <c r="B10" s="216">
        <v>93</v>
      </c>
      <c r="C10" s="216" t="s">
        <v>10</v>
      </c>
      <c r="D10" s="216">
        <v>13</v>
      </c>
      <c r="E10" s="216" t="s">
        <v>10</v>
      </c>
      <c r="F10" s="216"/>
      <c r="G10" s="216">
        <v>106</v>
      </c>
    </row>
    <row r="11" spans="1:16">
      <c r="A11" s="208" t="s">
        <v>13</v>
      </c>
      <c r="B11" s="216">
        <v>79</v>
      </c>
      <c r="C11" s="216">
        <v>3</v>
      </c>
      <c r="D11" s="216">
        <v>8</v>
      </c>
      <c r="E11" s="216">
        <v>5</v>
      </c>
      <c r="F11" s="216"/>
      <c r="G11" s="216">
        <v>95</v>
      </c>
    </row>
    <row r="12" spans="1:16">
      <c r="A12" s="18" t="s">
        <v>14</v>
      </c>
      <c r="B12" s="16">
        <v>268</v>
      </c>
      <c r="C12" s="16">
        <v>5</v>
      </c>
      <c r="D12" s="16">
        <v>25</v>
      </c>
      <c r="E12" s="16">
        <v>6</v>
      </c>
      <c r="F12" s="16"/>
      <c r="G12" s="16">
        <v>304</v>
      </c>
    </row>
    <row r="13" spans="1:16">
      <c r="A13" s="18" t="s">
        <v>15</v>
      </c>
      <c r="B13" s="16">
        <v>155</v>
      </c>
      <c r="C13" s="16">
        <v>9</v>
      </c>
      <c r="D13" s="16">
        <v>10</v>
      </c>
      <c r="E13" s="16">
        <v>1</v>
      </c>
      <c r="F13" s="16"/>
      <c r="G13" s="16">
        <v>175</v>
      </c>
    </row>
    <row r="14" spans="1:16">
      <c r="A14" s="18" t="s">
        <v>16</v>
      </c>
      <c r="B14" s="16">
        <v>169</v>
      </c>
      <c r="C14" s="16">
        <v>5</v>
      </c>
      <c r="D14" s="16">
        <v>19</v>
      </c>
      <c r="E14" s="16">
        <v>1</v>
      </c>
      <c r="F14" s="16"/>
      <c r="G14" s="16">
        <v>194</v>
      </c>
    </row>
    <row r="15" spans="1:16">
      <c r="A15" s="18" t="s">
        <v>17</v>
      </c>
      <c r="B15" s="16">
        <v>381</v>
      </c>
      <c r="C15" s="16">
        <v>11</v>
      </c>
      <c r="D15" s="16">
        <v>55</v>
      </c>
      <c r="E15" s="16">
        <v>7</v>
      </c>
      <c r="F15" s="16"/>
      <c r="G15" s="16">
        <v>454</v>
      </c>
    </row>
    <row r="16" spans="1:16">
      <c r="A16" s="18" t="s">
        <v>18</v>
      </c>
      <c r="B16" s="16">
        <v>421</v>
      </c>
      <c r="C16" s="16">
        <v>25</v>
      </c>
      <c r="D16" s="16">
        <v>97</v>
      </c>
      <c r="E16" s="16">
        <v>10</v>
      </c>
      <c r="F16" s="16"/>
      <c r="G16" s="16">
        <v>553</v>
      </c>
    </row>
    <row r="17" spans="1:7">
      <c r="A17" s="18" t="s">
        <v>19</v>
      </c>
      <c r="B17" s="16">
        <v>122</v>
      </c>
      <c r="C17" s="16">
        <v>12</v>
      </c>
      <c r="D17" s="16">
        <v>31</v>
      </c>
      <c r="E17" s="16" t="s">
        <v>10</v>
      </c>
      <c r="F17" s="16"/>
      <c r="G17" s="16">
        <v>165</v>
      </c>
    </row>
    <row r="18" spans="1:7">
      <c r="A18" s="18" t="s">
        <v>20</v>
      </c>
      <c r="B18" s="16">
        <v>242</v>
      </c>
      <c r="C18" s="16">
        <v>14</v>
      </c>
      <c r="D18" s="16">
        <v>34</v>
      </c>
      <c r="E18" s="16">
        <v>1</v>
      </c>
      <c r="F18" s="16"/>
      <c r="G18" s="16">
        <v>291</v>
      </c>
    </row>
    <row r="19" spans="1:7">
      <c r="A19" s="18" t="s">
        <v>21</v>
      </c>
      <c r="B19" s="16">
        <v>269</v>
      </c>
      <c r="C19" s="16">
        <v>38</v>
      </c>
      <c r="D19" s="16">
        <v>48</v>
      </c>
      <c r="E19" s="16">
        <v>2</v>
      </c>
      <c r="F19" s="16"/>
      <c r="G19" s="16">
        <v>357</v>
      </c>
    </row>
    <row r="20" spans="1:7">
      <c r="A20" s="18" t="s">
        <v>22</v>
      </c>
      <c r="B20" s="16">
        <v>87</v>
      </c>
      <c r="C20" s="16">
        <v>9</v>
      </c>
      <c r="D20" s="16">
        <v>11</v>
      </c>
      <c r="E20" s="16">
        <v>1</v>
      </c>
      <c r="F20" s="16"/>
      <c r="G20" s="16">
        <v>108</v>
      </c>
    </row>
    <row r="21" spans="1:7">
      <c r="A21" s="18" t="s">
        <v>23</v>
      </c>
      <c r="B21" s="16">
        <v>32</v>
      </c>
      <c r="C21" s="16">
        <v>6</v>
      </c>
      <c r="D21" s="16">
        <v>3</v>
      </c>
      <c r="E21" s="16" t="s">
        <v>10</v>
      </c>
      <c r="F21" s="16"/>
      <c r="G21" s="16">
        <v>41</v>
      </c>
    </row>
    <row r="22" spans="1:7">
      <c r="A22" s="18" t="s">
        <v>24</v>
      </c>
      <c r="B22" s="16">
        <v>157</v>
      </c>
      <c r="C22" s="16">
        <v>23</v>
      </c>
      <c r="D22" s="16">
        <v>53</v>
      </c>
      <c r="E22" s="16" t="s">
        <v>10</v>
      </c>
      <c r="F22" s="16"/>
      <c r="G22" s="16">
        <v>233</v>
      </c>
    </row>
    <row r="23" spans="1:7">
      <c r="A23" s="18" t="s">
        <v>25</v>
      </c>
      <c r="B23" s="16">
        <v>133</v>
      </c>
      <c r="C23" s="16">
        <v>9</v>
      </c>
      <c r="D23" s="16">
        <v>21</v>
      </c>
      <c r="E23" s="16">
        <v>1</v>
      </c>
      <c r="F23" s="16"/>
      <c r="G23" s="16">
        <v>164</v>
      </c>
    </row>
    <row r="24" spans="1:7">
      <c r="A24" s="18" t="s">
        <v>26</v>
      </c>
      <c r="B24" s="16">
        <v>37</v>
      </c>
      <c r="C24" s="16">
        <v>7</v>
      </c>
      <c r="D24" s="16">
        <v>4</v>
      </c>
      <c r="E24" s="16" t="s">
        <v>10</v>
      </c>
      <c r="F24" s="16"/>
      <c r="G24" s="16">
        <v>48</v>
      </c>
    </row>
    <row r="25" spans="1:7">
      <c r="A25" s="18" t="s">
        <v>27</v>
      </c>
      <c r="B25" s="16">
        <v>139</v>
      </c>
      <c r="C25" s="16">
        <v>10</v>
      </c>
      <c r="D25" s="16">
        <v>13</v>
      </c>
      <c r="E25" s="16">
        <v>4</v>
      </c>
      <c r="F25" s="16"/>
      <c r="G25" s="16">
        <v>166</v>
      </c>
    </row>
    <row r="26" spans="1:7">
      <c r="A26" s="18" t="s">
        <v>28</v>
      </c>
      <c r="B26" s="16">
        <v>183</v>
      </c>
      <c r="C26" s="16">
        <v>34</v>
      </c>
      <c r="D26" s="16">
        <v>42</v>
      </c>
      <c r="E26" s="16">
        <v>1</v>
      </c>
      <c r="F26" s="16"/>
      <c r="G26" s="16">
        <v>260</v>
      </c>
    </row>
    <row r="27" spans="1:7">
      <c r="A27" s="18" t="s">
        <v>29</v>
      </c>
      <c r="B27" s="16">
        <v>187</v>
      </c>
      <c r="C27" s="16">
        <v>67</v>
      </c>
      <c r="D27" s="16">
        <v>36</v>
      </c>
      <c r="E27" s="16" t="s">
        <v>10</v>
      </c>
      <c r="F27" s="16"/>
      <c r="G27" s="16">
        <v>290</v>
      </c>
    </row>
    <row r="28" spans="1:7" ht="9" customHeight="1">
      <c r="A28" s="18"/>
      <c r="B28" s="16"/>
      <c r="C28" s="16"/>
      <c r="D28" s="16"/>
      <c r="E28" s="16"/>
      <c r="F28" s="16"/>
      <c r="G28" s="16"/>
    </row>
    <row r="29" spans="1:7">
      <c r="A29" s="18" t="s">
        <v>31</v>
      </c>
      <c r="B29" s="16">
        <v>897</v>
      </c>
      <c r="C29" s="16">
        <v>45</v>
      </c>
      <c r="D29" s="16">
        <v>126</v>
      </c>
      <c r="E29" s="16">
        <v>30</v>
      </c>
      <c r="F29" s="16"/>
      <c r="G29" s="19">
        <v>1098</v>
      </c>
    </row>
    <row r="30" spans="1:7">
      <c r="A30" s="18" t="s">
        <v>32</v>
      </c>
      <c r="B30" s="16">
        <v>976</v>
      </c>
      <c r="C30" s="16">
        <v>28</v>
      </c>
      <c r="D30" s="16">
        <v>111</v>
      </c>
      <c r="E30" s="16">
        <v>19</v>
      </c>
      <c r="F30" s="16"/>
      <c r="G30" s="19">
        <v>1134</v>
      </c>
    </row>
    <row r="31" spans="1:7">
      <c r="A31" s="18" t="s">
        <v>33</v>
      </c>
      <c r="B31" s="19">
        <v>1054</v>
      </c>
      <c r="C31" s="16">
        <v>89</v>
      </c>
      <c r="D31" s="16">
        <v>210</v>
      </c>
      <c r="E31" s="16">
        <v>13</v>
      </c>
      <c r="F31" s="16"/>
      <c r="G31" s="19">
        <v>1366</v>
      </c>
    </row>
    <row r="32" spans="1:7">
      <c r="A32" s="18" t="s">
        <v>34</v>
      </c>
      <c r="B32" s="16">
        <v>585</v>
      </c>
      <c r="C32" s="16">
        <v>64</v>
      </c>
      <c r="D32" s="16">
        <v>105</v>
      </c>
      <c r="E32" s="16">
        <v>6</v>
      </c>
      <c r="F32" s="16"/>
      <c r="G32" s="16">
        <v>760</v>
      </c>
    </row>
    <row r="33" spans="1:9">
      <c r="A33" s="18" t="s">
        <v>35</v>
      </c>
      <c r="B33" s="16">
        <v>370</v>
      </c>
      <c r="C33" s="16">
        <v>101</v>
      </c>
      <c r="D33" s="16">
        <v>78</v>
      </c>
      <c r="E33" s="16">
        <v>1</v>
      </c>
      <c r="F33" s="16"/>
      <c r="G33" s="16">
        <v>550</v>
      </c>
    </row>
    <row r="34" spans="1:9">
      <c r="A34" s="121"/>
      <c r="B34" s="123"/>
      <c r="C34" s="123"/>
      <c r="D34" s="123"/>
      <c r="E34" s="123"/>
      <c r="F34" s="123"/>
      <c r="G34" s="123"/>
    </row>
    <row r="35" spans="1:9" ht="11.25">
      <c r="A35" s="161" t="s">
        <v>6</v>
      </c>
      <c r="B35" s="142">
        <v>194</v>
      </c>
      <c r="C35" s="142">
        <v>135</v>
      </c>
      <c r="D35" s="142">
        <v>131</v>
      </c>
      <c r="E35" s="142" t="s">
        <v>10</v>
      </c>
      <c r="F35" s="142"/>
      <c r="G35" s="142">
        <f>SUM(F35)</f>
        <v>0</v>
      </c>
      <c r="H35" s="141"/>
      <c r="I35" s="141"/>
    </row>
    <row r="36" spans="1:9" ht="11.25">
      <c r="A36" s="161" t="s">
        <v>7</v>
      </c>
      <c r="B36" s="142">
        <v>3688</v>
      </c>
      <c r="C36" s="142">
        <v>192</v>
      </c>
      <c r="D36" s="142">
        <v>499</v>
      </c>
      <c r="E36" s="142">
        <v>69</v>
      </c>
      <c r="F36" s="142"/>
      <c r="G36" s="142">
        <f>SUM(F36)</f>
        <v>0</v>
      </c>
      <c r="H36" s="141"/>
      <c r="I36" s="141"/>
    </row>
    <row r="37" spans="1:9" ht="9" customHeight="1">
      <c r="A37" s="18"/>
      <c r="B37" s="16"/>
      <c r="C37" s="16"/>
      <c r="D37" s="16"/>
      <c r="E37" s="16"/>
      <c r="F37" s="16"/>
      <c r="G37" s="17"/>
    </row>
    <row r="38" spans="1:9" ht="9" customHeight="1">
      <c r="A38" s="43" t="s">
        <v>30</v>
      </c>
      <c r="B38" s="20">
        <v>3882</v>
      </c>
      <c r="C38" s="17">
        <v>327</v>
      </c>
      <c r="D38" s="17">
        <v>630</v>
      </c>
      <c r="E38" s="17">
        <v>69</v>
      </c>
      <c r="F38" s="17"/>
      <c r="G38" s="20">
        <v>4908</v>
      </c>
    </row>
    <row r="39" spans="1:9" s="24" customFormat="1">
      <c r="A39" s="36"/>
      <c r="B39" s="36"/>
      <c r="C39" s="36"/>
      <c r="D39" s="36"/>
      <c r="E39" s="36"/>
      <c r="F39" s="36"/>
      <c r="G39" s="36"/>
    </row>
    <row r="40" spans="1:9" ht="7.5" customHeight="1"/>
    <row r="41" spans="1:9" ht="7.5" customHeight="1">
      <c r="A41" s="139" t="s">
        <v>704</v>
      </c>
    </row>
    <row r="42" spans="1:9" ht="12" customHeight="1">
      <c r="A42" s="1" t="s">
        <v>597</v>
      </c>
      <c r="B42" s="12"/>
      <c r="C42" s="12"/>
      <c r="D42" s="12"/>
      <c r="E42" s="12"/>
    </row>
    <row r="43" spans="1:9" ht="37.5" customHeight="1">
      <c r="A43" s="236" t="s">
        <v>598</v>
      </c>
      <c r="B43" s="236"/>
      <c r="C43" s="236"/>
      <c r="D43" s="236"/>
      <c r="E43" s="236"/>
    </row>
    <row r="44" spans="1:9" ht="51.75" customHeight="1">
      <c r="A44" s="242" t="s">
        <v>604</v>
      </c>
      <c r="B44" s="242"/>
      <c r="C44" s="242"/>
      <c r="D44" s="242"/>
      <c r="E44" s="242"/>
    </row>
  </sheetData>
  <mergeCells count="5">
    <mergeCell ref="A43:E43"/>
    <mergeCell ref="A3:A4"/>
    <mergeCell ref="B3:E3"/>
    <mergeCell ref="G3:G4"/>
    <mergeCell ref="A44:E44"/>
  </mergeCells>
  <pageMargins left="0.75" right="0.75" top="1" bottom="1" header="0.5" footer="0.5"/>
  <pageSetup orientation="portrait" horizontalDpi="300" verticalDpi="300" r:id="rId1"/>
  <headerFooter>
    <oddHeader xml:space="preserve"> 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zoomScale="110" zoomScaleNormal="110" workbookViewId="0"/>
  </sheetViews>
  <sheetFormatPr defaultRowHeight="9"/>
  <cols>
    <col min="1" max="1" width="30.28515625" style="28" customWidth="1"/>
    <col min="2" max="6" width="8.5703125" style="28" customWidth="1"/>
    <col min="7" max="7" width="7.7109375" style="28" customWidth="1"/>
    <col min="8" max="8" width="6.85546875" style="28" bestFit="1" customWidth="1"/>
    <col min="9" max="16384" width="9.140625" style="28"/>
  </cols>
  <sheetData>
    <row r="1" spans="1:12" ht="12">
      <c r="A1" s="273" t="s">
        <v>684</v>
      </c>
    </row>
    <row r="3" spans="1:12" ht="13.5" customHeight="1">
      <c r="A3" s="251" t="s">
        <v>655</v>
      </c>
      <c r="B3" s="259" t="s">
        <v>588</v>
      </c>
      <c r="C3" s="259"/>
      <c r="D3" s="259"/>
      <c r="E3" s="259"/>
      <c r="F3" s="259"/>
      <c r="G3" s="259"/>
      <c r="H3" s="259"/>
    </row>
    <row r="4" spans="1:12" ht="27">
      <c r="A4" s="247"/>
      <c r="B4" s="56" t="s">
        <v>93</v>
      </c>
      <c r="C4" s="56" t="s">
        <v>325</v>
      </c>
      <c r="D4" s="56" t="s">
        <v>326</v>
      </c>
      <c r="E4" s="56" t="s">
        <v>327</v>
      </c>
      <c r="F4" s="56" t="s">
        <v>328</v>
      </c>
      <c r="G4" s="56" t="s">
        <v>329</v>
      </c>
      <c r="H4" s="56" t="s">
        <v>1</v>
      </c>
    </row>
    <row r="5" spans="1:12">
      <c r="A5" s="32"/>
      <c r="B5" s="32"/>
      <c r="C5" s="32"/>
      <c r="D5" s="32"/>
      <c r="E5" s="32"/>
      <c r="F5" s="32"/>
      <c r="G5" s="32"/>
      <c r="H5" s="32"/>
    </row>
    <row r="6" spans="1:12">
      <c r="A6" s="29" t="s">
        <v>8</v>
      </c>
      <c r="B6" s="62">
        <v>21.2</v>
      </c>
      <c r="C6" s="62">
        <v>43.6</v>
      </c>
      <c r="D6" s="62">
        <v>22.3</v>
      </c>
      <c r="E6" s="62">
        <v>8.9</v>
      </c>
      <c r="F6" s="62">
        <v>3.9</v>
      </c>
      <c r="G6" s="62" t="s">
        <v>10</v>
      </c>
      <c r="H6" s="62">
        <v>100</v>
      </c>
    </row>
    <row r="7" spans="1:12">
      <c r="A7" s="29" t="s">
        <v>9</v>
      </c>
      <c r="B7" s="62">
        <v>23.1</v>
      </c>
      <c r="C7" s="62">
        <v>30.8</v>
      </c>
      <c r="D7" s="62">
        <v>30.8</v>
      </c>
      <c r="E7" s="62">
        <v>7.7</v>
      </c>
      <c r="F7" s="62">
        <v>7.7</v>
      </c>
      <c r="G7" s="62" t="s">
        <v>10</v>
      </c>
      <c r="H7" s="62">
        <v>100</v>
      </c>
      <c r="L7" s="4"/>
    </row>
    <row r="8" spans="1:12">
      <c r="A8" s="29" t="s">
        <v>11</v>
      </c>
      <c r="B8" s="62">
        <v>21.8</v>
      </c>
      <c r="C8" s="62">
        <v>44.1</v>
      </c>
      <c r="D8" s="62">
        <v>21.8</v>
      </c>
      <c r="E8" s="62">
        <v>9.6</v>
      </c>
      <c r="F8" s="62">
        <v>1.7</v>
      </c>
      <c r="G8" s="62">
        <v>0.9</v>
      </c>
      <c r="H8" s="62">
        <v>100</v>
      </c>
    </row>
    <row r="9" spans="1:12">
      <c r="A9" s="29" t="s">
        <v>12</v>
      </c>
      <c r="B9" s="62">
        <v>60.2</v>
      </c>
      <c r="C9" s="62">
        <v>19.3</v>
      </c>
      <c r="D9" s="62">
        <v>13.6</v>
      </c>
      <c r="E9" s="62">
        <v>6.8</v>
      </c>
      <c r="F9" s="62" t="s">
        <v>10</v>
      </c>
      <c r="G9" s="62" t="s">
        <v>10</v>
      </c>
      <c r="H9" s="62">
        <v>100</v>
      </c>
    </row>
    <row r="10" spans="1:12" s="197" customFormat="1">
      <c r="A10" s="198" t="s">
        <v>603</v>
      </c>
      <c r="B10" s="196">
        <v>100</v>
      </c>
      <c r="C10" s="196" t="s">
        <v>10</v>
      </c>
      <c r="D10" s="196" t="s">
        <v>10</v>
      </c>
      <c r="E10" s="196" t="s">
        <v>10</v>
      </c>
      <c r="F10" s="196" t="s">
        <v>10</v>
      </c>
      <c r="G10" s="196" t="s">
        <v>10</v>
      </c>
      <c r="H10" s="196">
        <v>100</v>
      </c>
    </row>
    <row r="11" spans="1:12" s="197" customFormat="1">
      <c r="A11" s="198" t="s">
        <v>13</v>
      </c>
      <c r="B11" s="196">
        <v>22.2</v>
      </c>
      <c r="C11" s="196">
        <v>37.799999999999997</v>
      </c>
      <c r="D11" s="196">
        <v>26.7</v>
      </c>
      <c r="E11" s="196">
        <v>13.3</v>
      </c>
      <c r="F11" s="196" t="s">
        <v>10</v>
      </c>
      <c r="G11" s="196" t="s">
        <v>10</v>
      </c>
      <c r="H11" s="196">
        <v>100</v>
      </c>
    </row>
    <row r="12" spans="1:12">
      <c r="A12" s="29" t="s">
        <v>14</v>
      </c>
      <c r="B12" s="62">
        <v>24.3</v>
      </c>
      <c r="C12" s="62">
        <v>38.9</v>
      </c>
      <c r="D12" s="62">
        <v>17.399999999999999</v>
      </c>
      <c r="E12" s="62">
        <v>14.6</v>
      </c>
      <c r="F12" s="62">
        <v>4.9000000000000004</v>
      </c>
      <c r="G12" s="62" t="s">
        <v>10</v>
      </c>
      <c r="H12" s="62">
        <v>100</v>
      </c>
    </row>
    <row r="13" spans="1:12">
      <c r="A13" s="29" t="s">
        <v>15</v>
      </c>
      <c r="B13" s="62">
        <v>16.7</v>
      </c>
      <c r="C13" s="62">
        <v>36.1</v>
      </c>
      <c r="D13" s="62">
        <v>38.9</v>
      </c>
      <c r="E13" s="62">
        <v>8.3000000000000007</v>
      </c>
      <c r="F13" s="62" t="s">
        <v>10</v>
      </c>
      <c r="G13" s="62" t="s">
        <v>10</v>
      </c>
      <c r="H13" s="62">
        <v>100</v>
      </c>
    </row>
    <row r="14" spans="1:12">
      <c r="A14" s="29" t="s">
        <v>16</v>
      </c>
      <c r="B14" s="62">
        <v>21</v>
      </c>
      <c r="C14" s="62">
        <v>41</v>
      </c>
      <c r="D14" s="62">
        <v>28</v>
      </c>
      <c r="E14" s="62">
        <v>10</v>
      </c>
      <c r="F14" s="62" t="s">
        <v>10</v>
      </c>
      <c r="G14" s="62" t="s">
        <v>10</v>
      </c>
      <c r="H14" s="62">
        <v>100</v>
      </c>
    </row>
    <row r="15" spans="1:12">
      <c r="A15" s="29" t="s">
        <v>17</v>
      </c>
      <c r="B15" s="62">
        <v>20.399999999999999</v>
      </c>
      <c r="C15" s="62">
        <v>39.1</v>
      </c>
      <c r="D15" s="62">
        <v>28.9</v>
      </c>
      <c r="E15" s="62">
        <v>11.1</v>
      </c>
      <c r="F15" s="62">
        <v>0.4</v>
      </c>
      <c r="G15" s="62" t="s">
        <v>10</v>
      </c>
      <c r="H15" s="62">
        <v>100</v>
      </c>
    </row>
    <row r="16" spans="1:12">
      <c r="A16" s="29" t="s">
        <v>18</v>
      </c>
      <c r="B16" s="62">
        <v>29</v>
      </c>
      <c r="C16" s="62">
        <v>39.700000000000003</v>
      </c>
      <c r="D16" s="62">
        <v>21</v>
      </c>
      <c r="E16" s="62">
        <v>6.9</v>
      </c>
      <c r="F16" s="62">
        <v>2.2999999999999998</v>
      </c>
      <c r="G16" s="62">
        <v>1.1000000000000001</v>
      </c>
      <c r="H16" s="62">
        <v>100</v>
      </c>
    </row>
    <row r="17" spans="1:8">
      <c r="A17" s="29" t="s">
        <v>19</v>
      </c>
      <c r="B17" s="62">
        <v>15.9</v>
      </c>
      <c r="C17" s="62">
        <v>50</v>
      </c>
      <c r="D17" s="62">
        <v>20.7</v>
      </c>
      <c r="E17" s="62">
        <v>13.4</v>
      </c>
      <c r="F17" s="62" t="s">
        <v>10</v>
      </c>
      <c r="G17" s="62" t="s">
        <v>10</v>
      </c>
      <c r="H17" s="62">
        <v>100</v>
      </c>
    </row>
    <row r="18" spans="1:8">
      <c r="A18" s="29" t="s">
        <v>20</v>
      </c>
      <c r="B18" s="62">
        <v>31.6</v>
      </c>
      <c r="C18" s="62">
        <v>47.4</v>
      </c>
      <c r="D18" s="62">
        <v>20.2</v>
      </c>
      <c r="E18" s="62">
        <v>0.9</v>
      </c>
      <c r="F18" s="62" t="s">
        <v>10</v>
      </c>
      <c r="G18" s="62" t="s">
        <v>10</v>
      </c>
      <c r="H18" s="62">
        <v>100</v>
      </c>
    </row>
    <row r="19" spans="1:8">
      <c r="A19" s="29" t="s">
        <v>21</v>
      </c>
      <c r="B19" s="62">
        <v>17.3</v>
      </c>
      <c r="C19" s="62">
        <v>45.3</v>
      </c>
      <c r="D19" s="62">
        <v>22.9</v>
      </c>
      <c r="E19" s="62">
        <v>11.7</v>
      </c>
      <c r="F19" s="62">
        <v>2.2000000000000002</v>
      </c>
      <c r="G19" s="62">
        <v>0.6</v>
      </c>
      <c r="H19" s="62">
        <v>100</v>
      </c>
    </row>
    <row r="20" spans="1:8">
      <c r="A20" s="29" t="s">
        <v>22</v>
      </c>
      <c r="B20" s="62">
        <v>22.9</v>
      </c>
      <c r="C20" s="62">
        <v>54.3</v>
      </c>
      <c r="D20" s="62">
        <v>22.9</v>
      </c>
      <c r="E20" s="62" t="s">
        <v>10</v>
      </c>
      <c r="F20" s="62" t="s">
        <v>10</v>
      </c>
      <c r="G20" s="62" t="s">
        <v>10</v>
      </c>
      <c r="H20" s="62">
        <v>100</v>
      </c>
    </row>
    <row r="21" spans="1:8">
      <c r="A21" s="29" t="s">
        <v>23</v>
      </c>
      <c r="B21" s="62">
        <v>25</v>
      </c>
      <c r="C21" s="62">
        <v>62.5</v>
      </c>
      <c r="D21" s="62">
        <v>12.5</v>
      </c>
      <c r="E21" s="62" t="s">
        <v>10</v>
      </c>
      <c r="F21" s="62" t="s">
        <v>10</v>
      </c>
      <c r="G21" s="62" t="s">
        <v>10</v>
      </c>
      <c r="H21" s="62">
        <v>100</v>
      </c>
    </row>
    <row r="22" spans="1:8">
      <c r="A22" s="29" t="s">
        <v>24</v>
      </c>
      <c r="B22" s="62">
        <v>17.8</v>
      </c>
      <c r="C22" s="62">
        <v>44.4</v>
      </c>
      <c r="D22" s="62">
        <v>24.4</v>
      </c>
      <c r="E22" s="62">
        <v>10</v>
      </c>
      <c r="F22" s="62">
        <v>2.2000000000000002</v>
      </c>
      <c r="G22" s="62">
        <v>1.1000000000000001</v>
      </c>
      <c r="H22" s="62">
        <v>100</v>
      </c>
    </row>
    <row r="23" spans="1:8">
      <c r="A23" s="29" t="s">
        <v>25</v>
      </c>
      <c r="B23" s="62">
        <v>24.7</v>
      </c>
      <c r="C23" s="62">
        <v>42.9</v>
      </c>
      <c r="D23" s="62">
        <v>24.7</v>
      </c>
      <c r="E23" s="62">
        <v>6.5</v>
      </c>
      <c r="F23" s="62">
        <v>1.3</v>
      </c>
      <c r="G23" s="62" t="s">
        <v>10</v>
      </c>
      <c r="H23" s="62">
        <v>100</v>
      </c>
    </row>
    <row r="24" spans="1:8">
      <c r="A24" s="29" t="s">
        <v>26</v>
      </c>
      <c r="B24" s="62">
        <v>29.2</v>
      </c>
      <c r="C24" s="62">
        <v>45.8</v>
      </c>
      <c r="D24" s="62">
        <v>16.7</v>
      </c>
      <c r="E24" s="62">
        <v>8.3000000000000007</v>
      </c>
      <c r="F24" s="62" t="s">
        <v>10</v>
      </c>
      <c r="G24" s="62" t="s">
        <v>10</v>
      </c>
      <c r="H24" s="62">
        <v>100</v>
      </c>
    </row>
    <row r="25" spans="1:8">
      <c r="A25" s="29" t="s">
        <v>27</v>
      </c>
      <c r="B25" s="62">
        <v>16.2</v>
      </c>
      <c r="C25" s="62">
        <v>51.4</v>
      </c>
      <c r="D25" s="62">
        <v>31.1</v>
      </c>
      <c r="E25" s="62">
        <v>1.4</v>
      </c>
      <c r="F25" s="62" t="s">
        <v>10</v>
      </c>
      <c r="G25" s="62" t="s">
        <v>10</v>
      </c>
      <c r="H25" s="62">
        <v>100</v>
      </c>
    </row>
    <row r="26" spans="1:8">
      <c r="A26" s="29" t="s">
        <v>28</v>
      </c>
      <c r="B26" s="62">
        <v>19.8</v>
      </c>
      <c r="C26" s="62">
        <v>50.5</v>
      </c>
      <c r="D26" s="62">
        <v>23.1</v>
      </c>
      <c r="E26" s="62">
        <v>5.5</v>
      </c>
      <c r="F26" s="62">
        <v>1.1000000000000001</v>
      </c>
      <c r="G26" s="62" t="s">
        <v>10</v>
      </c>
      <c r="H26" s="62">
        <v>100</v>
      </c>
    </row>
    <row r="27" spans="1:8">
      <c r="A27" s="29" t="s">
        <v>29</v>
      </c>
      <c r="B27" s="62">
        <v>24.3</v>
      </c>
      <c r="C27" s="62">
        <v>53.9</v>
      </c>
      <c r="D27" s="62">
        <v>18.3</v>
      </c>
      <c r="E27" s="62">
        <v>2.6</v>
      </c>
      <c r="F27" s="62">
        <v>0.9</v>
      </c>
      <c r="G27" s="62" t="s">
        <v>10</v>
      </c>
      <c r="H27" s="62">
        <v>100</v>
      </c>
    </row>
    <row r="28" spans="1:8">
      <c r="A28" s="29" t="s">
        <v>30</v>
      </c>
      <c r="B28" s="62">
        <v>23.8</v>
      </c>
      <c r="C28" s="62">
        <v>42.9</v>
      </c>
      <c r="D28" s="62">
        <v>23.1</v>
      </c>
      <c r="E28" s="62">
        <v>8.3000000000000007</v>
      </c>
      <c r="F28" s="62">
        <v>1.6</v>
      </c>
      <c r="G28" s="62">
        <v>0.3</v>
      </c>
      <c r="H28" s="62">
        <v>100</v>
      </c>
    </row>
    <row r="29" spans="1:8">
      <c r="A29" s="29" t="s">
        <v>31</v>
      </c>
      <c r="B29" s="62">
        <v>21.5</v>
      </c>
      <c r="C29" s="62">
        <v>43</v>
      </c>
      <c r="D29" s="62">
        <v>23.4</v>
      </c>
      <c r="E29" s="62">
        <v>9.4</v>
      </c>
      <c r="F29" s="62">
        <v>2.2999999999999998</v>
      </c>
      <c r="G29" s="62">
        <v>0.4</v>
      </c>
      <c r="H29" s="62">
        <v>100</v>
      </c>
    </row>
    <row r="30" spans="1:8">
      <c r="A30" s="29" t="s">
        <v>32</v>
      </c>
      <c r="B30" s="62">
        <v>27.5</v>
      </c>
      <c r="C30" s="62">
        <v>35.4</v>
      </c>
      <c r="D30" s="62">
        <v>24.7</v>
      </c>
      <c r="E30" s="62">
        <v>10.9</v>
      </c>
      <c r="F30" s="62">
        <v>1.5</v>
      </c>
      <c r="G30" s="62" t="s">
        <v>10</v>
      </c>
      <c r="H30" s="62">
        <v>100</v>
      </c>
    </row>
    <row r="31" spans="1:8">
      <c r="A31" s="29" t="s">
        <v>33</v>
      </c>
      <c r="B31" s="62">
        <v>24.5</v>
      </c>
      <c r="C31" s="62">
        <v>44</v>
      </c>
      <c r="D31" s="62">
        <v>21.4</v>
      </c>
      <c r="E31" s="62">
        <v>8</v>
      </c>
      <c r="F31" s="62">
        <v>1.6</v>
      </c>
      <c r="G31" s="62">
        <v>0.6</v>
      </c>
      <c r="H31" s="62">
        <v>100</v>
      </c>
    </row>
    <row r="32" spans="1:8">
      <c r="A32" s="29" t="s">
        <v>34</v>
      </c>
      <c r="B32" s="62">
        <v>20.8</v>
      </c>
      <c r="C32" s="62">
        <v>47.4</v>
      </c>
      <c r="D32" s="62">
        <v>25</v>
      </c>
      <c r="E32" s="62">
        <v>5.5</v>
      </c>
      <c r="F32" s="62">
        <v>1</v>
      </c>
      <c r="G32" s="62">
        <v>0.3</v>
      </c>
      <c r="H32" s="62">
        <v>100</v>
      </c>
    </row>
    <row r="33" spans="1:8">
      <c r="A33" s="29" t="s">
        <v>35</v>
      </c>
      <c r="B33" s="62">
        <v>22.3</v>
      </c>
      <c r="C33" s="62">
        <v>52.4</v>
      </c>
      <c r="D33" s="62">
        <v>20.399999999999999</v>
      </c>
      <c r="E33" s="62">
        <v>3.9</v>
      </c>
      <c r="F33" s="62">
        <v>1</v>
      </c>
      <c r="G33" s="62" t="s">
        <v>10</v>
      </c>
      <c r="H33" s="62">
        <v>100</v>
      </c>
    </row>
    <row r="34" spans="1:8">
      <c r="A34" s="29"/>
      <c r="B34" s="62"/>
      <c r="C34" s="62"/>
      <c r="D34" s="62"/>
      <c r="E34" s="62"/>
      <c r="F34" s="62"/>
      <c r="G34" s="62"/>
      <c r="H34" s="62"/>
    </row>
    <row r="35" spans="1:8">
      <c r="A35" s="29" t="s">
        <v>3</v>
      </c>
      <c r="B35" s="62">
        <v>22.8</v>
      </c>
      <c r="C35" s="62">
        <v>44.6</v>
      </c>
      <c r="D35" s="62">
        <v>22.9</v>
      </c>
      <c r="E35" s="62">
        <v>8.1</v>
      </c>
      <c r="F35" s="62">
        <v>1.3</v>
      </c>
      <c r="G35" s="62">
        <v>0.3</v>
      </c>
      <c r="H35" s="62">
        <v>100</v>
      </c>
    </row>
    <row r="36" spans="1:8">
      <c r="A36" s="29" t="s">
        <v>4</v>
      </c>
      <c r="B36" s="62">
        <v>25.5</v>
      </c>
      <c r="C36" s="62">
        <v>47.1</v>
      </c>
      <c r="D36" s="62">
        <v>23.5</v>
      </c>
      <c r="E36" s="62">
        <v>2</v>
      </c>
      <c r="F36" s="62">
        <v>2</v>
      </c>
      <c r="G36" s="62" t="s">
        <v>10</v>
      </c>
      <c r="H36" s="62">
        <v>100</v>
      </c>
    </row>
    <row r="37" spans="1:8">
      <c r="A37" s="29" t="s">
        <v>5</v>
      </c>
      <c r="B37" s="62">
        <v>31.6</v>
      </c>
      <c r="C37" s="62">
        <v>27.9</v>
      </c>
      <c r="D37" s="62">
        <v>24.2</v>
      </c>
      <c r="E37" s="62">
        <v>11.5</v>
      </c>
      <c r="F37" s="62">
        <v>4.0999999999999996</v>
      </c>
      <c r="G37" s="62">
        <v>0.8</v>
      </c>
      <c r="H37" s="62">
        <v>100</v>
      </c>
    </row>
    <row r="38" spans="1:8">
      <c r="A38" s="52" t="s">
        <v>625</v>
      </c>
      <c r="B38" s="62">
        <v>20.8</v>
      </c>
      <c r="C38" s="62">
        <v>54.2</v>
      </c>
      <c r="D38" s="62">
        <v>20.8</v>
      </c>
      <c r="E38" s="62">
        <v>4.2</v>
      </c>
      <c r="F38" s="62" t="s">
        <v>10</v>
      </c>
      <c r="G38" s="62" t="s">
        <v>10</v>
      </c>
      <c r="H38" s="62">
        <v>100</v>
      </c>
    </row>
    <row r="39" spans="1:8">
      <c r="A39" s="29"/>
      <c r="B39" s="62"/>
      <c r="C39" s="62"/>
      <c r="D39" s="62"/>
      <c r="E39" s="62"/>
      <c r="F39" s="62"/>
      <c r="G39" s="62"/>
      <c r="H39" s="62"/>
    </row>
    <row r="40" spans="1:8">
      <c r="A40" s="29" t="s">
        <v>6</v>
      </c>
      <c r="B40" s="77">
        <v>39.700000000000003</v>
      </c>
      <c r="C40" s="77">
        <v>17.5</v>
      </c>
      <c r="D40" s="77">
        <v>16.399999999999999</v>
      </c>
      <c r="E40" s="77">
        <v>18.5</v>
      </c>
      <c r="F40" s="77">
        <v>5.8</v>
      </c>
      <c r="G40" s="77">
        <v>2.1</v>
      </c>
      <c r="H40" s="77">
        <v>100</v>
      </c>
    </row>
    <row r="41" spans="1:8">
      <c r="A41" s="29" t="s">
        <v>7</v>
      </c>
      <c r="B41" s="62">
        <v>22.3</v>
      </c>
      <c r="C41" s="62">
        <v>45.3</v>
      </c>
      <c r="D41" s="62">
        <v>23.7</v>
      </c>
      <c r="E41" s="62">
        <v>7.4</v>
      </c>
      <c r="F41" s="62">
        <v>1.2</v>
      </c>
      <c r="G41" s="62">
        <v>0.1</v>
      </c>
      <c r="H41" s="62">
        <v>100</v>
      </c>
    </row>
    <row r="42" spans="1:8">
      <c r="A42" s="29"/>
      <c r="B42" s="62"/>
      <c r="C42" s="62"/>
      <c r="D42" s="62"/>
      <c r="E42" s="62"/>
      <c r="F42" s="62"/>
      <c r="G42" s="62"/>
      <c r="H42" s="62"/>
    </row>
    <row r="43" spans="1:8">
      <c r="A43" s="51" t="s">
        <v>1</v>
      </c>
      <c r="B43" s="69">
        <v>23.8</v>
      </c>
      <c r="C43" s="69">
        <v>42.9</v>
      </c>
      <c r="D43" s="69">
        <v>23.1</v>
      </c>
      <c r="E43" s="69">
        <v>8.3000000000000007</v>
      </c>
      <c r="F43" s="69">
        <v>1.6</v>
      </c>
      <c r="G43" s="69">
        <v>0.3</v>
      </c>
      <c r="H43" s="69">
        <v>100</v>
      </c>
    </row>
    <row r="44" spans="1:8">
      <c r="A44" s="33"/>
      <c r="B44" s="33"/>
      <c r="C44" s="33"/>
      <c r="D44" s="33"/>
      <c r="E44" s="33"/>
      <c r="F44" s="33"/>
      <c r="G44" s="33"/>
      <c r="H44" s="33"/>
    </row>
    <row r="46" spans="1:8">
      <c r="A46" s="139" t="s">
        <v>550</v>
      </c>
    </row>
    <row r="47" spans="1:8">
      <c r="A47" s="139" t="s">
        <v>589</v>
      </c>
    </row>
  </sheetData>
  <mergeCells count="2">
    <mergeCell ref="A3:A4"/>
    <mergeCell ref="B3:H3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/>
  </sheetViews>
  <sheetFormatPr defaultRowHeight="9"/>
  <cols>
    <col min="1" max="1" width="29.28515625" style="28" customWidth="1"/>
    <col min="2" max="6" width="8.5703125" style="28" customWidth="1"/>
    <col min="7" max="7" width="8" style="28" customWidth="1"/>
    <col min="8" max="8" width="6.85546875" style="28" bestFit="1" customWidth="1"/>
    <col min="9" max="16384" width="9.140625" style="28"/>
  </cols>
  <sheetData>
    <row r="1" spans="1:12" ht="12">
      <c r="A1" s="273" t="s">
        <v>683</v>
      </c>
    </row>
    <row r="3" spans="1:12" ht="13.5" customHeight="1">
      <c r="A3" s="251" t="s">
        <v>655</v>
      </c>
      <c r="B3" s="248" t="s">
        <v>590</v>
      </c>
      <c r="C3" s="248"/>
      <c r="D3" s="248"/>
      <c r="E3" s="248"/>
      <c r="F3" s="248"/>
      <c r="G3" s="248"/>
      <c r="H3" s="248"/>
    </row>
    <row r="4" spans="1:12" ht="27">
      <c r="A4" s="247"/>
      <c r="B4" s="56" t="s">
        <v>93</v>
      </c>
      <c r="C4" s="56" t="s">
        <v>325</v>
      </c>
      <c r="D4" s="56" t="s">
        <v>326</v>
      </c>
      <c r="E4" s="56" t="s">
        <v>327</v>
      </c>
      <c r="F4" s="56" t="s">
        <v>328</v>
      </c>
      <c r="G4" s="56" t="s">
        <v>329</v>
      </c>
      <c r="H4" s="56" t="s">
        <v>1</v>
      </c>
    </row>
    <row r="5" spans="1:12">
      <c r="A5" s="32"/>
      <c r="B5" s="32"/>
      <c r="C5" s="32"/>
      <c r="D5" s="32"/>
      <c r="E5" s="32"/>
      <c r="F5" s="32"/>
      <c r="G5" s="32"/>
      <c r="H5" s="32"/>
    </row>
    <row r="6" spans="1:12">
      <c r="A6" s="29" t="s">
        <v>8</v>
      </c>
      <c r="B6" s="62">
        <v>37.700000000000003</v>
      </c>
      <c r="C6" s="62">
        <v>42</v>
      </c>
      <c r="D6" s="62">
        <v>17.3</v>
      </c>
      <c r="E6" s="62">
        <v>3.1</v>
      </c>
      <c r="F6" s="62" t="s">
        <v>10</v>
      </c>
      <c r="G6" s="62" t="s">
        <v>10</v>
      </c>
      <c r="H6" s="62">
        <v>100</v>
      </c>
    </row>
    <row r="7" spans="1:12">
      <c r="A7" s="29" t="s">
        <v>9</v>
      </c>
      <c r="B7" s="62">
        <v>41</v>
      </c>
      <c r="C7" s="62">
        <v>51.3</v>
      </c>
      <c r="D7" s="62">
        <v>7.7</v>
      </c>
      <c r="E7" s="62" t="s">
        <v>10</v>
      </c>
      <c r="F7" s="62" t="s">
        <v>10</v>
      </c>
      <c r="G7" s="62" t="s">
        <v>10</v>
      </c>
      <c r="H7" s="62">
        <v>100</v>
      </c>
      <c r="L7" s="4"/>
    </row>
    <row r="8" spans="1:12">
      <c r="A8" s="29" t="s">
        <v>11</v>
      </c>
      <c r="B8" s="62">
        <v>28.1</v>
      </c>
      <c r="C8" s="62">
        <v>45.5</v>
      </c>
      <c r="D8" s="62">
        <v>22.5</v>
      </c>
      <c r="E8" s="62">
        <v>3.4</v>
      </c>
      <c r="F8" s="62">
        <v>0.6</v>
      </c>
      <c r="G8" s="62" t="s">
        <v>10</v>
      </c>
      <c r="H8" s="62">
        <v>100</v>
      </c>
    </row>
    <row r="9" spans="1:12">
      <c r="A9" s="29" t="s">
        <v>12</v>
      </c>
      <c r="B9" s="62">
        <v>67.5</v>
      </c>
      <c r="C9" s="62">
        <v>16</v>
      </c>
      <c r="D9" s="62">
        <v>13</v>
      </c>
      <c r="E9" s="62">
        <v>3</v>
      </c>
      <c r="F9" s="62">
        <v>0.6</v>
      </c>
      <c r="G9" s="62" t="s">
        <v>10</v>
      </c>
      <c r="H9" s="62">
        <v>100</v>
      </c>
    </row>
    <row r="10" spans="1:12" s="197" customFormat="1">
      <c r="A10" s="198" t="s">
        <v>603</v>
      </c>
      <c r="B10" s="196">
        <v>100</v>
      </c>
      <c r="C10" s="196" t="s">
        <v>10</v>
      </c>
      <c r="D10" s="196" t="s">
        <v>10</v>
      </c>
      <c r="E10" s="196" t="s">
        <v>10</v>
      </c>
      <c r="F10" s="196" t="s">
        <v>10</v>
      </c>
      <c r="G10" s="196" t="s">
        <v>10</v>
      </c>
      <c r="H10" s="196">
        <v>100</v>
      </c>
    </row>
    <row r="11" spans="1:12" s="197" customFormat="1">
      <c r="A11" s="198" t="s">
        <v>13</v>
      </c>
      <c r="B11" s="196">
        <v>30.4</v>
      </c>
      <c r="C11" s="196">
        <v>34.200000000000003</v>
      </c>
      <c r="D11" s="196">
        <v>27.8</v>
      </c>
      <c r="E11" s="196">
        <v>6.3</v>
      </c>
      <c r="F11" s="196">
        <v>1.3</v>
      </c>
      <c r="G11" s="196" t="s">
        <v>10</v>
      </c>
      <c r="H11" s="196">
        <v>100</v>
      </c>
    </row>
    <row r="12" spans="1:12">
      <c r="A12" s="29" t="s">
        <v>14</v>
      </c>
      <c r="B12" s="62">
        <v>28.7</v>
      </c>
      <c r="C12" s="62">
        <v>45.9</v>
      </c>
      <c r="D12" s="62">
        <v>19.7</v>
      </c>
      <c r="E12" s="62">
        <v>5.3</v>
      </c>
      <c r="F12" s="62">
        <v>0.4</v>
      </c>
      <c r="G12" s="62" t="s">
        <v>10</v>
      </c>
      <c r="H12" s="62">
        <v>100</v>
      </c>
    </row>
    <row r="13" spans="1:12">
      <c r="A13" s="29" t="s">
        <v>15</v>
      </c>
      <c r="B13" s="62">
        <v>23.1</v>
      </c>
      <c r="C13" s="62">
        <v>57.1</v>
      </c>
      <c r="D13" s="62">
        <v>17.7</v>
      </c>
      <c r="E13" s="62">
        <v>2</v>
      </c>
      <c r="F13" s="62" t="s">
        <v>10</v>
      </c>
      <c r="G13" s="62" t="s">
        <v>10</v>
      </c>
      <c r="H13" s="62">
        <v>100</v>
      </c>
    </row>
    <row r="14" spans="1:12">
      <c r="A14" s="29" t="s">
        <v>16</v>
      </c>
      <c r="B14" s="62">
        <v>31.7</v>
      </c>
      <c r="C14" s="62">
        <v>51.8</v>
      </c>
      <c r="D14" s="62">
        <v>14.6</v>
      </c>
      <c r="E14" s="62">
        <v>1.8</v>
      </c>
      <c r="F14" s="62" t="s">
        <v>10</v>
      </c>
      <c r="G14" s="62" t="s">
        <v>10</v>
      </c>
      <c r="H14" s="62">
        <v>100</v>
      </c>
    </row>
    <row r="15" spans="1:12">
      <c r="A15" s="29" t="s">
        <v>17</v>
      </c>
      <c r="B15" s="62">
        <v>24.7</v>
      </c>
      <c r="C15" s="62">
        <v>47.6</v>
      </c>
      <c r="D15" s="62">
        <v>24.4</v>
      </c>
      <c r="E15" s="62">
        <v>3.3</v>
      </c>
      <c r="F15" s="62" t="s">
        <v>10</v>
      </c>
      <c r="G15" s="62" t="s">
        <v>10</v>
      </c>
      <c r="H15" s="62">
        <v>100</v>
      </c>
    </row>
    <row r="16" spans="1:12">
      <c r="A16" s="29" t="s">
        <v>18</v>
      </c>
      <c r="B16" s="62">
        <v>32.5</v>
      </c>
      <c r="C16" s="62">
        <v>46.1</v>
      </c>
      <c r="D16" s="62">
        <v>19.600000000000001</v>
      </c>
      <c r="E16" s="62">
        <v>1.5</v>
      </c>
      <c r="F16" s="62" t="s">
        <v>10</v>
      </c>
      <c r="G16" s="62">
        <v>0.2</v>
      </c>
      <c r="H16" s="62">
        <v>100</v>
      </c>
    </row>
    <row r="17" spans="1:8">
      <c r="A17" s="29" t="s">
        <v>19</v>
      </c>
      <c r="B17" s="62">
        <v>22</v>
      </c>
      <c r="C17" s="62">
        <v>62.4</v>
      </c>
      <c r="D17" s="62">
        <v>14.9</v>
      </c>
      <c r="E17" s="62">
        <v>0.7</v>
      </c>
      <c r="F17" s="62" t="s">
        <v>10</v>
      </c>
      <c r="G17" s="62" t="s">
        <v>10</v>
      </c>
      <c r="H17" s="62">
        <v>100</v>
      </c>
    </row>
    <row r="18" spans="1:8">
      <c r="A18" s="29" t="s">
        <v>20</v>
      </c>
      <c r="B18" s="62">
        <v>39.200000000000003</v>
      </c>
      <c r="C18" s="62">
        <v>49.8</v>
      </c>
      <c r="D18" s="62">
        <v>9.6999999999999993</v>
      </c>
      <c r="E18" s="62">
        <v>1.3</v>
      </c>
      <c r="F18" s="62" t="s">
        <v>10</v>
      </c>
      <c r="G18" s="62" t="s">
        <v>10</v>
      </c>
      <c r="H18" s="62">
        <v>100</v>
      </c>
    </row>
    <row r="19" spans="1:8">
      <c r="A19" s="29" t="s">
        <v>21</v>
      </c>
      <c r="B19" s="62">
        <v>26.7</v>
      </c>
      <c r="C19" s="62">
        <v>48.8</v>
      </c>
      <c r="D19" s="62">
        <v>19.2</v>
      </c>
      <c r="E19" s="62">
        <v>5.3</v>
      </c>
      <c r="F19" s="62" t="s">
        <v>10</v>
      </c>
      <c r="G19" s="62" t="s">
        <v>10</v>
      </c>
      <c r="H19" s="62">
        <v>100</v>
      </c>
    </row>
    <row r="20" spans="1:8">
      <c r="A20" s="29" t="s">
        <v>22</v>
      </c>
      <c r="B20" s="62">
        <v>22.9</v>
      </c>
      <c r="C20" s="62">
        <v>67.099999999999994</v>
      </c>
      <c r="D20" s="62">
        <v>10</v>
      </c>
      <c r="E20" s="62" t="s">
        <v>10</v>
      </c>
      <c r="F20" s="62" t="s">
        <v>10</v>
      </c>
      <c r="G20" s="62" t="s">
        <v>10</v>
      </c>
      <c r="H20" s="62">
        <v>100</v>
      </c>
    </row>
    <row r="21" spans="1:8">
      <c r="A21" s="29" t="s">
        <v>23</v>
      </c>
      <c r="B21" s="62">
        <v>52</v>
      </c>
      <c r="C21" s="62">
        <v>40</v>
      </c>
      <c r="D21" s="62">
        <v>4</v>
      </c>
      <c r="E21" s="62">
        <v>4</v>
      </c>
      <c r="F21" s="62" t="s">
        <v>10</v>
      </c>
      <c r="G21" s="62" t="s">
        <v>10</v>
      </c>
      <c r="H21" s="62">
        <v>100</v>
      </c>
    </row>
    <row r="22" spans="1:8">
      <c r="A22" s="29" t="s">
        <v>24</v>
      </c>
      <c r="B22" s="62">
        <v>30.5</v>
      </c>
      <c r="C22" s="62">
        <v>47.3</v>
      </c>
      <c r="D22" s="62">
        <v>15</v>
      </c>
      <c r="E22" s="62">
        <v>7.2</v>
      </c>
      <c r="F22" s="62" t="s">
        <v>10</v>
      </c>
      <c r="G22" s="62" t="s">
        <v>10</v>
      </c>
      <c r="H22" s="62">
        <v>100</v>
      </c>
    </row>
    <row r="23" spans="1:8">
      <c r="A23" s="29" t="s">
        <v>25</v>
      </c>
      <c r="B23" s="62">
        <v>23</v>
      </c>
      <c r="C23" s="62">
        <v>51.6</v>
      </c>
      <c r="D23" s="62">
        <v>24.6</v>
      </c>
      <c r="E23" s="62">
        <v>0.8</v>
      </c>
      <c r="F23" s="62" t="s">
        <v>10</v>
      </c>
      <c r="G23" s="62" t="s">
        <v>10</v>
      </c>
      <c r="H23" s="62">
        <v>100</v>
      </c>
    </row>
    <row r="24" spans="1:8">
      <c r="A24" s="29" t="s">
        <v>26</v>
      </c>
      <c r="B24" s="62">
        <v>27.8</v>
      </c>
      <c r="C24" s="62">
        <v>55.6</v>
      </c>
      <c r="D24" s="62">
        <v>16.7</v>
      </c>
      <c r="E24" s="62" t="s">
        <v>10</v>
      </c>
      <c r="F24" s="62" t="s">
        <v>10</v>
      </c>
      <c r="G24" s="62" t="s">
        <v>10</v>
      </c>
      <c r="H24" s="62">
        <v>100</v>
      </c>
    </row>
    <row r="25" spans="1:8">
      <c r="A25" s="29" t="s">
        <v>27</v>
      </c>
      <c r="B25" s="62">
        <v>28.3</v>
      </c>
      <c r="C25" s="62">
        <v>51.9</v>
      </c>
      <c r="D25" s="62">
        <v>18.899999999999999</v>
      </c>
      <c r="E25" s="62">
        <v>0.9</v>
      </c>
      <c r="F25" s="62" t="s">
        <v>10</v>
      </c>
      <c r="G25" s="62" t="s">
        <v>10</v>
      </c>
      <c r="H25" s="62">
        <v>100</v>
      </c>
    </row>
    <row r="26" spans="1:8">
      <c r="A26" s="29" t="s">
        <v>28</v>
      </c>
      <c r="B26" s="62">
        <v>28.1</v>
      </c>
      <c r="C26" s="62">
        <v>54.9</v>
      </c>
      <c r="D26" s="62">
        <v>15</v>
      </c>
      <c r="E26" s="62">
        <v>2</v>
      </c>
      <c r="F26" s="62" t="s">
        <v>10</v>
      </c>
      <c r="G26" s="62" t="s">
        <v>10</v>
      </c>
      <c r="H26" s="62">
        <v>100</v>
      </c>
    </row>
    <row r="27" spans="1:8">
      <c r="A27" s="29" t="s">
        <v>29</v>
      </c>
      <c r="B27" s="62">
        <v>34.9</v>
      </c>
      <c r="C27" s="62">
        <v>56.5</v>
      </c>
      <c r="D27" s="62">
        <v>7.8</v>
      </c>
      <c r="E27" s="62">
        <v>0.8</v>
      </c>
      <c r="F27" s="62" t="s">
        <v>10</v>
      </c>
      <c r="G27" s="62" t="s">
        <v>10</v>
      </c>
      <c r="H27" s="62">
        <v>100</v>
      </c>
    </row>
    <row r="28" spans="1:8">
      <c r="A28" s="29" t="s">
        <v>30</v>
      </c>
      <c r="B28" s="62">
        <v>31.7</v>
      </c>
      <c r="C28" s="62">
        <v>48.1</v>
      </c>
      <c r="D28" s="62">
        <v>17.399999999999999</v>
      </c>
      <c r="E28" s="62">
        <v>2.7</v>
      </c>
      <c r="F28" s="62">
        <v>0.1</v>
      </c>
      <c r="G28" s="192" t="s">
        <v>10</v>
      </c>
      <c r="H28" s="62">
        <v>100</v>
      </c>
    </row>
    <row r="29" spans="1:8">
      <c r="A29" s="29" t="s">
        <v>31</v>
      </c>
      <c r="B29" s="62">
        <v>32.799999999999997</v>
      </c>
      <c r="C29" s="62">
        <v>45.6</v>
      </c>
      <c r="D29" s="62">
        <v>18.5</v>
      </c>
      <c r="E29" s="62">
        <v>2.8</v>
      </c>
      <c r="F29" s="62">
        <v>0.2</v>
      </c>
      <c r="G29" s="62" t="s">
        <v>10</v>
      </c>
      <c r="H29" s="62">
        <v>100</v>
      </c>
    </row>
    <row r="30" spans="1:8">
      <c r="A30" s="29" t="s">
        <v>32</v>
      </c>
      <c r="B30" s="62">
        <v>33</v>
      </c>
      <c r="C30" s="62">
        <v>43.1</v>
      </c>
      <c r="D30" s="62">
        <v>20.2</v>
      </c>
      <c r="E30" s="62">
        <v>3.6</v>
      </c>
      <c r="F30" s="62">
        <v>0.2</v>
      </c>
      <c r="G30" s="62" t="s">
        <v>10</v>
      </c>
      <c r="H30" s="62">
        <v>100</v>
      </c>
    </row>
    <row r="31" spans="1:8">
      <c r="A31" s="29" t="s">
        <v>33</v>
      </c>
      <c r="B31" s="62">
        <v>31</v>
      </c>
      <c r="C31" s="62">
        <v>49.6</v>
      </c>
      <c r="D31" s="62">
        <v>16.899999999999999</v>
      </c>
      <c r="E31" s="62">
        <v>2.4</v>
      </c>
      <c r="F31" s="62" t="s">
        <v>10</v>
      </c>
      <c r="G31" s="62">
        <v>0.1</v>
      </c>
      <c r="H31" s="62">
        <v>100</v>
      </c>
    </row>
    <row r="32" spans="1:8">
      <c r="A32" s="29" t="s">
        <v>34</v>
      </c>
      <c r="B32" s="62">
        <v>28.1</v>
      </c>
      <c r="C32" s="62">
        <v>52.1</v>
      </c>
      <c r="D32" s="62">
        <v>16.899999999999999</v>
      </c>
      <c r="E32" s="62">
        <v>2.9</v>
      </c>
      <c r="F32" s="62" t="s">
        <v>10</v>
      </c>
      <c r="G32" s="62" t="s">
        <v>10</v>
      </c>
      <c r="H32" s="62">
        <v>100</v>
      </c>
    </row>
    <row r="33" spans="1:8">
      <c r="A33" s="29" t="s">
        <v>35</v>
      </c>
      <c r="B33" s="62">
        <v>32.4</v>
      </c>
      <c r="C33" s="62">
        <v>55.9</v>
      </c>
      <c r="D33" s="62">
        <v>10.5</v>
      </c>
      <c r="E33" s="62">
        <v>1.2</v>
      </c>
      <c r="F33" s="62" t="s">
        <v>10</v>
      </c>
      <c r="G33" s="62" t="s">
        <v>10</v>
      </c>
      <c r="H33" s="62">
        <v>100</v>
      </c>
    </row>
    <row r="34" spans="1:8">
      <c r="A34" s="29"/>
      <c r="B34" s="62"/>
      <c r="C34" s="62"/>
      <c r="D34" s="62"/>
      <c r="E34" s="62"/>
      <c r="F34" s="62"/>
      <c r="G34" s="62"/>
      <c r="H34" s="62"/>
    </row>
    <row r="35" spans="1:8">
      <c r="A35" s="29" t="s">
        <v>3</v>
      </c>
      <c r="B35" s="62">
        <v>30.7</v>
      </c>
      <c r="C35" s="62">
        <v>48.9</v>
      </c>
      <c r="D35" s="62">
        <v>17.600000000000001</v>
      </c>
      <c r="E35" s="62">
        <v>2.7</v>
      </c>
      <c r="F35" s="62">
        <v>0.1</v>
      </c>
      <c r="G35" s="192" t="s">
        <v>10</v>
      </c>
      <c r="H35" s="62">
        <v>100</v>
      </c>
    </row>
    <row r="36" spans="1:8">
      <c r="A36" s="29" t="s">
        <v>4</v>
      </c>
      <c r="B36" s="62">
        <v>32.6</v>
      </c>
      <c r="C36" s="62">
        <v>48.5</v>
      </c>
      <c r="D36" s="62">
        <v>16.3</v>
      </c>
      <c r="E36" s="62">
        <v>2.6</v>
      </c>
      <c r="F36" s="62" t="s">
        <v>10</v>
      </c>
      <c r="G36" s="62" t="s">
        <v>10</v>
      </c>
      <c r="H36" s="62">
        <v>100</v>
      </c>
    </row>
    <row r="37" spans="1:8">
      <c r="A37" s="29" t="s">
        <v>5</v>
      </c>
      <c r="B37" s="62">
        <v>38.799999999999997</v>
      </c>
      <c r="C37" s="62">
        <v>41.1</v>
      </c>
      <c r="D37" s="62">
        <v>17</v>
      </c>
      <c r="E37" s="62">
        <v>3</v>
      </c>
      <c r="F37" s="62">
        <v>0.2</v>
      </c>
      <c r="G37" s="62" t="s">
        <v>10</v>
      </c>
      <c r="H37" s="62">
        <v>100</v>
      </c>
    </row>
    <row r="38" spans="1:8">
      <c r="A38" s="52" t="s">
        <v>625</v>
      </c>
      <c r="B38" s="62">
        <v>27.8</v>
      </c>
      <c r="C38" s="62">
        <v>57.4</v>
      </c>
      <c r="D38" s="62">
        <v>13</v>
      </c>
      <c r="E38" s="62">
        <v>1.9</v>
      </c>
      <c r="F38" s="62" t="s">
        <v>10</v>
      </c>
      <c r="G38" s="62" t="s">
        <v>10</v>
      </c>
      <c r="H38" s="62">
        <v>100</v>
      </c>
    </row>
    <row r="39" spans="1:8">
      <c r="A39" s="29"/>
      <c r="B39" s="62"/>
      <c r="C39" s="62"/>
      <c r="D39" s="62"/>
      <c r="E39" s="62"/>
      <c r="F39" s="62"/>
      <c r="G39" s="62"/>
      <c r="H39" s="62"/>
    </row>
    <row r="40" spans="1:8">
      <c r="A40" s="29" t="s">
        <v>6</v>
      </c>
      <c r="B40" s="77">
        <v>30.7</v>
      </c>
      <c r="C40" s="77">
        <v>42.9</v>
      </c>
      <c r="D40" s="77">
        <v>22.4</v>
      </c>
      <c r="E40" s="77">
        <v>3.8</v>
      </c>
      <c r="F40" s="77">
        <v>0.3</v>
      </c>
      <c r="G40" s="192" t="s">
        <v>10</v>
      </c>
      <c r="H40" s="77">
        <v>100</v>
      </c>
    </row>
    <row r="41" spans="1:8">
      <c r="A41" s="29" t="s">
        <v>7</v>
      </c>
      <c r="B41" s="62">
        <v>31.8</v>
      </c>
      <c r="C41" s="62">
        <v>48.6</v>
      </c>
      <c r="D41" s="62">
        <v>16.899999999999999</v>
      </c>
      <c r="E41" s="62">
        <v>2.6</v>
      </c>
      <c r="F41" s="62">
        <v>0.1</v>
      </c>
      <c r="G41" s="192" t="s">
        <v>10</v>
      </c>
      <c r="H41" s="62">
        <v>100</v>
      </c>
    </row>
    <row r="42" spans="1:8">
      <c r="A42" s="29"/>
      <c r="B42" s="62"/>
      <c r="C42" s="62"/>
      <c r="D42" s="62"/>
      <c r="E42" s="62"/>
      <c r="F42" s="62"/>
      <c r="G42" s="62"/>
      <c r="H42" s="62"/>
    </row>
    <row r="43" spans="1:8">
      <c r="A43" s="51" t="s">
        <v>1</v>
      </c>
      <c r="B43" s="69">
        <v>31.7</v>
      </c>
      <c r="C43" s="69">
        <v>48.1</v>
      </c>
      <c r="D43" s="69">
        <v>17.399999999999999</v>
      </c>
      <c r="E43" s="69">
        <v>2.7</v>
      </c>
      <c r="F43" s="69">
        <v>0.1</v>
      </c>
      <c r="G43" s="69">
        <v>0</v>
      </c>
      <c r="H43" s="69">
        <v>100</v>
      </c>
    </row>
    <row r="44" spans="1:8">
      <c r="A44" s="33"/>
      <c r="B44" s="33"/>
      <c r="C44" s="33"/>
      <c r="D44" s="33"/>
      <c r="E44" s="33"/>
      <c r="F44" s="33"/>
      <c r="G44" s="33"/>
      <c r="H44" s="33"/>
    </row>
    <row r="46" spans="1:8">
      <c r="A46" s="139" t="s">
        <v>550</v>
      </c>
    </row>
    <row r="47" spans="1:8">
      <c r="A47" s="139" t="s">
        <v>591</v>
      </c>
    </row>
  </sheetData>
  <mergeCells count="2">
    <mergeCell ref="A3:A4"/>
    <mergeCell ref="B3:H3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/>
  </sheetViews>
  <sheetFormatPr defaultRowHeight="9"/>
  <cols>
    <col min="1" max="1" width="29.28515625" style="28" customWidth="1"/>
    <col min="2" max="2" width="6.85546875" style="28" bestFit="1" customWidth="1"/>
    <col min="3" max="3" width="5.7109375" style="28" customWidth="1"/>
    <col min="4" max="4" width="6.28515625" style="28" customWidth="1"/>
    <col min="5" max="6" width="6.140625" style="28" customWidth="1"/>
    <col min="7" max="8" width="5.85546875" style="28" customWidth="1"/>
    <col min="9" max="9" width="6.85546875" style="28" bestFit="1" customWidth="1"/>
    <col min="10" max="16384" width="9.140625" style="28"/>
  </cols>
  <sheetData>
    <row r="1" spans="1:12" ht="12">
      <c r="A1" s="273" t="s">
        <v>682</v>
      </c>
    </row>
    <row r="3" spans="1:12" ht="19.5" customHeight="1">
      <c r="A3" s="251" t="s">
        <v>655</v>
      </c>
      <c r="B3" s="264" t="s">
        <v>641</v>
      </c>
      <c r="C3" s="264"/>
      <c r="D3" s="264"/>
      <c r="E3" s="264"/>
      <c r="F3" s="264"/>
      <c r="G3" s="264"/>
      <c r="H3" s="264"/>
      <c r="I3" s="264"/>
    </row>
    <row r="4" spans="1:12" ht="19.5" customHeight="1">
      <c r="A4" s="247"/>
      <c r="B4" s="56" t="s">
        <v>93</v>
      </c>
      <c r="C4" s="56" t="s">
        <v>330</v>
      </c>
      <c r="D4" s="56" t="s">
        <v>331</v>
      </c>
      <c r="E4" s="56" t="s">
        <v>332</v>
      </c>
      <c r="F4" s="56" t="s">
        <v>333</v>
      </c>
      <c r="G4" s="56" t="s">
        <v>334</v>
      </c>
      <c r="H4" s="56" t="s">
        <v>335</v>
      </c>
      <c r="I4" s="71" t="s">
        <v>1</v>
      </c>
    </row>
    <row r="5" spans="1:12">
      <c r="A5" s="31"/>
      <c r="B5" s="31"/>
      <c r="C5" s="31"/>
      <c r="D5" s="31"/>
      <c r="E5" s="31"/>
      <c r="F5" s="31"/>
      <c r="G5" s="31"/>
      <c r="H5" s="31"/>
      <c r="I5" s="31"/>
    </row>
    <row r="6" spans="1:12">
      <c r="A6" s="29" t="s">
        <v>8</v>
      </c>
      <c r="B6" s="62">
        <v>15.3</v>
      </c>
      <c r="C6" s="62">
        <v>50.4</v>
      </c>
      <c r="D6" s="62">
        <v>22.1</v>
      </c>
      <c r="E6" s="62">
        <v>4.0999999999999996</v>
      </c>
      <c r="F6" s="62">
        <v>6.3</v>
      </c>
      <c r="G6" s="62">
        <v>1.7</v>
      </c>
      <c r="H6" s="62" t="s">
        <v>10</v>
      </c>
      <c r="I6" s="62">
        <v>100</v>
      </c>
    </row>
    <row r="7" spans="1:12">
      <c r="A7" s="29" t="s">
        <v>9</v>
      </c>
      <c r="B7" s="62">
        <v>3.3</v>
      </c>
      <c r="C7" s="62">
        <v>55</v>
      </c>
      <c r="D7" s="62">
        <v>33.299999999999997</v>
      </c>
      <c r="E7" s="62">
        <v>1.7</v>
      </c>
      <c r="F7" s="62">
        <v>3.3</v>
      </c>
      <c r="G7" s="62">
        <v>3.3</v>
      </c>
      <c r="H7" s="62" t="s">
        <v>10</v>
      </c>
      <c r="I7" s="62">
        <v>100</v>
      </c>
      <c r="L7" s="4"/>
    </row>
    <row r="8" spans="1:12">
      <c r="A8" s="29" t="s">
        <v>11</v>
      </c>
      <c r="B8" s="62">
        <v>12</v>
      </c>
      <c r="C8" s="62">
        <v>55.4</v>
      </c>
      <c r="D8" s="62">
        <v>22.6</v>
      </c>
      <c r="E8" s="62">
        <v>2.1</v>
      </c>
      <c r="F8" s="62">
        <v>5.0999999999999996</v>
      </c>
      <c r="G8" s="62">
        <v>2.2999999999999998</v>
      </c>
      <c r="H8" s="62">
        <v>0.5</v>
      </c>
      <c r="I8" s="62">
        <v>100</v>
      </c>
    </row>
    <row r="9" spans="1:12">
      <c r="A9" s="29" t="s">
        <v>12</v>
      </c>
      <c r="B9" s="62">
        <v>57.2</v>
      </c>
      <c r="C9" s="62">
        <v>26.9</v>
      </c>
      <c r="D9" s="62">
        <v>13.9</v>
      </c>
      <c r="E9" s="62">
        <v>1</v>
      </c>
      <c r="F9" s="62">
        <v>0.5</v>
      </c>
      <c r="G9" s="62">
        <v>0.5</v>
      </c>
      <c r="H9" s="62" t="s">
        <v>10</v>
      </c>
      <c r="I9" s="62">
        <v>100</v>
      </c>
    </row>
    <row r="10" spans="1:12" s="197" customFormat="1">
      <c r="A10" s="198" t="s">
        <v>603</v>
      </c>
      <c r="B10" s="196">
        <v>100</v>
      </c>
      <c r="C10" s="196" t="s">
        <v>10</v>
      </c>
      <c r="D10" s="196" t="s">
        <v>10</v>
      </c>
      <c r="E10" s="196" t="s">
        <v>10</v>
      </c>
      <c r="F10" s="196" t="s">
        <v>10</v>
      </c>
      <c r="G10" s="196" t="s">
        <v>10</v>
      </c>
      <c r="H10" s="196" t="s">
        <v>10</v>
      </c>
      <c r="I10" s="196">
        <v>100</v>
      </c>
    </row>
    <row r="11" spans="1:12" s="197" customFormat="1">
      <c r="A11" s="198" t="s">
        <v>13</v>
      </c>
      <c r="B11" s="196">
        <v>9.5</v>
      </c>
      <c r="C11" s="196">
        <v>56.8</v>
      </c>
      <c r="D11" s="196">
        <v>29.5</v>
      </c>
      <c r="E11" s="196">
        <v>2.1</v>
      </c>
      <c r="F11" s="196">
        <v>1.1000000000000001</v>
      </c>
      <c r="G11" s="196">
        <v>1.1000000000000001</v>
      </c>
      <c r="H11" s="196" t="s">
        <v>10</v>
      </c>
      <c r="I11" s="196">
        <v>100</v>
      </c>
    </row>
    <row r="12" spans="1:12">
      <c r="A12" s="29" t="s">
        <v>14</v>
      </c>
      <c r="B12" s="62">
        <v>10.5</v>
      </c>
      <c r="C12" s="62">
        <v>61.2</v>
      </c>
      <c r="D12" s="62">
        <v>20.7</v>
      </c>
      <c r="E12" s="62">
        <v>3</v>
      </c>
      <c r="F12" s="62">
        <v>2.6</v>
      </c>
      <c r="G12" s="62">
        <v>2</v>
      </c>
      <c r="H12" s="62" t="s">
        <v>10</v>
      </c>
      <c r="I12" s="62">
        <v>100</v>
      </c>
    </row>
    <row r="13" spans="1:12">
      <c r="A13" s="29" t="s">
        <v>15</v>
      </c>
      <c r="B13" s="62">
        <v>10.9</v>
      </c>
      <c r="C13" s="62">
        <v>55.4</v>
      </c>
      <c r="D13" s="62">
        <v>23.4</v>
      </c>
      <c r="E13" s="62">
        <v>4.5999999999999996</v>
      </c>
      <c r="F13" s="62">
        <v>4.5999999999999996</v>
      </c>
      <c r="G13" s="62">
        <v>1.1000000000000001</v>
      </c>
      <c r="H13" s="62" t="s">
        <v>10</v>
      </c>
      <c r="I13" s="62">
        <v>100</v>
      </c>
    </row>
    <row r="14" spans="1:12">
      <c r="A14" s="29" t="s">
        <v>16</v>
      </c>
      <c r="B14" s="62">
        <v>4.5999999999999996</v>
      </c>
      <c r="C14" s="62">
        <v>60.8</v>
      </c>
      <c r="D14" s="62">
        <v>25.3</v>
      </c>
      <c r="E14" s="62">
        <v>3.1</v>
      </c>
      <c r="F14" s="62">
        <v>3.6</v>
      </c>
      <c r="G14" s="62">
        <v>2.6</v>
      </c>
      <c r="H14" s="62" t="s">
        <v>10</v>
      </c>
      <c r="I14" s="62">
        <v>100</v>
      </c>
    </row>
    <row r="15" spans="1:12">
      <c r="A15" s="29" t="s">
        <v>17</v>
      </c>
      <c r="B15" s="62">
        <v>5.7</v>
      </c>
      <c r="C15" s="62">
        <v>55.9</v>
      </c>
      <c r="D15" s="62">
        <v>26.9</v>
      </c>
      <c r="E15" s="62">
        <v>4.4000000000000004</v>
      </c>
      <c r="F15" s="62">
        <v>3.7</v>
      </c>
      <c r="G15" s="62">
        <v>3.1</v>
      </c>
      <c r="H15" s="62">
        <v>0.2</v>
      </c>
      <c r="I15" s="62">
        <v>100</v>
      </c>
    </row>
    <row r="16" spans="1:12">
      <c r="A16" s="29" t="s">
        <v>18</v>
      </c>
      <c r="B16" s="62">
        <v>9</v>
      </c>
      <c r="C16" s="62">
        <v>53.9</v>
      </c>
      <c r="D16" s="62">
        <v>28</v>
      </c>
      <c r="E16" s="62">
        <v>4.2</v>
      </c>
      <c r="F16" s="62">
        <v>2.5</v>
      </c>
      <c r="G16" s="62">
        <v>2.4</v>
      </c>
      <c r="H16" s="62" t="s">
        <v>10</v>
      </c>
      <c r="I16" s="62">
        <v>100</v>
      </c>
    </row>
    <row r="17" spans="1:9">
      <c r="A17" s="29" t="s">
        <v>19</v>
      </c>
      <c r="B17" s="62">
        <v>4.8</v>
      </c>
      <c r="C17" s="62">
        <v>49.7</v>
      </c>
      <c r="D17" s="62">
        <v>35.799999999999997</v>
      </c>
      <c r="E17" s="62">
        <v>3.6</v>
      </c>
      <c r="F17" s="62">
        <v>3.6</v>
      </c>
      <c r="G17" s="62">
        <v>2.4</v>
      </c>
      <c r="H17" s="62" t="s">
        <v>10</v>
      </c>
      <c r="I17" s="62">
        <v>100</v>
      </c>
    </row>
    <row r="18" spans="1:9">
      <c r="A18" s="29" t="s">
        <v>20</v>
      </c>
      <c r="B18" s="62">
        <v>20.3</v>
      </c>
      <c r="C18" s="62">
        <v>46.7</v>
      </c>
      <c r="D18" s="62">
        <v>22.3</v>
      </c>
      <c r="E18" s="62">
        <v>3.8</v>
      </c>
      <c r="F18" s="62">
        <v>5.5</v>
      </c>
      <c r="G18" s="62">
        <v>1.4</v>
      </c>
      <c r="H18" s="62" t="s">
        <v>10</v>
      </c>
      <c r="I18" s="62">
        <v>100</v>
      </c>
    </row>
    <row r="19" spans="1:9">
      <c r="A19" s="29" t="s">
        <v>21</v>
      </c>
      <c r="B19" s="62">
        <v>12.9</v>
      </c>
      <c r="C19" s="62">
        <v>43.7</v>
      </c>
      <c r="D19" s="62">
        <v>28</v>
      </c>
      <c r="E19" s="62">
        <v>4.2</v>
      </c>
      <c r="F19" s="62">
        <v>6.7</v>
      </c>
      <c r="G19" s="62">
        <v>4.5</v>
      </c>
      <c r="H19" s="62" t="s">
        <v>10</v>
      </c>
      <c r="I19" s="62">
        <v>100</v>
      </c>
    </row>
    <row r="20" spans="1:9">
      <c r="A20" s="29" t="s">
        <v>22</v>
      </c>
      <c r="B20" s="62">
        <v>26.9</v>
      </c>
      <c r="C20" s="62">
        <v>26.9</v>
      </c>
      <c r="D20" s="62">
        <v>32.4</v>
      </c>
      <c r="E20" s="62">
        <v>4.5999999999999996</v>
      </c>
      <c r="F20" s="62">
        <v>8.3000000000000007</v>
      </c>
      <c r="G20" s="62">
        <v>0.9</v>
      </c>
      <c r="H20" s="62" t="s">
        <v>10</v>
      </c>
      <c r="I20" s="62">
        <v>100</v>
      </c>
    </row>
    <row r="21" spans="1:9">
      <c r="A21" s="29" t="s">
        <v>23</v>
      </c>
      <c r="B21" s="62">
        <v>22</v>
      </c>
      <c r="C21" s="62">
        <v>19.5</v>
      </c>
      <c r="D21" s="62">
        <v>36.6</v>
      </c>
      <c r="E21" s="62">
        <v>9.8000000000000007</v>
      </c>
      <c r="F21" s="62">
        <v>4.9000000000000004</v>
      </c>
      <c r="G21" s="62">
        <v>7.3</v>
      </c>
      <c r="H21" s="62" t="s">
        <v>10</v>
      </c>
      <c r="I21" s="62">
        <v>100</v>
      </c>
    </row>
    <row r="22" spans="1:9">
      <c r="A22" s="29" t="s">
        <v>24</v>
      </c>
      <c r="B22" s="62">
        <v>24.5</v>
      </c>
      <c r="C22" s="62">
        <v>25.8</v>
      </c>
      <c r="D22" s="62">
        <v>30.9</v>
      </c>
      <c r="E22" s="62">
        <v>3.9</v>
      </c>
      <c r="F22" s="62">
        <v>10.7</v>
      </c>
      <c r="G22" s="62">
        <v>4.3</v>
      </c>
      <c r="H22" s="62" t="s">
        <v>10</v>
      </c>
      <c r="I22" s="62">
        <v>100</v>
      </c>
    </row>
    <row r="23" spans="1:9">
      <c r="A23" s="29" t="s">
        <v>25</v>
      </c>
      <c r="B23" s="62">
        <v>29.3</v>
      </c>
      <c r="C23" s="62">
        <v>30.5</v>
      </c>
      <c r="D23" s="62">
        <v>23.8</v>
      </c>
      <c r="E23" s="62">
        <v>3.7</v>
      </c>
      <c r="F23" s="62">
        <v>9.8000000000000007</v>
      </c>
      <c r="G23" s="62">
        <v>3</v>
      </c>
      <c r="H23" s="62" t="s">
        <v>10</v>
      </c>
      <c r="I23" s="62">
        <v>100</v>
      </c>
    </row>
    <row r="24" spans="1:9">
      <c r="A24" s="29" t="s">
        <v>26</v>
      </c>
      <c r="B24" s="62">
        <v>37.5</v>
      </c>
      <c r="C24" s="62">
        <v>31.3</v>
      </c>
      <c r="D24" s="62">
        <v>25</v>
      </c>
      <c r="E24" s="62" t="s">
        <v>10</v>
      </c>
      <c r="F24" s="62">
        <v>6.3</v>
      </c>
      <c r="G24" s="62" t="s">
        <v>10</v>
      </c>
      <c r="H24" s="62" t="s">
        <v>10</v>
      </c>
      <c r="I24" s="62">
        <v>100</v>
      </c>
    </row>
    <row r="25" spans="1:9">
      <c r="A25" s="29" t="s">
        <v>27</v>
      </c>
      <c r="B25" s="62">
        <v>29.5</v>
      </c>
      <c r="C25" s="62">
        <v>12.7</v>
      </c>
      <c r="D25" s="62">
        <v>36.1</v>
      </c>
      <c r="E25" s="62">
        <v>5.4</v>
      </c>
      <c r="F25" s="62">
        <v>12.7</v>
      </c>
      <c r="G25" s="62">
        <v>3.6</v>
      </c>
      <c r="H25" s="62" t="s">
        <v>10</v>
      </c>
      <c r="I25" s="62">
        <v>100</v>
      </c>
    </row>
    <row r="26" spans="1:9">
      <c r="A26" s="29" t="s">
        <v>28</v>
      </c>
      <c r="B26" s="62">
        <v>19.600000000000001</v>
      </c>
      <c r="C26" s="62">
        <v>29.6</v>
      </c>
      <c r="D26" s="62">
        <v>35.4</v>
      </c>
      <c r="E26" s="62">
        <v>3.8</v>
      </c>
      <c r="F26" s="62">
        <v>8.5</v>
      </c>
      <c r="G26" s="62">
        <v>3.1</v>
      </c>
      <c r="H26" s="62" t="s">
        <v>10</v>
      </c>
      <c r="I26" s="62">
        <v>100</v>
      </c>
    </row>
    <row r="27" spans="1:9">
      <c r="A27" s="29" t="s">
        <v>29</v>
      </c>
      <c r="B27" s="62">
        <v>7.2</v>
      </c>
      <c r="C27" s="62">
        <v>43.8</v>
      </c>
      <c r="D27" s="62">
        <v>37.9</v>
      </c>
      <c r="E27" s="62">
        <v>4.5</v>
      </c>
      <c r="F27" s="62">
        <v>4.0999999999999996</v>
      </c>
      <c r="G27" s="62">
        <v>2.4</v>
      </c>
      <c r="H27" s="62" t="s">
        <v>10</v>
      </c>
      <c r="I27" s="62">
        <v>100</v>
      </c>
    </row>
    <row r="28" spans="1:9">
      <c r="A28" s="29"/>
      <c r="B28" s="62"/>
      <c r="C28" s="62"/>
      <c r="D28" s="62"/>
      <c r="E28" s="62"/>
      <c r="F28" s="62"/>
      <c r="G28" s="62"/>
      <c r="H28" s="62"/>
      <c r="I28" s="62"/>
    </row>
    <row r="29" spans="1:9">
      <c r="A29" s="29" t="s">
        <v>31</v>
      </c>
      <c r="B29" s="62">
        <v>11.5</v>
      </c>
      <c r="C29" s="62">
        <v>54.5</v>
      </c>
      <c r="D29" s="62">
        <v>23.5</v>
      </c>
      <c r="E29" s="62">
        <v>3</v>
      </c>
      <c r="F29" s="62">
        <v>5.2</v>
      </c>
      <c r="G29" s="62">
        <v>2.2000000000000002</v>
      </c>
      <c r="H29" s="62">
        <v>0.2</v>
      </c>
      <c r="I29" s="62">
        <v>100</v>
      </c>
    </row>
    <row r="30" spans="1:9">
      <c r="A30" s="29" t="s">
        <v>32</v>
      </c>
      <c r="B30" s="62">
        <v>16.899999999999999</v>
      </c>
      <c r="C30" s="62">
        <v>52.1</v>
      </c>
      <c r="D30" s="62">
        <v>22.4</v>
      </c>
      <c r="E30" s="62">
        <v>3.4</v>
      </c>
      <c r="F30" s="62">
        <v>3</v>
      </c>
      <c r="G30" s="62">
        <v>2</v>
      </c>
      <c r="H30" s="62">
        <v>0.1</v>
      </c>
      <c r="I30" s="62">
        <v>100</v>
      </c>
    </row>
    <row r="31" spans="1:9">
      <c r="A31" s="29" t="s">
        <v>33</v>
      </c>
      <c r="B31" s="62">
        <v>11.9</v>
      </c>
      <c r="C31" s="62">
        <v>49.2</v>
      </c>
      <c r="D31" s="62">
        <v>27.7</v>
      </c>
      <c r="E31" s="62">
        <v>4</v>
      </c>
      <c r="F31" s="62">
        <v>4.4000000000000004</v>
      </c>
      <c r="G31" s="62">
        <v>2.7</v>
      </c>
      <c r="H31" s="62" t="s">
        <v>10</v>
      </c>
      <c r="I31" s="62">
        <v>100</v>
      </c>
    </row>
    <row r="32" spans="1:9">
      <c r="A32" s="29" t="s">
        <v>34</v>
      </c>
      <c r="B32" s="62">
        <v>27.6</v>
      </c>
      <c r="C32" s="62">
        <v>24.1</v>
      </c>
      <c r="D32" s="62">
        <v>30.7</v>
      </c>
      <c r="E32" s="62">
        <v>4.3</v>
      </c>
      <c r="F32" s="62">
        <v>10</v>
      </c>
      <c r="G32" s="62">
        <v>3.3</v>
      </c>
      <c r="H32" s="62" t="s">
        <v>10</v>
      </c>
      <c r="I32" s="62">
        <v>100</v>
      </c>
    </row>
    <row r="33" spans="1:9">
      <c r="A33" s="29" t="s">
        <v>35</v>
      </c>
      <c r="B33" s="62">
        <v>13.1</v>
      </c>
      <c r="C33" s="62">
        <v>37.1</v>
      </c>
      <c r="D33" s="62">
        <v>36.700000000000003</v>
      </c>
      <c r="E33" s="62">
        <v>4.2</v>
      </c>
      <c r="F33" s="62">
        <v>6.2</v>
      </c>
      <c r="G33" s="62">
        <v>2.7</v>
      </c>
      <c r="H33" s="62" t="s">
        <v>10</v>
      </c>
      <c r="I33" s="62">
        <v>100</v>
      </c>
    </row>
    <row r="34" spans="1:9">
      <c r="A34" s="29"/>
      <c r="B34" s="62"/>
      <c r="C34" s="62"/>
      <c r="D34" s="62"/>
      <c r="E34" s="62"/>
      <c r="F34" s="62"/>
      <c r="G34" s="62"/>
      <c r="H34" s="62"/>
      <c r="I34" s="62"/>
    </row>
    <row r="35" spans="1:9">
      <c r="A35" s="29" t="s">
        <v>3</v>
      </c>
      <c r="B35" s="62">
        <v>14.7</v>
      </c>
      <c r="C35" s="62">
        <v>46.8</v>
      </c>
      <c r="D35" s="62">
        <v>26.2</v>
      </c>
      <c r="E35" s="62">
        <v>3.9</v>
      </c>
      <c r="F35" s="62">
        <v>5.5</v>
      </c>
      <c r="G35" s="62">
        <v>2.8</v>
      </c>
      <c r="H35" s="62">
        <v>0.1</v>
      </c>
      <c r="I35" s="62">
        <v>100</v>
      </c>
    </row>
    <row r="36" spans="1:9">
      <c r="A36" s="29" t="s">
        <v>4</v>
      </c>
      <c r="B36" s="62">
        <v>14.4</v>
      </c>
      <c r="C36" s="62">
        <v>44</v>
      </c>
      <c r="D36" s="62">
        <v>28.1</v>
      </c>
      <c r="E36" s="62">
        <v>4</v>
      </c>
      <c r="F36" s="62">
        <v>7.3</v>
      </c>
      <c r="G36" s="62">
        <v>2.1</v>
      </c>
      <c r="H36" s="62" t="s">
        <v>10</v>
      </c>
      <c r="I36" s="62">
        <v>100</v>
      </c>
    </row>
    <row r="37" spans="1:9">
      <c r="A37" s="29" t="s">
        <v>5</v>
      </c>
      <c r="B37" s="62">
        <v>21</v>
      </c>
      <c r="C37" s="62">
        <v>41.4</v>
      </c>
      <c r="D37" s="62">
        <v>31.7</v>
      </c>
      <c r="E37" s="62">
        <v>2.7</v>
      </c>
      <c r="F37" s="62">
        <v>2.4</v>
      </c>
      <c r="G37" s="62">
        <v>0.8</v>
      </c>
      <c r="H37" s="62" t="s">
        <v>10</v>
      </c>
      <c r="I37" s="62">
        <v>100</v>
      </c>
    </row>
    <row r="38" spans="1:9">
      <c r="A38" s="52" t="s">
        <v>625</v>
      </c>
      <c r="B38" s="62">
        <v>18.8</v>
      </c>
      <c r="C38" s="62">
        <v>40.6</v>
      </c>
      <c r="D38" s="62">
        <v>23.2</v>
      </c>
      <c r="E38" s="62">
        <v>2.9</v>
      </c>
      <c r="F38" s="62">
        <v>10.1</v>
      </c>
      <c r="G38" s="62">
        <v>4.3</v>
      </c>
      <c r="H38" s="62" t="s">
        <v>10</v>
      </c>
      <c r="I38" s="62">
        <v>100</v>
      </c>
    </row>
    <row r="39" spans="1:9">
      <c r="A39" s="29"/>
    </row>
    <row r="40" spans="1:9">
      <c r="A40" s="29" t="s">
        <v>6</v>
      </c>
      <c r="B40" s="62">
        <v>7.8</v>
      </c>
      <c r="C40" s="62">
        <v>53.3</v>
      </c>
      <c r="D40" s="62">
        <v>30</v>
      </c>
      <c r="E40" s="62">
        <v>2.8</v>
      </c>
      <c r="F40" s="62">
        <v>5</v>
      </c>
      <c r="G40" s="62">
        <v>1.1000000000000001</v>
      </c>
      <c r="H40" s="62" t="s">
        <v>10</v>
      </c>
      <c r="I40" s="62">
        <v>100</v>
      </c>
    </row>
    <row r="41" spans="1:9">
      <c r="A41" s="29" t="s">
        <v>7</v>
      </c>
      <c r="B41" s="62">
        <v>16.3</v>
      </c>
      <c r="C41" s="62">
        <v>45</v>
      </c>
      <c r="D41" s="62">
        <v>26.7</v>
      </c>
      <c r="E41" s="62">
        <v>3.8</v>
      </c>
      <c r="F41" s="62">
        <v>5.4</v>
      </c>
      <c r="G41" s="62">
        <v>2.7</v>
      </c>
      <c r="H41" s="62">
        <v>0.1</v>
      </c>
      <c r="I41" s="62">
        <v>100</v>
      </c>
    </row>
    <row r="42" spans="1:9">
      <c r="B42" s="68"/>
      <c r="C42" s="68"/>
      <c r="D42" s="68"/>
      <c r="E42" s="68"/>
      <c r="F42" s="68"/>
      <c r="G42" s="68"/>
      <c r="H42" s="68"/>
      <c r="I42" s="68"/>
    </row>
    <row r="43" spans="1:9">
      <c r="A43" s="51" t="s">
        <v>1</v>
      </c>
      <c r="B43" s="69">
        <v>15.5</v>
      </c>
      <c r="C43" s="69">
        <v>45.8</v>
      </c>
      <c r="D43" s="69">
        <v>27</v>
      </c>
      <c r="E43" s="69">
        <v>3.7</v>
      </c>
      <c r="F43" s="69">
        <v>5.3</v>
      </c>
      <c r="G43" s="69">
        <v>2.5</v>
      </c>
      <c r="H43" s="69">
        <v>0.1</v>
      </c>
      <c r="I43" s="69">
        <v>100</v>
      </c>
    </row>
    <row r="44" spans="1:9">
      <c r="A44" s="33"/>
      <c r="B44" s="33"/>
      <c r="C44" s="33"/>
      <c r="D44" s="33"/>
      <c r="E44" s="33"/>
      <c r="F44" s="33"/>
      <c r="G44" s="33"/>
      <c r="H44" s="33"/>
      <c r="I44" s="33"/>
    </row>
    <row r="46" spans="1:9">
      <c r="A46" s="139" t="s">
        <v>550</v>
      </c>
    </row>
  </sheetData>
  <mergeCells count="2">
    <mergeCell ref="A3:A4"/>
    <mergeCell ref="B3:I3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/>
  </sheetViews>
  <sheetFormatPr defaultRowHeight="9"/>
  <cols>
    <col min="1" max="1" width="32.140625" style="28" customWidth="1"/>
    <col min="2" max="8" width="7.42578125" style="28" customWidth="1"/>
    <col min="9" max="9" width="10.140625" style="28" customWidth="1"/>
    <col min="10" max="16384" width="9.140625" style="28"/>
  </cols>
  <sheetData>
    <row r="1" spans="1:12" ht="12">
      <c r="A1" s="273" t="s">
        <v>681</v>
      </c>
    </row>
    <row r="3" spans="1:12" ht="18.75" customHeight="1">
      <c r="A3" s="251" t="s">
        <v>655</v>
      </c>
      <c r="B3" s="248" t="s">
        <v>645</v>
      </c>
      <c r="C3" s="248"/>
      <c r="D3" s="248"/>
      <c r="E3" s="248"/>
      <c r="F3" s="248"/>
      <c r="G3" s="248"/>
      <c r="H3" s="248"/>
      <c r="I3" s="248"/>
    </row>
    <row r="4" spans="1:12" ht="18">
      <c r="A4" s="247"/>
      <c r="B4" s="56" t="s">
        <v>93</v>
      </c>
      <c r="C4" s="56" t="s">
        <v>330</v>
      </c>
      <c r="D4" s="56" t="s">
        <v>331</v>
      </c>
      <c r="E4" s="56" t="s">
        <v>332</v>
      </c>
      <c r="F4" s="56" t="s">
        <v>333</v>
      </c>
      <c r="G4" s="56" t="s">
        <v>334</v>
      </c>
      <c r="H4" s="56" t="s">
        <v>335</v>
      </c>
      <c r="I4" s="71" t="s">
        <v>1</v>
      </c>
    </row>
    <row r="5" spans="1:12">
      <c r="A5" s="31"/>
      <c r="B5" s="31"/>
      <c r="C5" s="31"/>
      <c r="D5" s="31"/>
      <c r="E5" s="31"/>
      <c r="F5" s="31"/>
      <c r="G5" s="31"/>
      <c r="H5" s="31"/>
      <c r="I5" s="31"/>
    </row>
    <row r="6" spans="1:12">
      <c r="A6" s="29" t="s">
        <v>8</v>
      </c>
      <c r="B6" s="62">
        <v>15.6</v>
      </c>
      <c r="C6" s="62">
        <v>28.2</v>
      </c>
      <c r="D6" s="62">
        <v>36.299999999999997</v>
      </c>
      <c r="E6" s="62">
        <v>7.1</v>
      </c>
      <c r="F6" s="62">
        <v>8.3000000000000007</v>
      </c>
      <c r="G6" s="62">
        <v>4.4000000000000004</v>
      </c>
      <c r="H6" s="62">
        <v>0.2</v>
      </c>
      <c r="I6" s="62">
        <v>100</v>
      </c>
    </row>
    <row r="7" spans="1:12">
      <c r="A7" s="29" t="s">
        <v>9</v>
      </c>
      <c r="B7" s="62">
        <v>3.3</v>
      </c>
      <c r="C7" s="62">
        <v>21.7</v>
      </c>
      <c r="D7" s="62">
        <v>56.7</v>
      </c>
      <c r="E7" s="62">
        <v>1.7</v>
      </c>
      <c r="F7" s="62">
        <v>6.7</v>
      </c>
      <c r="G7" s="62">
        <v>10</v>
      </c>
      <c r="H7" s="62" t="s">
        <v>10</v>
      </c>
      <c r="I7" s="62">
        <v>100</v>
      </c>
      <c r="L7" s="4"/>
    </row>
    <row r="8" spans="1:12">
      <c r="A8" s="29" t="s">
        <v>11</v>
      </c>
      <c r="B8" s="62">
        <v>12.2</v>
      </c>
      <c r="C8" s="62">
        <v>37</v>
      </c>
      <c r="D8" s="62">
        <v>33.299999999999997</v>
      </c>
      <c r="E8" s="62">
        <v>9</v>
      </c>
      <c r="F8" s="62">
        <v>7.2</v>
      </c>
      <c r="G8" s="62">
        <v>1.4</v>
      </c>
      <c r="H8" s="62" t="s">
        <v>10</v>
      </c>
      <c r="I8" s="62">
        <v>100</v>
      </c>
    </row>
    <row r="9" spans="1:12">
      <c r="A9" s="29" t="s">
        <v>12</v>
      </c>
      <c r="B9" s="62">
        <v>57.2</v>
      </c>
      <c r="C9" s="62">
        <v>22.9</v>
      </c>
      <c r="D9" s="62">
        <v>11.9</v>
      </c>
      <c r="E9" s="62">
        <v>3</v>
      </c>
      <c r="F9" s="62">
        <v>4.5</v>
      </c>
      <c r="G9" s="62">
        <v>0.5</v>
      </c>
      <c r="H9" s="62" t="s">
        <v>10</v>
      </c>
      <c r="I9" s="62">
        <v>100</v>
      </c>
    </row>
    <row r="10" spans="1:12" s="197" customFormat="1">
      <c r="A10" s="198" t="s">
        <v>603</v>
      </c>
      <c r="B10" s="196">
        <v>100</v>
      </c>
      <c r="C10" s="196" t="s">
        <v>10</v>
      </c>
      <c r="D10" s="196" t="s">
        <v>10</v>
      </c>
      <c r="E10" s="196" t="s">
        <v>10</v>
      </c>
      <c r="F10" s="196" t="s">
        <v>10</v>
      </c>
      <c r="G10" s="196" t="s">
        <v>10</v>
      </c>
      <c r="H10" s="196" t="s">
        <v>10</v>
      </c>
      <c r="I10" s="196">
        <v>100</v>
      </c>
    </row>
    <row r="11" spans="1:12" s="197" customFormat="1">
      <c r="A11" s="198" t="s">
        <v>13</v>
      </c>
      <c r="B11" s="196">
        <v>9.5</v>
      </c>
      <c r="C11" s="196">
        <v>48.4</v>
      </c>
      <c r="D11" s="196">
        <v>25.3</v>
      </c>
      <c r="E11" s="196">
        <v>6.3</v>
      </c>
      <c r="F11" s="196">
        <v>9.5</v>
      </c>
      <c r="G11" s="196">
        <v>1.1000000000000001</v>
      </c>
      <c r="H11" s="196" t="s">
        <v>10</v>
      </c>
      <c r="I11" s="196">
        <v>100</v>
      </c>
    </row>
    <row r="12" spans="1:12">
      <c r="A12" s="29" t="s">
        <v>14</v>
      </c>
      <c r="B12" s="62">
        <v>10.9</v>
      </c>
      <c r="C12" s="62">
        <v>33.9</v>
      </c>
      <c r="D12" s="62">
        <v>35.5</v>
      </c>
      <c r="E12" s="62">
        <v>5.9</v>
      </c>
      <c r="F12" s="62">
        <v>9.5</v>
      </c>
      <c r="G12" s="62">
        <v>4.3</v>
      </c>
      <c r="H12" s="62" t="s">
        <v>10</v>
      </c>
      <c r="I12" s="62">
        <v>100</v>
      </c>
    </row>
    <row r="13" spans="1:12">
      <c r="A13" s="29" t="s">
        <v>15</v>
      </c>
      <c r="B13" s="62">
        <v>10.9</v>
      </c>
      <c r="C13" s="62">
        <v>20.6</v>
      </c>
      <c r="D13" s="62">
        <v>46.9</v>
      </c>
      <c r="E13" s="62">
        <v>7.4</v>
      </c>
      <c r="F13" s="62">
        <v>10.3</v>
      </c>
      <c r="G13" s="62">
        <v>4</v>
      </c>
      <c r="H13" s="62" t="s">
        <v>10</v>
      </c>
      <c r="I13" s="62">
        <v>100</v>
      </c>
    </row>
    <row r="14" spans="1:12">
      <c r="A14" s="29" t="s">
        <v>16</v>
      </c>
      <c r="B14" s="62">
        <v>4.5999999999999996</v>
      </c>
      <c r="C14" s="62">
        <v>30.9</v>
      </c>
      <c r="D14" s="62">
        <v>40.700000000000003</v>
      </c>
      <c r="E14" s="62">
        <v>8.1999999999999993</v>
      </c>
      <c r="F14" s="62">
        <v>10.8</v>
      </c>
      <c r="G14" s="62">
        <v>3.6</v>
      </c>
      <c r="H14" s="62">
        <v>1</v>
      </c>
      <c r="I14" s="62">
        <v>100</v>
      </c>
    </row>
    <row r="15" spans="1:12">
      <c r="A15" s="29" t="s">
        <v>17</v>
      </c>
      <c r="B15" s="62">
        <v>6.2</v>
      </c>
      <c r="C15" s="62">
        <v>34.6</v>
      </c>
      <c r="D15" s="62">
        <v>37</v>
      </c>
      <c r="E15" s="62">
        <v>9</v>
      </c>
      <c r="F15" s="62">
        <v>10.8</v>
      </c>
      <c r="G15" s="62">
        <v>2.2000000000000002</v>
      </c>
      <c r="H15" s="62">
        <v>0.2</v>
      </c>
      <c r="I15" s="62">
        <v>100</v>
      </c>
    </row>
    <row r="16" spans="1:12">
      <c r="A16" s="29" t="s">
        <v>18</v>
      </c>
      <c r="B16" s="62">
        <v>9.8000000000000007</v>
      </c>
      <c r="C16" s="62">
        <v>31.5</v>
      </c>
      <c r="D16" s="62">
        <v>40</v>
      </c>
      <c r="E16" s="62">
        <v>8</v>
      </c>
      <c r="F16" s="62">
        <v>8</v>
      </c>
      <c r="G16" s="62">
        <v>2.9</v>
      </c>
      <c r="H16" s="62" t="s">
        <v>10</v>
      </c>
      <c r="I16" s="62">
        <v>100</v>
      </c>
    </row>
    <row r="17" spans="1:9">
      <c r="A17" s="29" t="s">
        <v>19</v>
      </c>
      <c r="B17" s="62">
        <v>4.8</v>
      </c>
      <c r="C17" s="62">
        <v>23</v>
      </c>
      <c r="D17" s="62">
        <v>52.7</v>
      </c>
      <c r="E17" s="62">
        <v>7.9</v>
      </c>
      <c r="F17" s="62">
        <v>9.1</v>
      </c>
      <c r="G17" s="62">
        <v>2.4</v>
      </c>
      <c r="H17" s="62" t="s">
        <v>10</v>
      </c>
      <c r="I17" s="62">
        <v>100</v>
      </c>
    </row>
    <row r="18" spans="1:9">
      <c r="A18" s="29" t="s">
        <v>20</v>
      </c>
      <c r="B18" s="62">
        <v>20.6</v>
      </c>
      <c r="C18" s="62">
        <v>23.7</v>
      </c>
      <c r="D18" s="62">
        <v>38.1</v>
      </c>
      <c r="E18" s="62">
        <v>8.6</v>
      </c>
      <c r="F18" s="62">
        <v>7.6</v>
      </c>
      <c r="G18" s="62">
        <v>1.4</v>
      </c>
      <c r="H18" s="62" t="s">
        <v>10</v>
      </c>
      <c r="I18" s="62">
        <v>100</v>
      </c>
    </row>
    <row r="19" spans="1:9">
      <c r="A19" s="29" t="s">
        <v>21</v>
      </c>
      <c r="B19" s="62">
        <v>12.9</v>
      </c>
      <c r="C19" s="62">
        <v>41.5</v>
      </c>
      <c r="D19" s="62">
        <v>32.200000000000003</v>
      </c>
      <c r="E19" s="62">
        <v>5.3</v>
      </c>
      <c r="F19" s="62">
        <v>6.7</v>
      </c>
      <c r="G19" s="62">
        <v>0.8</v>
      </c>
      <c r="H19" s="62">
        <v>0.6</v>
      </c>
      <c r="I19" s="62">
        <v>100</v>
      </c>
    </row>
    <row r="20" spans="1:9">
      <c r="A20" s="29" t="s">
        <v>22</v>
      </c>
      <c r="B20" s="62">
        <v>26.9</v>
      </c>
      <c r="C20" s="62">
        <v>24.1</v>
      </c>
      <c r="D20" s="62">
        <v>33.299999999999997</v>
      </c>
      <c r="E20" s="62">
        <v>4.5999999999999996</v>
      </c>
      <c r="F20" s="62">
        <v>6.5</v>
      </c>
      <c r="G20" s="62">
        <v>4.5999999999999996</v>
      </c>
      <c r="H20" s="62" t="s">
        <v>10</v>
      </c>
      <c r="I20" s="62">
        <v>100</v>
      </c>
    </row>
    <row r="21" spans="1:9">
      <c r="A21" s="29" t="s">
        <v>23</v>
      </c>
      <c r="B21" s="62">
        <v>22</v>
      </c>
      <c r="C21" s="62">
        <v>26.8</v>
      </c>
      <c r="D21" s="62">
        <v>29.3</v>
      </c>
      <c r="E21" s="62">
        <v>7.3</v>
      </c>
      <c r="F21" s="62">
        <v>12.2</v>
      </c>
      <c r="G21" s="62" t="s">
        <v>10</v>
      </c>
      <c r="H21" s="62">
        <v>2.4</v>
      </c>
      <c r="I21" s="62">
        <v>100</v>
      </c>
    </row>
    <row r="22" spans="1:9">
      <c r="A22" s="29" t="s">
        <v>24</v>
      </c>
      <c r="B22" s="62">
        <v>25.3</v>
      </c>
      <c r="C22" s="62">
        <v>29.6</v>
      </c>
      <c r="D22" s="62">
        <v>33.5</v>
      </c>
      <c r="E22" s="62">
        <v>4.7</v>
      </c>
      <c r="F22" s="62">
        <v>6</v>
      </c>
      <c r="G22" s="62">
        <v>0.9</v>
      </c>
      <c r="H22" s="62" t="s">
        <v>10</v>
      </c>
      <c r="I22" s="62">
        <v>100</v>
      </c>
    </row>
    <row r="23" spans="1:9">
      <c r="A23" s="29" t="s">
        <v>25</v>
      </c>
      <c r="B23" s="62">
        <v>29.9</v>
      </c>
      <c r="C23" s="62">
        <v>26.8</v>
      </c>
      <c r="D23" s="62">
        <v>30.5</v>
      </c>
      <c r="E23" s="62">
        <v>2.4</v>
      </c>
      <c r="F23" s="62">
        <v>7.9</v>
      </c>
      <c r="G23" s="62">
        <v>2.4</v>
      </c>
      <c r="H23" s="62" t="s">
        <v>10</v>
      </c>
      <c r="I23" s="62">
        <v>100</v>
      </c>
    </row>
    <row r="24" spans="1:9">
      <c r="A24" s="29" t="s">
        <v>26</v>
      </c>
      <c r="B24" s="62">
        <v>37.5</v>
      </c>
      <c r="C24" s="62">
        <v>22.9</v>
      </c>
      <c r="D24" s="62">
        <v>29.2</v>
      </c>
      <c r="E24" s="62">
        <v>6.3</v>
      </c>
      <c r="F24" s="62">
        <v>4.2</v>
      </c>
      <c r="G24" s="62" t="s">
        <v>10</v>
      </c>
      <c r="H24" s="62" t="s">
        <v>10</v>
      </c>
      <c r="I24" s="62">
        <v>100</v>
      </c>
    </row>
    <row r="25" spans="1:9">
      <c r="A25" s="29" t="s">
        <v>27</v>
      </c>
      <c r="B25" s="62">
        <v>29.5</v>
      </c>
      <c r="C25" s="62">
        <v>28.3</v>
      </c>
      <c r="D25" s="62">
        <v>29.5</v>
      </c>
      <c r="E25" s="62">
        <v>3</v>
      </c>
      <c r="F25" s="62">
        <v>7.8</v>
      </c>
      <c r="G25" s="62">
        <v>1.8</v>
      </c>
      <c r="H25" s="62" t="s">
        <v>10</v>
      </c>
      <c r="I25" s="62">
        <v>100</v>
      </c>
    </row>
    <row r="26" spans="1:9">
      <c r="A26" s="29" t="s">
        <v>28</v>
      </c>
      <c r="B26" s="62">
        <v>20.399999999999999</v>
      </c>
      <c r="C26" s="62">
        <v>33.1</v>
      </c>
      <c r="D26" s="62">
        <v>33.799999999999997</v>
      </c>
      <c r="E26" s="62">
        <v>7.7</v>
      </c>
      <c r="F26" s="62">
        <v>4.5999999999999996</v>
      </c>
      <c r="G26" s="62">
        <v>0.4</v>
      </c>
      <c r="H26" s="62" t="s">
        <v>10</v>
      </c>
      <c r="I26" s="62">
        <v>100</v>
      </c>
    </row>
    <row r="27" spans="1:9">
      <c r="A27" s="29" t="s">
        <v>29</v>
      </c>
      <c r="B27" s="62">
        <v>7.6</v>
      </c>
      <c r="C27" s="62">
        <v>25.9</v>
      </c>
      <c r="D27" s="62">
        <v>47.2</v>
      </c>
      <c r="E27" s="62">
        <v>5.9</v>
      </c>
      <c r="F27" s="62">
        <v>11.7</v>
      </c>
      <c r="G27" s="62">
        <v>1.4</v>
      </c>
      <c r="H27" s="62">
        <v>0.3</v>
      </c>
      <c r="I27" s="62">
        <v>100</v>
      </c>
    </row>
    <row r="28" spans="1:9">
      <c r="A28" s="29"/>
      <c r="B28" s="62"/>
      <c r="C28" s="62"/>
      <c r="D28" s="62"/>
      <c r="E28" s="62"/>
      <c r="F28" s="62"/>
      <c r="G28" s="62"/>
      <c r="H28" s="62"/>
      <c r="I28" s="62"/>
    </row>
    <row r="29" spans="1:9">
      <c r="A29" s="29" t="s">
        <v>31</v>
      </c>
      <c r="B29" s="62">
        <v>11.7</v>
      </c>
      <c r="C29" s="62">
        <v>31.8</v>
      </c>
      <c r="D29" s="62">
        <v>37</v>
      </c>
      <c r="E29" s="62">
        <v>7.7</v>
      </c>
      <c r="F29" s="62">
        <v>8.1999999999999993</v>
      </c>
      <c r="G29" s="62">
        <v>3.4</v>
      </c>
      <c r="H29" s="62">
        <v>0.3</v>
      </c>
      <c r="I29" s="62">
        <v>100</v>
      </c>
    </row>
    <row r="30" spans="1:9">
      <c r="A30" s="29" t="s">
        <v>32</v>
      </c>
      <c r="B30" s="62">
        <v>17.2</v>
      </c>
      <c r="C30" s="62">
        <v>30.2</v>
      </c>
      <c r="D30" s="62">
        <v>33.700000000000003</v>
      </c>
      <c r="E30" s="62">
        <v>6.9</v>
      </c>
      <c r="F30" s="62">
        <v>9.3000000000000007</v>
      </c>
      <c r="G30" s="62">
        <v>2.7</v>
      </c>
      <c r="H30" s="62">
        <v>0.1</v>
      </c>
      <c r="I30" s="62">
        <v>100</v>
      </c>
    </row>
    <row r="31" spans="1:9">
      <c r="A31" s="29" t="s">
        <v>33</v>
      </c>
      <c r="B31" s="62">
        <v>12.3</v>
      </c>
      <c r="C31" s="62">
        <v>31.4</v>
      </c>
      <c r="D31" s="62">
        <v>39.1</v>
      </c>
      <c r="E31" s="62">
        <v>7.4</v>
      </c>
      <c r="F31" s="62">
        <v>7.7</v>
      </c>
      <c r="G31" s="62">
        <v>2</v>
      </c>
      <c r="H31" s="62">
        <v>0.1</v>
      </c>
      <c r="I31" s="62">
        <v>100</v>
      </c>
    </row>
    <row r="32" spans="1:9">
      <c r="A32" s="29" t="s">
        <v>34</v>
      </c>
      <c r="B32" s="62">
        <v>28</v>
      </c>
      <c r="C32" s="62">
        <v>27.4</v>
      </c>
      <c r="D32" s="62">
        <v>31.4</v>
      </c>
      <c r="E32" s="62">
        <v>4.0999999999999996</v>
      </c>
      <c r="F32" s="62">
        <v>7.1</v>
      </c>
      <c r="G32" s="62">
        <v>1.8</v>
      </c>
      <c r="H32" s="62">
        <v>0.1</v>
      </c>
      <c r="I32" s="62">
        <v>100</v>
      </c>
    </row>
    <row r="33" spans="1:9">
      <c r="A33" s="29" t="s">
        <v>35</v>
      </c>
      <c r="B33" s="62">
        <v>13.6</v>
      </c>
      <c r="C33" s="62">
        <v>29.3</v>
      </c>
      <c r="D33" s="62">
        <v>40.9</v>
      </c>
      <c r="E33" s="62">
        <v>6.7</v>
      </c>
      <c r="F33" s="62">
        <v>8.4</v>
      </c>
      <c r="G33" s="62">
        <v>0.9</v>
      </c>
      <c r="H33" s="62">
        <v>0.2</v>
      </c>
      <c r="I33" s="62">
        <v>100</v>
      </c>
    </row>
    <row r="34" spans="1:9">
      <c r="A34" s="29"/>
      <c r="B34" s="62"/>
      <c r="C34" s="62"/>
      <c r="D34" s="62"/>
      <c r="E34" s="62"/>
      <c r="F34" s="62"/>
      <c r="G34" s="62"/>
      <c r="H34" s="62"/>
      <c r="I34" s="62"/>
    </row>
    <row r="35" spans="1:9">
      <c r="A35" s="29" t="s">
        <v>3</v>
      </c>
      <c r="B35" s="62">
        <v>15</v>
      </c>
      <c r="C35" s="62">
        <v>30.6</v>
      </c>
      <c r="D35" s="62">
        <v>35.799999999999997</v>
      </c>
      <c r="E35" s="62">
        <v>7.2</v>
      </c>
      <c r="F35" s="62">
        <v>8.6999999999999993</v>
      </c>
      <c r="G35" s="62">
        <v>2.6</v>
      </c>
      <c r="H35" s="62">
        <v>0.2</v>
      </c>
      <c r="I35" s="62">
        <v>100</v>
      </c>
    </row>
    <row r="36" spans="1:9">
      <c r="A36" s="29" t="s">
        <v>4</v>
      </c>
      <c r="B36" s="62">
        <v>14.4</v>
      </c>
      <c r="C36" s="62">
        <v>37.6</v>
      </c>
      <c r="D36" s="62">
        <v>37.9</v>
      </c>
      <c r="E36" s="62">
        <v>3.7</v>
      </c>
      <c r="F36" s="62">
        <v>5.5</v>
      </c>
      <c r="G36" s="62">
        <v>0.9</v>
      </c>
      <c r="H36" s="62" t="s">
        <v>10</v>
      </c>
      <c r="I36" s="62">
        <v>100</v>
      </c>
    </row>
    <row r="37" spans="1:9">
      <c r="A37" s="29" t="s">
        <v>5</v>
      </c>
      <c r="B37" s="62">
        <v>21.6</v>
      </c>
      <c r="C37" s="62">
        <v>24.8</v>
      </c>
      <c r="D37" s="62">
        <v>39.700000000000003</v>
      </c>
      <c r="E37" s="62">
        <v>6</v>
      </c>
      <c r="F37" s="62">
        <v>6.2</v>
      </c>
      <c r="G37" s="62">
        <v>1.4</v>
      </c>
      <c r="H37" s="62">
        <v>0.3</v>
      </c>
      <c r="I37" s="62">
        <v>100</v>
      </c>
    </row>
    <row r="38" spans="1:9">
      <c r="A38" s="52" t="s">
        <v>625</v>
      </c>
      <c r="B38" s="62">
        <v>18.8</v>
      </c>
      <c r="C38" s="62">
        <v>31.9</v>
      </c>
      <c r="D38" s="62">
        <v>34.799999999999997</v>
      </c>
      <c r="E38" s="62">
        <v>4.3</v>
      </c>
      <c r="F38" s="62">
        <v>7.2</v>
      </c>
      <c r="G38" s="62">
        <v>2.9</v>
      </c>
      <c r="H38" s="62" t="s">
        <v>10</v>
      </c>
      <c r="I38" s="62">
        <v>100</v>
      </c>
    </row>
    <row r="39" spans="1:9">
      <c r="A39" s="29"/>
    </row>
    <row r="40" spans="1:9">
      <c r="A40" s="29" t="s">
        <v>6</v>
      </c>
      <c r="B40" s="77">
        <v>9.3000000000000007</v>
      </c>
      <c r="C40" s="77">
        <v>34.6</v>
      </c>
      <c r="D40" s="77">
        <v>45.7</v>
      </c>
      <c r="E40" s="77">
        <v>5.2</v>
      </c>
      <c r="F40" s="77">
        <v>4.0999999999999996</v>
      </c>
      <c r="G40" s="77">
        <v>1.1000000000000001</v>
      </c>
      <c r="H40" s="192" t="s">
        <v>10</v>
      </c>
      <c r="I40" s="77">
        <v>100</v>
      </c>
    </row>
    <row r="41" spans="1:9">
      <c r="A41" s="29" t="s">
        <v>7</v>
      </c>
      <c r="B41" s="62">
        <v>16.5</v>
      </c>
      <c r="C41" s="62">
        <v>29.9</v>
      </c>
      <c r="D41" s="62">
        <v>35.4</v>
      </c>
      <c r="E41" s="62">
        <v>6.9</v>
      </c>
      <c r="F41" s="62">
        <v>8.6</v>
      </c>
      <c r="G41" s="62">
        <v>2.5</v>
      </c>
      <c r="H41" s="62">
        <v>0.2</v>
      </c>
      <c r="I41" s="62">
        <v>100</v>
      </c>
    </row>
    <row r="42" spans="1:9">
      <c r="B42" s="68"/>
      <c r="C42" s="68"/>
      <c r="D42" s="68"/>
      <c r="E42" s="68"/>
      <c r="F42" s="68"/>
      <c r="G42" s="68"/>
      <c r="H42" s="68"/>
      <c r="I42" s="68"/>
    </row>
    <row r="43" spans="1:9">
      <c r="A43" s="51" t="s">
        <v>1</v>
      </c>
      <c r="B43" s="69">
        <v>15.9</v>
      </c>
      <c r="C43" s="69">
        <v>30.3</v>
      </c>
      <c r="D43" s="69">
        <v>36.4</v>
      </c>
      <c r="E43" s="69">
        <v>6.8</v>
      </c>
      <c r="F43" s="69">
        <v>8.1</v>
      </c>
      <c r="G43" s="69">
        <v>2.2999999999999998</v>
      </c>
      <c r="H43" s="69">
        <v>0.2</v>
      </c>
      <c r="I43" s="69">
        <v>100</v>
      </c>
    </row>
    <row r="44" spans="1:9">
      <c r="A44" s="33"/>
      <c r="B44" s="33"/>
      <c r="C44" s="33"/>
      <c r="D44" s="33"/>
      <c r="E44" s="33"/>
      <c r="F44" s="33"/>
      <c r="G44" s="33"/>
      <c r="H44" s="33"/>
      <c r="I44" s="33"/>
    </row>
    <row r="46" spans="1:9">
      <c r="A46" s="139" t="s">
        <v>550</v>
      </c>
    </row>
  </sheetData>
  <mergeCells count="2">
    <mergeCell ref="A3:A4"/>
    <mergeCell ref="B3:I3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zoomScaleNormal="100" workbookViewId="0"/>
  </sheetViews>
  <sheetFormatPr defaultRowHeight="15"/>
  <cols>
    <col min="1" max="1" width="28.85546875" style="152" customWidth="1"/>
    <col min="2" max="3" width="6.85546875" style="152" bestFit="1" customWidth="1"/>
    <col min="4" max="4" width="5.42578125" style="152" customWidth="1"/>
    <col min="5" max="5" width="5.7109375" style="152" customWidth="1"/>
    <col min="6" max="6" width="5.85546875" style="152" customWidth="1"/>
    <col min="7" max="7" width="5.7109375" style="152" customWidth="1"/>
    <col min="8" max="8" width="5.5703125" style="152" customWidth="1"/>
    <col min="9" max="9" width="3.28515625" style="152" customWidth="1"/>
    <col min="10" max="11" width="6.85546875" style="152" bestFit="1" customWidth="1"/>
    <col min="12" max="12" width="5.85546875" style="152" customWidth="1"/>
    <col min="13" max="14" width="5.7109375" style="152" customWidth="1"/>
    <col min="15" max="15" width="5.5703125" style="152" customWidth="1"/>
    <col min="16" max="16" width="6" style="152" customWidth="1"/>
    <col min="17" max="17" width="6.85546875" style="153" bestFit="1" customWidth="1"/>
    <col min="18" max="16384" width="9.140625" style="152"/>
  </cols>
  <sheetData>
    <row r="1" spans="1:17">
      <c r="A1" s="276" t="s">
        <v>680</v>
      </c>
    </row>
    <row r="2" spans="1:17">
      <c r="A2" s="159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60"/>
    </row>
    <row r="3" spans="1:17" ht="28.5" customHeight="1">
      <c r="A3" s="251" t="s">
        <v>655</v>
      </c>
      <c r="B3" s="239" t="s">
        <v>643</v>
      </c>
      <c r="C3" s="239"/>
      <c r="D3" s="239"/>
      <c r="E3" s="239"/>
      <c r="F3" s="239"/>
      <c r="G3" s="239"/>
      <c r="H3" s="239"/>
      <c r="I3" s="154"/>
      <c r="J3" s="239" t="s">
        <v>644</v>
      </c>
      <c r="K3" s="239"/>
      <c r="L3" s="239"/>
      <c r="M3" s="239"/>
      <c r="N3" s="239"/>
      <c r="O3" s="239"/>
      <c r="P3" s="239"/>
      <c r="Q3" s="252" t="s">
        <v>1</v>
      </c>
    </row>
    <row r="4" spans="1:17" ht="20.25" customHeight="1">
      <c r="A4" s="247"/>
      <c r="B4" s="56" t="s">
        <v>93</v>
      </c>
      <c r="C4" s="56" t="s">
        <v>330</v>
      </c>
      <c r="D4" s="56" t="s">
        <v>331</v>
      </c>
      <c r="E4" s="56" t="s">
        <v>332</v>
      </c>
      <c r="F4" s="56" t="s">
        <v>333</v>
      </c>
      <c r="G4" s="56" t="s">
        <v>334</v>
      </c>
      <c r="H4" s="56" t="s">
        <v>335</v>
      </c>
      <c r="I4" s="222"/>
      <c r="J4" s="56" t="s">
        <v>93</v>
      </c>
      <c r="K4" s="56" t="s">
        <v>330</v>
      </c>
      <c r="L4" s="56" t="s">
        <v>331</v>
      </c>
      <c r="M4" s="56" t="s">
        <v>332</v>
      </c>
      <c r="N4" s="56" t="s">
        <v>333</v>
      </c>
      <c r="O4" s="56" t="s">
        <v>334</v>
      </c>
      <c r="P4" s="56" t="s">
        <v>335</v>
      </c>
      <c r="Q4" s="241"/>
    </row>
    <row r="5" spans="1:17" ht="7.5" customHeight="1">
      <c r="A5" s="154"/>
      <c r="B5" s="134"/>
      <c r="C5" s="134"/>
      <c r="D5" s="134"/>
      <c r="E5" s="134"/>
      <c r="F5" s="134"/>
      <c r="G5" s="134"/>
      <c r="H5" s="134"/>
      <c r="I5" s="156"/>
      <c r="J5" s="134"/>
      <c r="K5" s="134"/>
      <c r="L5" s="134"/>
      <c r="M5" s="134"/>
      <c r="N5" s="134"/>
      <c r="O5" s="134"/>
      <c r="P5" s="134"/>
      <c r="Q5" s="157"/>
    </row>
    <row r="6" spans="1:17" ht="9" customHeight="1">
      <c r="A6" s="133" t="s">
        <v>8</v>
      </c>
      <c r="B6" s="37">
        <v>14.6</v>
      </c>
      <c r="C6" s="37">
        <v>1</v>
      </c>
      <c r="D6" s="37">
        <v>3.2</v>
      </c>
      <c r="E6" s="37">
        <v>1.9</v>
      </c>
      <c r="F6" s="37">
        <v>16.100000000000001</v>
      </c>
      <c r="G6" s="37">
        <v>58.6</v>
      </c>
      <c r="H6" s="37">
        <v>4.5999999999999996</v>
      </c>
      <c r="I6" s="37"/>
      <c r="J6" s="37">
        <v>16.100000000000001</v>
      </c>
      <c r="K6" s="37">
        <v>60.3</v>
      </c>
      <c r="L6" s="37">
        <v>17.5</v>
      </c>
      <c r="M6" s="37">
        <v>1.9</v>
      </c>
      <c r="N6" s="37">
        <v>3.2</v>
      </c>
      <c r="O6" s="37">
        <v>1</v>
      </c>
      <c r="P6" s="37" t="s">
        <v>10</v>
      </c>
      <c r="Q6" s="37">
        <v>100</v>
      </c>
    </row>
    <row r="7" spans="1:17" ht="9" customHeight="1">
      <c r="A7" s="133" t="s">
        <v>9</v>
      </c>
      <c r="B7" s="37">
        <v>3.3</v>
      </c>
      <c r="C7" s="37">
        <v>3.3</v>
      </c>
      <c r="D7" s="37">
        <v>3.3</v>
      </c>
      <c r="E7" s="37">
        <v>6.7</v>
      </c>
      <c r="F7" s="37">
        <v>40</v>
      </c>
      <c r="G7" s="37">
        <v>38.299999999999997</v>
      </c>
      <c r="H7" s="37">
        <v>5</v>
      </c>
      <c r="I7" s="37"/>
      <c r="J7" s="37">
        <v>6.7</v>
      </c>
      <c r="K7" s="37">
        <v>38.299999999999997</v>
      </c>
      <c r="L7" s="37">
        <v>41.7</v>
      </c>
      <c r="M7" s="37">
        <v>6.7</v>
      </c>
      <c r="N7" s="37">
        <v>3.3</v>
      </c>
      <c r="O7" s="37">
        <v>3.3</v>
      </c>
      <c r="P7" s="37" t="s">
        <v>10</v>
      </c>
      <c r="Q7" s="37">
        <v>100</v>
      </c>
    </row>
    <row r="8" spans="1:17" ht="9" customHeight="1">
      <c r="A8" s="133" t="s">
        <v>11</v>
      </c>
      <c r="B8" s="37">
        <v>10.4</v>
      </c>
      <c r="C8" s="37">
        <v>0.5</v>
      </c>
      <c r="D8" s="37">
        <v>3.7</v>
      </c>
      <c r="E8" s="37">
        <v>2.5</v>
      </c>
      <c r="F8" s="37">
        <v>13.6</v>
      </c>
      <c r="G8" s="37">
        <v>63.5</v>
      </c>
      <c r="H8" s="37">
        <v>5.8</v>
      </c>
      <c r="I8" s="37"/>
      <c r="J8" s="37">
        <v>13.4</v>
      </c>
      <c r="K8" s="37">
        <v>61.9</v>
      </c>
      <c r="L8" s="37">
        <v>18</v>
      </c>
      <c r="M8" s="37">
        <v>2.5</v>
      </c>
      <c r="N8" s="37">
        <v>3.5</v>
      </c>
      <c r="O8" s="37">
        <v>0.7</v>
      </c>
      <c r="P8" s="37" t="s">
        <v>10</v>
      </c>
      <c r="Q8" s="37">
        <v>100</v>
      </c>
    </row>
    <row r="9" spans="1:17" ht="9" customHeight="1">
      <c r="A9" s="133" t="s">
        <v>12</v>
      </c>
      <c r="B9" s="37">
        <v>4</v>
      </c>
      <c r="C9" s="37">
        <v>22.9</v>
      </c>
      <c r="D9" s="37">
        <v>17.899999999999999</v>
      </c>
      <c r="E9" s="37">
        <v>4.5</v>
      </c>
      <c r="F9" s="37">
        <v>10.9</v>
      </c>
      <c r="G9" s="37">
        <v>32.799999999999997</v>
      </c>
      <c r="H9" s="37">
        <v>7</v>
      </c>
      <c r="I9" s="37"/>
      <c r="J9" s="37">
        <v>6</v>
      </c>
      <c r="K9" s="37">
        <v>33.799999999999997</v>
      </c>
      <c r="L9" s="37">
        <v>14.9</v>
      </c>
      <c r="M9" s="37">
        <v>4.5</v>
      </c>
      <c r="N9" s="37">
        <v>13.9</v>
      </c>
      <c r="O9" s="37">
        <v>26.4</v>
      </c>
      <c r="P9" s="37">
        <v>0.5</v>
      </c>
      <c r="Q9" s="37">
        <v>100</v>
      </c>
    </row>
    <row r="10" spans="1:17" s="210" customFormat="1" ht="9" customHeight="1">
      <c r="A10" s="208" t="s">
        <v>603</v>
      </c>
      <c r="B10" s="209">
        <v>0.9</v>
      </c>
      <c r="C10" s="209">
        <v>43.4</v>
      </c>
      <c r="D10" s="209">
        <v>29.2</v>
      </c>
      <c r="E10" s="209">
        <v>7.5</v>
      </c>
      <c r="F10" s="209">
        <v>9.4</v>
      </c>
      <c r="G10" s="209">
        <v>3.8</v>
      </c>
      <c r="H10" s="209">
        <v>5.7</v>
      </c>
      <c r="I10" s="209"/>
      <c r="J10" s="209">
        <v>0.9</v>
      </c>
      <c r="K10" s="209">
        <v>8.5</v>
      </c>
      <c r="L10" s="209">
        <v>10.4</v>
      </c>
      <c r="M10" s="209">
        <v>7.5</v>
      </c>
      <c r="N10" s="209">
        <v>21.7</v>
      </c>
      <c r="O10" s="209">
        <v>50</v>
      </c>
      <c r="P10" s="209">
        <v>0.9</v>
      </c>
      <c r="Q10" s="209">
        <v>100</v>
      </c>
    </row>
    <row r="11" spans="1:17" s="210" customFormat="1" ht="9" customHeight="1">
      <c r="A11" s="208" t="s">
        <v>13</v>
      </c>
      <c r="B11" s="209">
        <v>7.4</v>
      </c>
      <c r="C11" s="209" t="s">
        <v>10</v>
      </c>
      <c r="D11" s="209">
        <v>5.3</v>
      </c>
      <c r="E11" s="209">
        <v>1.1000000000000001</v>
      </c>
      <c r="F11" s="209">
        <v>12.6</v>
      </c>
      <c r="G11" s="209">
        <v>65.3</v>
      </c>
      <c r="H11" s="209">
        <v>8.4</v>
      </c>
      <c r="I11" s="209"/>
      <c r="J11" s="209">
        <v>11.6</v>
      </c>
      <c r="K11" s="209">
        <v>62.1</v>
      </c>
      <c r="L11" s="209">
        <v>20</v>
      </c>
      <c r="M11" s="209">
        <v>1.1000000000000001</v>
      </c>
      <c r="N11" s="209">
        <v>5.3</v>
      </c>
      <c r="O11" s="209" t="s">
        <v>10</v>
      </c>
      <c r="P11" s="209" t="s">
        <v>10</v>
      </c>
      <c r="Q11" s="209">
        <v>100</v>
      </c>
    </row>
    <row r="12" spans="1:17" ht="9" customHeight="1">
      <c r="A12" s="133" t="s">
        <v>14</v>
      </c>
      <c r="B12" s="37">
        <v>9.9</v>
      </c>
      <c r="C12" s="37">
        <v>2.2999999999999998</v>
      </c>
      <c r="D12" s="37">
        <v>8.6</v>
      </c>
      <c r="E12" s="37">
        <v>3.6</v>
      </c>
      <c r="F12" s="37">
        <v>15.1</v>
      </c>
      <c r="G12" s="37">
        <v>52.6</v>
      </c>
      <c r="H12" s="37">
        <v>7.9</v>
      </c>
      <c r="I12" s="37"/>
      <c r="J12" s="37">
        <v>12.8</v>
      </c>
      <c r="K12" s="37">
        <v>54.3</v>
      </c>
      <c r="L12" s="37">
        <v>18.399999999999999</v>
      </c>
      <c r="M12" s="37">
        <v>3.6</v>
      </c>
      <c r="N12" s="37">
        <v>7.2</v>
      </c>
      <c r="O12" s="37">
        <v>3.6</v>
      </c>
      <c r="P12" s="37" t="s">
        <v>10</v>
      </c>
      <c r="Q12" s="37">
        <v>100</v>
      </c>
    </row>
    <row r="13" spans="1:17" ht="9" customHeight="1">
      <c r="A13" s="133" t="s">
        <v>15</v>
      </c>
      <c r="B13" s="37">
        <v>9.1</v>
      </c>
      <c r="C13" s="37" t="s">
        <v>10</v>
      </c>
      <c r="D13" s="37">
        <v>2.2999999999999998</v>
      </c>
      <c r="E13" s="37">
        <v>4</v>
      </c>
      <c r="F13" s="37">
        <v>25.1</v>
      </c>
      <c r="G13" s="37">
        <v>56.6</v>
      </c>
      <c r="H13" s="37">
        <v>2.9</v>
      </c>
      <c r="I13" s="37"/>
      <c r="J13" s="37">
        <v>9.1</v>
      </c>
      <c r="K13" s="37">
        <v>54.9</v>
      </c>
      <c r="L13" s="37">
        <v>29.7</v>
      </c>
      <c r="M13" s="37">
        <v>4</v>
      </c>
      <c r="N13" s="37">
        <v>1.7</v>
      </c>
      <c r="O13" s="37">
        <v>0.6</v>
      </c>
      <c r="P13" s="37" t="s">
        <v>10</v>
      </c>
      <c r="Q13" s="37">
        <v>100</v>
      </c>
    </row>
    <row r="14" spans="1:17" ht="9" customHeight="1">
      <c r="A14" s="133" t="s">
        <v>16</v>
      </c>
      <c r="B14" s="37">
        <v>4.0999999999999996</v>
      </c>
      <c r="C14" s="37" t="s">
        <v>10</v>
      </c>
      <c r="D14" s="37">
        <v>5.2</v>
      </c>
      <c r="E14" s="37">
        <v>4.0999999999999996</v>
      </c>
      <c r="F14" s="37">
        <v>30.9</v>
      </c>
      <c r="G14" s="37">
        <v>49.5</v>
      </c>
      <c r="H14" s="37">
        <v>6.2</v>
      </c>
      <c r="I14" s="37"/>
      <c r="J14" s="37">
        <v>7.7</v>
      </c>
      <c r="K14" s="37">
        <v>49.5</v>
      </c>
      <c r="L14" s="37">
        <v>33.5</v>
      </c>
      <c r="M14" s="37">
        <v>4.0999999999999996</v>
      </c>
      <c r="N14" s="37">
        <v>4.5999999999999996</v>
      </c>
      <c r="O14" s="37">
        <v>0.5</v>
      </c>
      <c r="P14" s="37" t="s">
        <v>10</v>
      </c>
      <c r="Q14" s="37">
        <v>100</v>
      </c>
    </row>
    <row r="15" spans="1:17" ht="9" customHeight="1">
      <c r="A15" s="133" t="s">
        <v>17</v>
      </c>
      <c r="B15" s="37">
        <v>4.4000000000000004</v>
      </c>
      <c r="C15" s="37" t="s">
        <v>10</v>
      </c>
      <c r="D15" s="37">
        <v>3.3</v>
      </c>
      <c r="E15" s="37">
        <v>1.8</v>
      </c>
      <c r="F15" s="37">
        <v>18.899999999999999</v>
      </c>
      <c r="G15" s="37">
        <v>65.400000000000006</v>
      </c>
      <c r="H15" s="37">
        <v>6.2</v>
      </c>
      <c r="I15" s="37"/>
      <c r="J15" s="37">
        <v>7.3</v>
      </c>
      <c r="K15" s="37">
        <v>65.400000000000006</v>
      </c>
      <c r="L15" s="37">
        <v>22.2</v>
      </c>
      <c r="M15" s="37">
        <v>1.8</v>
      </c>
      <c r="N15" s="37">
        <v>3.3</v>
      </c>
      <c r="O15" s="37" t="s">
        <v>10</v>
      </c>
      <c r="P15" s="37" t="s">
        <v>10</v>
      </c>
      <c r="Q15" s="37">
        <v>100</v>
      </c>
    </row>
    <row r="16" spans="1:17" ht="9" customHeight="1">
      <c r="A16" s="133" t="s">
        <v>18</v>
      </c>
      <c r="B16" s="37">
        <v>7.6</v>
      </c>
      <c r="C16" s="37">
        <v>3.6</v>
      </c>
      <c r="D16" s="37">
        <v>9.6</v>
      </c>
      <c r="E16" s="37">
        <v>8.5</v>
      </c>
      <c r="F16" s="37">
        <v>25.7</v>
      </c>
      <c r="G16" s="37">
        <v>42.3</v>
      </c>
      <c r="H16" s="37">
        <v>2.7</v>
      </c>
      <c r="I16" s="37"/>
      <c r="J16" s="37">
        <v>8.6999999999999993</v>
      </c>
      <c r="K16" s="37">
        <v>38.200000000000003</v>
      </c>
      <c r="L16" s="37">
        <v>31.5</v>
      </c>
      <c r="M16" s="37">
        <v>8.5</v>
      </c>
      <c r="N16" s="37">
        <v>8.9</v>
      </c>
      <c r="O16" s="37">
        <v>4.3</v>
      </c>
      <c r="P16" s="37" t="s">
        <v>10</v>
      </c>
      <c r="Q16" s="37">
        <v>100</v>
      </c>
    </row>
    <row r="17" spans="1:17" ht="9" customHeight="1">
      <c r="A17" s="133" t="s">
        <v>19</v>
      </c>
      <c r="B17" s="37">
        <v>4.8</v>
      </c>
      <c r="C17" s="37" t="s">
        <v>10</v>
      </c>
      <c r="D17" s="37">
        <v>5.5</v>
      </c>
      <c r="E17" s="37">
        <v>4.8</v>
      </c>
      <c r="F17" s="37">
        <v>44.2</v>
      </c>
      <c r="G17" s="37">
        <v>38.200000000000003</v>
      </c>
      <c r="H17" s="37">
        <v>2.4</v>
      </c>
      <c r="I17" s="37"/>
      <c r="J17" s="37">
        <v>6.7</v>
      </c>
      <c r="K17" s="37">
        <v>35.200000000000003</v>
      </c>
      <c r="L17" s="37">
        <v>47.9</v>
      </c>
      <c r="M17" s="37">
        <v>4.8</v>
      </c>
      <c r="N17" s="37">
        <v>5.5</v>
      </c>
      <c r="O17" s="37" t="s">
        <v>10</v>
      </c>
      <c r="P17" s="37" t="s">
        <v>10</v>
      </c>
      <c r="Q17" s="37">
        <v>100</v>
      </c>
    </row>
    <row r="18" spans="1:17" ht="9" customHeight="1">
      <c r="A18" s="133" t="s">
        <v>20</v>
      </c>
      <c r="B18" s="37">
        <v>19.899999999999999</v>
      </c>
      <c r="C18" s="37">
        <v>0.3</v>
      </c>
      <c r="D18" s="37">
        <v>1.7</v>
      </c>
      <c r="E18" s="37">
        <v>0.7</v>
      </c>
      <c r="F18" s="37">
        <v>21</v>
      </c>
      <c r="G18" s="37">
        <v>54.3</v>
      </c>
      <c r="H18" s="37">
        <v>2.1</v>
      </c>
      <c r="I18" s="37"/>
      <c r="J18" s="37">
        <v>20.3</v>
      </c>
      <c r="K18" s="37">
        <v>54.3</v>
      </c>
      <c r="L18" s="37">
        <v>22.7</v>
      </c>
      <c r="M18" s="37">
        <v>0.7</v>
      </c>
      <c r="N18" s="37">
        <v>1.7</v>
      </c>
      <c r="O18" s="37">
        <v>0.3</v>
      </c>
      <c r="P18" s="37" t="s">
        <v>10</v>
      </c>
      <c r="Q18" s="37">
        <v>100</v>
      </c>
    </row>
    <row r="19" spans="1:17" ht="9" customHeight="1">
      <c r="A19" s="133" t="s">
        <v>21</v>
      </c>
      <c r="B19" s="37">
        <v>12</v>
      </c>
      <c r="C19" s="37">
        <v>1.1000000000000001</v>
      </c>
      <c r="D19" s="37">
        <v>5.6</v>
      </c>
      <c r="E19" s="37">
        <v>4.8</v>
      </c>
      <c r="F19" s="37">
        <v>21.8</v>
      </c>
      <c r="G19" s="37">
        <v>52.1</v>
      </c>
      <c r="H19" s="37">
        <v>2.5</v>
      </c>
      <c r="I19" s="37"/>
      <c r="J19" s="37">
        <v>12.9</v>
      </c>
      <c r="K19" s="37">
        <v>51.5</v>
      </c>
      <c r="L19" s="37">
        <v>24.1</v>
      </c>
      <c r="M19" s="37">
        <v>4.8</v>
      </c>
      <c r="N19" s="37">
        <v>5</v>
      </c>
      <c r="O19" s="37">
        <v>1.7</v>
      </c>
      <c r="P19" s="37" t="s">
        <v>10</v>
      </c>
      <c r="Q19" s="37">
        <v>100</v>
      </c>
    </row>
    <row r="20" spans="1:17" ht="9" customHeight="1">
      <c r="A20" s="133" t="s">
        <v>22</v>
      </c>
      <c r="B20" s="37">
        <v>26.9</v>
      </c>
      <c r="C20" s="37" t="s">
        <v>10</v>
      </c>
      <c r="D20" s="37" t="s">
        <v>10</v>
      </c>
      <c r="E20" s="37">
        <v>1.9</v>
      </c>
      <c r="F20" s="37">
        <v>25</v>
      </c>
      <c r="G20" s="37">
        <v>44.4</v>
      </c>
      <c r="H20" s="37">
        <v>1.9</v>
      </c>
      <c r="I20" s="37"/>
      <c r="J20" s="37">
        <v>27.8</v>
      </c>
      <c r="K20" s="37">
        <v>43.5</v>
      </c>
      <c r="L20" s="37">
        <v>26.9</v>
      </c>
      <c r="M20" s="37">
        <v>1.9</v>
      </c>
      <c r="N20" s="37" t="s">
        <v>10</v>
      </c>
      <c r="O20" s="37" t="s">
        <v>10</v>
      </c>
      <c r="P20" s="37" t="s">
        <v>10</v>
      </c>
      <c r="Q20" s="37">
        <v>100</v>
      </c>
    </row>
    <row r="21" spans="1:17" ht="9" customHeight="1">
      <c r="A21" s="133" t="s">
        <v>23</v>
      </c>
      <c r="B21" s="37">
        <v>22</v>
      </c>
      <c r="C21" s="37" t="s">
        <v>10</v>
      </c>
      <c r="D21" s="37" t="s">
        <v>10</v>
      </c>
      <c r="E21" s="37" t="s">
        <v>10</v>
      </c>
      <c r="F21" s="37">
        <v>19.5</v>
      </c>
      <c r="G21" s="37">
        <v>56.1</v>
      </c>
      <c r="H21" s="37">
        <v>2.4</v>
      </c>
      <c r="I21" s="37"/>
      <c r="J21" s="37">
        <v>22</v>
      </c>
      <c r="K21" s="37">
        <v>51.2</v>
      </c>
      <c r="L21" s="37">
        <v>26.8</v>
      </c>
      <c r="M21" s="37" t="s">
        <v>10</v>
      </c>
      <c r="N21" s="37" t="s">
        <v>10</v>
      </c>
      <c r="O21" s="37" t="s">
        <v>10</v>
      </c>
      <c r="P21" s="37" t="s">
        <v>10</v>
      </c>
      <c r="Q21" s="37">
        <v>100</v>
      </c>
    </row>
    <row r="22" spans="1:17" ht="9" customHeight="1">
      <c r="A22" s="133" t="s">
        <v>24</v>
      </c>
      <c r="B22" s="37">
        <v>20.2</v>
      </c>
      <c r="C22" s="37">
        <v>1.7</v>
      </c>
      <c r="D22" s="37">
        <v>4.7</v>
      </c>
      <c r="E22" s="37">
        <v>3</v>
      </c>
      <c r="F22" s="37">
        <v>23.6</v>
      </c>
      <c r="G22" s="37">
        <v>43.8</v>
      </c>
      <c r="H22" s="37">
        <v>3</v>
      </c>
      <c r="I22" s="37"/>
      <c r="J22" s="37">
        <v>22.7</v>
      </c>
      <c r="K22" s="37">
        <v>41.2</v>
      </c>
      <c r="L22" s="37">
        <v>26.6</v>
      </c>
      <c r="M22" s="37">
        <v>3</v>
      </c>
      <c r="N22" s="37">
        <v>4.3</v>
      </c>
      <c r="O22" s="37">
        <v>2.1</v>
      </c>
      <c r="P22" s="37" t="s">
        <v>10</v>
      </c>
      <c r="Q22" s="37">
        <v>100</v>
      </c>
    </row>
    <row r="23" spans="1:17" ht="9" customHeight="1">
      <c r="A23" s="133" t="s">
        <v>25</v>
      </c>
      <c r="B23" s="37">
        <v>26.8</v>
      </c>
      <c r="C23" s="37" t="s">
        <v>10</v>
      </c>
      <c r="D23" s="37">
        <v>4.9000000000000004</v>
      </c>
      <c r="E23" s="37">
        <v>1.2</v>
      </c>
      <c r="F23" s="37">
        <v>18.3</v>
      </c>
      <c r="G23" s="37">
        <v>47.6</v>
      </c>
      <c r="H23" s="37">
        <v>1.2</v>
      </c>
      <c r="I23" s="37"/>
      <c r="J23" s="37">
        <v>27.4</v>
      </c>
      <c r="K23" s="37">
        <v>45.7</v>
      </c>
      <c r="L23" s="37">
        <v>20.7</v>
      </c>
      <c r="M23" s="37">
        <v>1.2</v>
      </c>
      <c r="N23" s="37">
        <v>4.9000000000000004</v>
      </c>
      <c r="O23" s="37" t="s">
        <v>10</v>
      </c>
      <c r="P23" s="37" t="s">
        <v>10</v>
      </c>
      <c r="Q23" s="37">
        <v>100</v>
      </c>
    </row>
    <row r="24" spans="1:17" ht="9" customHeight="1">
      <c r="A24" s="133" t="s">
        <v>26</v>
      </c>
      <c r="B24" s="37">
        <v>35.4</v>
      </c>
      <c r="C24" s="37" t="s">
        <v>10</v>
      </c>
      <c r="D24" s="37" t="s">
        <v>10</v>
      </c>
      <c r="E24" s="37">
        <v>4.2</v>
      </c>
      <c r="F24" s="37">
        <v>16.7</v>
      </c>
      <c r="G24" s="37">
        <v>39.6</v>
      </c>
      <c r="H24" s="37">
        <v>4.2</v>
      </c>
      <c r="I24" s="37"/>
      <c r="J24" s="37">
        <v>39.6</v>
      </c>
      <c r="K24" s="37">
        <v>39.6</v>
      </c>
      <c r="L24" s="37">
        <v>16.7</v>
      </c>
      <c r="M24" s="37">
        <v>4.2</v>
      </c>
      <c r="N24" s="37" t="s">
        <v>10</v>
      </c>
      <c r="O24" s="37" t="s">
        <v>10</v>
      </c>
      <c r="P24" s="37" t="s">
        <v>10</v>
      </c>
      <c r="Q24" s="37">
        <v>100</v>
      </c>
    </row>
    <row r="25" spans="1:17" ht="9" customHeight="1">
      <c r="A25" s="133" t="s">
        <v>27</v>
      </c>
      <c r="B25" s="37">
        <v>27.7</v>
      </c>
      <c r="C25" s="37">
        <v>0.6</v>
      </c>
      <c r="D25" s="37">
        <v>4.8</v>
      </c>
      <c r="E25" s="37">
        <v>1.2</v>
      </c>
      <c r="F25" s="37">
        <v>22.3</v>
      </c>
      <c r="G25" s="37">
        <v>42.2</v>
      </c>
      <c r="H25" s="37">
        <v>1.2</v>
      </c>
      <c r="I25" s="37"/>
      <c r="J25" s="37">
        <v>27.7</v>
      </c>
      <c r="K25" s="37">
        <v>41</v>
      </c>
      <c r="L25" s="37">
        <v>24.7</v>
      </c>
      <c r="M25" s="37">
        <v>1.2</v>
      </c>
      <c r="N25" s="37">
        <v>4.8</v>
      </c>
      <c r="O25" s="37" t="s">
        <v>10</v>
      </c>
      <c r="P25" s="37">
        <v>0.6</v>
      </c>
      <c r="Q25" s="37">
        <v>100</v>
      </c>
    </row>
    <row r="26" spans="1:17" ht="9" customHeight="1">
      <c r="A26" s="133" t="s">
        <v>28</v>
      </c>
      <c r="B26" s="37">
        <v>15</v>
      </c>
      <c r="C26" s="37">
        <v>0.4</v>
      </c>
      <c r="D26" s="37">
        <v>6.2</v>
      </c>
      <c r="E26" s="37">
        <v>4.2</v>
      </c>
      <c r="F26" s="37">
        <v>33.1</v>
      </c>
      <c r="G26" s="37">
        <v>40.4</v>
      </c>
      <c r="H26" s="37">
        <v>0.8</v>
      </c>
      <c r="I26" s="37"/>
      <c r="J26" s="37">
        <v>15.4</v>
      </c>
      <c r="K26" s="37">
        <v>37.299999999999997</v>
      </c>
      <c r="L26" s="37">
        <v>36.5</v>
      </c>
      <c r="M26" s="37">
        <v>4.2</v>
      </c>
      <c r="N26" s="37">
        <v>6.2</v>
      </c>
      <c r="O26" s="37">
        <v>0.4</v>
      </c>
      <c r="P26" s="37" t="s">
        <v>10</v>
      </c>
      <c r="Q26" s="37">
        <v>100</v>
      </c>
    </row>
    <row r="27" spans="1:17" ht="9" customHeight="1">
      <c r="A27" s="133" t="s">
        <v>29</v>
      </c>
      <c r="B27" s="37">
        <v>6.9</v>
      </c>
      <c r="C27" s="37">
        <v>0.3</v>
      </c>
      <c r="D27" s="37">
        <v>10.3</v>
      </c>
      <c r="E27" s="37">
        <v>3.4</v>
      </c>
      <c r="F27" s="37">
        <v>34.799999999999997</v>
      </c>
      <c r="G27" s="37">
        <v>40.299999999999997</v>
      </c>
      <c r="H27" s="37">
        <v>3.8</v>
      </c>
      <c r="I27" s="37"/>
      <c r="J27" s="37">
        <v>7.2</v>
      </c>
      <c r="K27" s="37">
        <v>39.700000000000003</v>
      </c>
      <c r="L27" s="37">
        <v>38.6</v>
      </c>
      <c r="M27" s="37">
        <v>3.4</v>
      </c>
      <c r="N27" s="37">
        <v>9.3000000000000007</v>
      </c>
      <c r="O27" s="37">
        <v>1.4</v>
      </c>
      <c r="P27" s="37">
        <v>0.3</v>
      </c>
      <c r="Q27" s="37">
        <v>100</v>
      </c>
    </row>
    <row r="28" spans="1:17" ht="9" customHeight="1">
      <c r="A28" s="133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9" customHeight="1">
      <c r="A29" s="133" t="s">
        <v>31</v>
      </c>
      <c r="B29" s="37">
        <v>10.5</v>
      </c>
      <c r="C29" s="37">
        <v>0.7</v>
      </c>
      <c r="D29" s="37">
        <v>3.7</v>
      </c>
      <c r="E29" s="37">
        <v>2.8</v>
      </c>
      <c r="F29" s="37">
        <v>19</v>
      </c>
      <c r="G29" s="37">
        <v>57.8</v>
      </c>
      <c r="H29" s="37">
        <v>5.4</v>
      </c>
      <c r="I29" s="37"/>
      <c r="J29" s="37">
        <v>13</v>
      </c>
      <c r="K29" s="37">
        <v>57.8</v>
      </c>
      <c r="L29" s="37">
        <v>21.9</v>
      </c>
      <c r="M29" s="37">
        <v>2.8</v>
      </c>
      <c r="N29" s="37">
        <v>3.6</v>
      </c>
      <c r="O29" s="37">
        <v>0.9</v>
      </c>
      <c r="P29" s="37" t="s">
        <v>10</v>
      </c>
      <c r="Q29" s="37">
        <v>100</v>
      </c>
    </row>
    <row r="30" spans="1:17" ht="9" customHeight="1">
      <c r="A30" s="133" t="s">
        <v>32</v>
      </c>
      <c r="B30" s="37">
        <v>6.5</v>
      </c>
      <c r="C30" s="37">
        <v>4.7</v>
      </c>
      <c r="D30" s="37">
        <v>7.1</v>
      </c>
      <c r="E30" s="37">
        <v>3.1</v>
      </c>
      <c r="F30" s="37">
        <v>17.5</v>
      </c>
      <c r="G30" s="37">
        <v>54.9</v>
      </c>
      <c r="H30" s="37">
        <v>6.3</v>
      </c>
      <c r="I30" s="37"/>
      <c r="J30" s="37">
        <v>8.8000000000000007</v>
      </c>
      <c r="K30" s="37">
        <v>55.2</v>
      </c>
      <c r="L30" s="37">
        <v>21.1</v>
      </c>
      <c r="M30" s="37">
        <v>3.1</v>
      </c>
      <c r="N30" s="37">
        <v>6</v>
      </c>
      <c r="O30" s="37">
        <v>5.7</v>
      </c>
      <c r="P30" s="37">
        <v>0.1</v>
      </c>
      <c r="Q30" s="37">
        <v>100</v>
      </c>
    </row>
    <row r="31" spans="1:17" ht="9" customHeight="1">
      <c r="A31" s="133" t="s">
        <v>33</v>
      </c>
      <c r="B31" s="37">
        <v>11.1</v>
      </c>
      <c r="C31" s="37">
        <v>1.8</v>
      </c>
      <c r="D31" s="37">
        <v>6.4</v>
      </c>
      <c r="E31" s="37">
        <v>5.4</v>
      </c>
      <c r="F31" s="37">
        <v>25.9</v>
      </c>
      <c r="G31" s="37">
        <v>46.9</v>
      </c>
      <c r="H31" s="37">
        <v>2.5</v>
      </c>
      <c r="I31" s="37"/>
      <c r="J31" s="37">
        <v>12</v>
      </c>
      <c r="K31" s="37">
        <v>44.7</v>
      </c>
      <c r="L31" s="37">
        <v>29.6</v>
      </c>
      <c r="M31" s="37">
        <v>5.4</v>
      </c>
      <c r="N31" s="37">
        <v>5.9</v>
      </c>
      <c r="O31" s="37">
        <v>2.2999999999999998</v>
      </c>
      <c r="P31" s="37" t="s">
        <v>10</v>
      </c>
      <c r="Q31" s="37">
        <v>100</v>
      </c>
    </row>
    <row r="32" spans="1:17" ht="9" customHeight="1">
      <c r="A32" s="133" t="s">
        <v>34</v>
      </c>
      <c r="B32" s="37">
        <v>25.3</v>
      </c>
      <c r="C32" s="37">
        <v>0.7</v>
      </c>
      <c r="D32" s="37">
        <v>3.6</v>
      </c>
      <c r="E32" s="37">
        <v>2</v>
      </c>
      <c r="F32" s="37">
        <v>21.7</v>
      </c>
      <c r="G32" s="37">
        <v>44.7</v>
      </c>
      <c r="H32" s="37">
        <v>2.1</v>
      </c>
      <c r="I32" s="37"/>
      <c r="J32" s="37">
        <v>26.6</v>
      </c>
      <c r="K32" s="37">
        <v>42.9</v>
      </c>
      <c r="L32" s="37">
        <v>24.3</v>
      </c>
      <c r="M32" s="37">
        <v>2</v>
      </c>
      <c r="N32" s="37">
        <v>3.4</v>
      </c>
      <c r="O32" s="37">
        <v>0.7</v>
      </c>
      <c r="P32" s="37">
        <v>0.1</v>
      </c>
      <c r="Q32" s="37">
        <v>100</v>
      </c>
    </row>
    <row r="33" spans="1:17" ht="9" customHeight="1">
      <c r="A33" s="133" t="s">
        <v>35</v>
      </c>
      <c r="B33" s="37">
        <v>10.7</v>
      </c>
      <c r="C33" s="37">
        <v>0.4</v>
      </c>
      <c r="D33" s="37">
        <v>8.4</v>
      </c>
      <c r="E33" s="37">
        <v>3.8</v>
      </c>
      <c r="F33" s="37">
        <v>34</v>
      </c>
      <c r="G33" s="37">
        <v>40.4</v>
      </c>
      <c r="H33" s="37">
        <v>2.4</v>
      </c>
      <c r="I33" s="37"/>
      <c r="J33" s="37">
        <v>11.1</v>
      </c>
      <c r="K33" s="37">
        <v>38.5</v>
      </c>
      <c r="L33" s="37">
        <v>37.6</v>
      </c>
      <c r="M33" s="37">
        <v>3.8</v>
      </c>
      <c r="N33" s="37">
        <v>7.8</v>
      </c>
      <c r="O33" s="37">
        <v>0.9</v>
      </c>
      <c r="P33" s="37">
        <v>0.2</v>
      </c>
      <c r="Q33" s="37">
        <v>100</v>
      </c>
    </row>
    <row r="34" spans="1:17" ht="9" customHeight="1">
      <c r="A34" s="133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9" customHeight="1">
      <c r="A35" s="133" t="s">
        <v>3</v>
      </c>
      <c r="B35" s="37">
        <v>11.3</v>
      </c>
      <c r="C35" s="37">
        <v>1.8</v>
      </c>
      <c r="D35" s="37">
        <v>5.7</v>
      </c>
      <c r="E35" s="37">
        <v>3.3</v>
      </c>
      <c r="F35" s="37">
        <v>20.100000000000001</v>
      </c>
      <c r="G35" s="37">
        <v>53.3</v>
      </c>
      <c r="H35" s="37">
        <v>4.5</v>
      </c>
      <c r="I35" s="37"/>
      <c r="J35" s="37">
        <v>13.2</v>
      </c>
      <c r="K35" s="37">
        <v>52.7</v>
      </c>
      <c r="L35" s="37">
        <v>23.3</v>
      </c>
      <c r="M35" s="37">
        <v>3.3</v>
      </c>
      <c r="N35" s="37">
        <v>5.3</v>
      </c>
      <c r="O35" s="37">
        <v>2.2000000000000002</v>
      </c>
      <c r="P35" s="37">
        <v>0.1</v>
      </c>
      <c r="Q35" s="37">
        <v>100</v>
      </c>
    </row>
    <row r="36" spans="1:17" ht="9" customHeight="1">
      <c r="A36" s="133" t="s">
        <v>4</v>
      </c>
      <c r="B36" s="37">
        <v>13.1</v>
      </c>
      <c r="C36" s="37">
        <v>0.9</v>
      </c>
      <c r="D36" s="37">
        <v>4.9000000000000004</v>
      </c>
      <c r="E36" s="37">
        <v>2.8</v>
      </c>
      <c r="F36" s="37">
        <v>35.5</v>
      </c>
      <c r="G36" s="37">
        <v>41</v>
      </c>
      <c r="H36" s="37">
        <v>1.8</v>
      </c>
      <c r="I36" s="37"/>
      <c r="J36" s="37">
        <v>13.5</v>
      </c>
      <c r="K36" s="37">
        <v>37</v>
      </c>
      <c r="L36" s="37">
        <v>41</v>
      </c>
      <c r="M36" s="37">
        <v>2.8</v>
      </c>
      <c r="N36" s="37">
        <v>4</v>
      </c>
      <c r="O36" s="37">
        <v>1.8</v>
      </c>
      <c r="P36" s="37" t="s">
        <v>10</v>
      </c>
      <c r="Q36" s="37">
        <v>100</v>
      </c>
    </row>
    <row r="37" spans="1:17" ht="9" customHeight="1">
      <c r="A37" s="133" t="s">
        <v>5</v>
      </c>
      <c r="B37" s="37">
        <v>15.1</v>
      </c>
      <c r="C37" s="37">
        <v>2.9</v>
      </c>
      <c r="D37" s="37">
        <v>7.1</v>
      </c>
      <c r="E37" s="37">
        <v>6</v>
      </c>
      <c r="F37" s="37">
        <v>33.200000000000003</v>
      </c>
      <c r="G37" s="37">
        <v>34.4</v>
      </c>
      <c r="H37" s="37">
        <v>1.3</v>
      </c>
      <c r="I37" s="37"/>
      <c r="J37" s="37">
        <v>15.6</v>
      </c>
      <c r="K37" s="37">
        <v>32.1</v>
      </c>
      <c r="L37" s="37">
        <v>36.299999999999997</v>
      </c>
      <c r="M37" s="37">
        <v>6</v>
      </c>
      <c r="N37" s="37">
        <v>6.2</v>
      </c>
      <c r="O37" s="37">
        <v>3.7</v>
      </c>
      <c r="P37" s="37">
        <v>0.2</v>
      </c>
      <c r="Q37" s="37">
        <v>100</v>
      </c>
    </row>
    <row r="38" spans="1:17" ht="9" customHeight="1">
      <c r="A38" s="52" t="s">
        <v>625</v>
      </c>
      <c r="B38" s="37">
        <v>18.8</v>
      </c>
      <c r="C38" s="37">
        <v>1.4</v>
      </c>
      <c r="D38" s="37">
        <v>1.4</v>
      </c>
      <c r="E38" s="37">
        <v>2.9</v>
      </c>
      <c r="F38" s="37">
        <v>8.6999999999999993</v>
      </c>
      <c r="G38" s="37">
        <v>59.4</v>
      </c>
      <c r="H38" s="37">
        <v>7.2</v>
      </c>
      <c r="I38" s="37"/>
      <c r="J38" s="37">
        <v>20.3</v>
      </c>
      <c r="K38" s="37">
        <v>62.3</v>
      </c>
      <c r="L38" s="37">
        <v>11.6</v>
      </c>
      <c r="M38" s="37">
        <v>2.9</v>
      </c>
      <c r="N38" s="37">
        <v>1.4</v>
      </c>
      <c r="O38" s="37">
        <v>1.4</v>
      </c>
      <c r="P38" s="37" t="s">
        <v>10</v>
      </c>
      <c r="Q38" s="37">
        <v>100</v>
      </c>
    </row>
    <row r="39" spans="1:17" ht="9" customHeight="1">
      <c r="A39" s="133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9" customHeight="1">
      <c r="A40" s="133" t="s">
        <v>6</v>
      </c>
      <c r="B40" s="37">
        <v>4.3</v>
      </c>
      <c r="C40" s="37">
        <v>1.5</v>
      </c>
      <c r="D40" s="37">
        <v>5.7</v>
      </c>
      <c r="E40" s="37">
        <v>8</v>
      </c>
      <c r="F40" s="37">
        <v>36.5</v>
      </c>
      <c r="G40" s="37">
        <v>43</v>
      </c>
      <c r="H40" s="37">
        <v>0.9</v>
      </c>
      <c r="I40" s="37"/>
      <c r="J40" s="37">
        <v>4.8</v>
      </c>
      <c r="K40" s="37">
        <v>37.6</v>
      </c>
      <c r="L40" s="37">
        <v>42.4</v>
      </c>
      <c r="M40" s="37">
        <v>8</v>
      </c>
      <c r="N40" s="37">
        <v>5.4</v>
      </c>
      <c r="O40" s="37">
        <v>1.7</v>
      </c>
      <c r="P40" s="37" t="s">
        <v>10</v>
      </c>
      <c r="Q40" s="37">
        <v>100</v>
      </c>
    </row>
    <row r="41" spans="1:17" ht="9" customHeight="1">
      <c r="A41" s="133" t="s">
        <v>7</v>
      </c>
      <c r="B41" s="37">
        <v>12.8</v>
      </c>
      <c r="C41" s="37">
        <v>1.9</v>
      </c>
      <c r="D41" s="37">
        <v>5.8</v>
      </c>
      <c r="E41" s="37">
        <v>3.1</v>
      </c>
      <c r="F41" s="37">
        <v>21.2</v>
      </c>
      <c r="G41" s="37">
        <v>50.9</v>
      </c>
      <c r="H41" s="37">
        <v>4.2</v>
      </c>
      <c r="I41" s="37"/>
      <c r="J41" s="37">
        <v>14.6</v>
      </c>
      <c r="K41" s="37">
        <v>50.3</v>
      </c>
      <c r="L41" s="37">
        <v>24.3</v>
      </c>
      <c r="M41" s="37">
        <v>3.1</v>
      </c>
      <c r="N41" s="37">
        <v>5.2</v>
      </c>
      <c r="O41" s="37">
        <v>2.4</v>
      </c>
      <c r="P41" s="37">
        <v>0.1</v>
      </c>
      <c r="Q41" s="37">
        <v>100</v>
      </c>
    </row>
    <row r="42" spans="1:17" ht="9" customHeight="1">
      <c r="A42" s="12"/>
      <c r="B42" s="155"/>
      <c r="C42" s="155"/>
      <c r="D42" s="155"/>
      <c r="E42" s="155"/>
      <c r="F42" s="155"/>
      <c r="G42" s="155"/>
      <c r="H42" s="155"/>
      <c r="I42" s="155"/>
      <c r="J42" s="158"/>
      <c r="K42" s="158"/>
      <c r="L42" s="158"/>
      <c r="M42" s="158"/>
      <c r="N42" s="158"/>
      <c r="O42" s="158"/>
      <c r="P42" s="158"/>
      <c r="Q42" s="155"/>
    </row>
    <row r="43" spans="1:17" ht="9" customHeight="1">
      <c r="A43" s="43" t="s">
        <v>1</v>
      </c>
      <c r="B43" s="38">
        <v>12</v>
      </c>
      <c r="C43" s="38">
        <v>1.9</v>
      </c>
      <c r="D43" s="38">
        <v>5.7</v>
      </c>
      <c r="E43" s="38">
        <v>3.6</v>
      </c>
      <c r="F43" s="38">
        <v>22.7</v>
      </c>
      <c r="G43" s="38">
        <v>50.1</v>
      </c>
      <c r="H43" s="38">
        <v>3.9</v>
      </c>
      <c r="I43" s="38"/>
      <c r="J43" s="38">
        <v>13.7</v>
      </c>
      <c r="K43" s="38">
        <v>49.1</v>
      </c>
      <c r="L43" s="38">
        <v>26</v>
      </c>
      <c r="M43" s="38">
        <v>3.6</v>
      </c>
      <c r="N43" s="38">
        <v>5.2</v>
      </c>
      <c r="O43" s="38">
        <v>2.4</v>
      </c>
      <c r="P43" s="38">
        <v>0.1</v>
      </c>
      <c r="Q43" s="38">
        <v>100</v>
      </c>
    </row>
    <row r="44" spans="1:17" ht="7.5" customHeight="1">
      <c r="A44" s="159"/>
      <c r="B44" s="159"/>
      <c r="C44" s="159"/>
      <c r="D44" s="159"/>
      <c r="E44" s="159"/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60"/>
    </row>
    <row r="45" spans="1:17" ht="7.5" customHeight="1"/>
    <row r="46" spans="1:17" s="28" customFormat="1" ht="9">
      <c r="A46" s="139" t="s">
        <v>550</v>
      </c>
    </row>
  </sheetData>
  <mergeCells count="4">
    <mergeCell ref="Q3:Q4"/>
    <mergeCell ref="J3:P3"/>
    <mergeCell ref="A3:A4"/>
    <mergeCell ref="B3:H3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/>
  </sheetViews>
  <sheetFormatPr defaultRowHeight="9"/>
  <cols>
    <col min="1" max="1" width="28.5703125" style="28" customWidth="1"/>
    <col min="2" max="2" width="6.140625" style="28" bestFit="1" customWidth="1"/>
    <col min="3" max="3" width="6.85546875" style="28" bestFit="1" customWidth="1"/>
    <col min="4" max="4" width="5.5703125" style="28" customWidth="1"/>
    <col min="5" max="6" width="6" style="28" customWidth="1"/>
    <col min="7" max="7" width="5.7109375" style="28" customWidth="1"/>
    <col min="8" max="8" width="6.140625" style="28" customWidth="1"/>
    <col min="9" max="9" width="6.85546875" style="28" bestFit="1" customWidth="1"/>
    <col min="10" max="16384" width="9.140625" style="28"/>
  </cols>
  <sheetData>
    <row r="1" spans="1:9" ht="12">
      <c r="A1" s="273" t="s">
        <v>679</v>
      </c>
    </row>
    <row r="3" spans="1:9" ht="24" customHeight="1">
      <c r="A3" s="251" t="s">
        <v>655</v>
      </c>
      <c r="B3" s="248" t="s">
        <v>642</v>
      </c>
      <c r="C3" s="248"/>
      <c r="D3" s="248"/>
      <c r="E3" s="248"/>
      <c r="F3" s="248"/>
      <c r="G3" s="248"/>
      <c r="H3" s="248"/>
      <c r="I3" s="252" t="s">
        <v>1</v>
      </c>
    </row>
    <row r="4" spans="1:9" ht="21" customHeight="1">
      <c r="A4" s="247"/>
      <c r="B4" s="56" t="s">
        <v>93</v>
      </c>
      <c r="C4" s="56" t="s">
        <v>330</v>
      </c>
      <c r="D4" s="56" t="s">
        <v>331</v>
      </c>
      <c r="E4" s="56" t="s">
        <v>332</v>
      </c>
      <c r="F4" s="56" t="s">
        <v>333</v>
      </c>
      <c r="G4" s="56" t="s">
        <v>334</v>
      </c>
      <c r="H4" s="56" t="s">
        <v>335</v>
      </c>
      <c r="I4" s="241"/>
    </row>
    <row r="5" spans="1:9">
      <c r="A5" s="31"/>
      <c r="B5" s="31"/>
      <c r="C5" s="31"/>
      <c r="D5" s="31"/>
      <c r="E5" s="31"/>
      <c r="F5" s="31"/>
      <c r="G5" s="31"/>
      <c r="H5" s="31"/>
      <c r="I5" s="31"/>
    </row>
    <row r="6" spans="1:9">
      <c r="A6" s="29" t="s">
        <v>8</v>
      </c>
      <c r="B6" s="62">
        <v>2.2000000000000002</v>
      </c>
      <c r="C6" s="62">
        <v>61.9</v>
      </c>
      <c r="D6" s="62">
        <v>21.6</v>
      </c>
      <c r="E6" s="62">
        <v>3.6</v>
      </c>
      <c r="F6" s="62">
        <v>7.2</v>
      </c>
      <c r="G6" s="62">
        <v>2.9</v>
      </c>
      <c r="H6" s="62">
        <v>0.7</v>
      </c>
      <c r="I6" s="62">
        <v>100</v>
      </c>
    </row>
    <row r="7" spans="1:9">
      <c r="A7" s="29" t="s">
        <v>9</v>
      </c>
      <c r="B7" s="62">
        <v>4.3</v>
      </c>
      <c r="C7" s="62">
        <v>65.2</v>
      </c>
      <c r="D7" s="62" t="s">
        <v>10</v>
      </c>
      <c r="E7" s="62" t="s">
        <v>10</v>
      </c>
      <c r="F7" s="62">
        <v>4.3</v>
      </c>
      <c r="G7" s="62">
        <v>17.399999999999999</v>
      </c>
      <c r="H7" s="62">
        <v>8.6999999999999993</v>
      </c>
      <c r="I7" s="62">
        <v>100</v>
      </c>
    </row>
    <row r="8" spans="1:9">
      <c r="A8" s="29" t="s">
        <v>11</v>
      </c>
      <c r="B8" s="62">
        <v>1.4</v>
      </c>
      <c r="C8" s="62">
        <v>67.599999999999994</v>
      </c>
      <c r="D8" s="62">
        <v>16.2</v>
      </c>
      <c r="E8" s="62">
        <v>4.0999999999999996</v>
      </c>
      <c r="F8" s="62">
        <v>5.4</v>
      </c>
      <c r="G8" s="62">
        <v>4.7</v>
      </c>
      <c r="H8" s="62">
        <v>0.7</v>
      </c>
      <c r="I8" s="62">
        <v>100</v>
      </c>
    </row>
    <row r="9" spans="1:9">
      <c r="A9" s="29" t="s">
        <v>12</v>
      </c>
      <c r="B9" s="62">
        <v>65.3</v>
      </c>
      <c r="C9" s="62">
        <v>26.7</v>
      </c>
      <c r="D9" s="62">
        <v>5.9</v>
      </c>
      <c r="E9" s="62">
        <v>1</v>
      </c>
      <c r="F9" s="62" t="s">
        <v>10</v>
      </c>
      <c r="G9" s="62" t="s">
        <v>10</v>
      </c>
      <c r="H9" s="62">
        <v>1</v>
      </c>
      <c r="I9" s="62">
        <v>100</v>
      </c>
    </row>
    <row r="10" spans="1:9" s="197" customFormat="1">
      <c r="A10" s="198" t="s">
        <v>603</v>
      </c>
      <c r="B10" s="196">
        <v>100</v>
      </c>
      <c r="C10" s="196" t="s">
        <v>10</v>
      </c>
      <c r="D10" s="196" t="s">
        <v>10</v>
      </c>
      <c r="E10" s="196" t="s">
        <v>10</v>
      </c>
      <c r="F10" s="196" t="s">
        <v>10</v>
      </c>
      <c r="G10" s="196" t="s">
        <v>10</v>
      </c>
      <c r="H10" s="196" t="s">
        <v>10</v>
      </c>
      <c r="I10" s="196">
        <v>100</v>
      </c>
    </row>
    <row r="11" spans="1:9" s="197" customFormat="1">
      <c r="A11" s="198" t="s">
        <v>13</v>
      </c>
      <c r="B11" s="196" t="s">
        <v>10</v>
      </c>
      <c r="C11" s="196">
        <v>77.099999999999994</v>
      </c>
      <c r="D11" s="196">
        <v>17.100000000000001</v>
      </c>
      <c r="E11" s="196">
        <v>2.9</v>
      </c>
      <c r="F11" s="196" t="s">
        <v>10</v>
      </c>
      <c r="G11" s="196" t="s">
        <v>10</v>
      </c>
      <c r="H11" s="196">
        <v>2.9</v>
      </c>
      <c r="I11" s="196">
        <v>100</v>
      </c>
    </row>
    <row r="12" spans="1:9">
      <c r="A12" s="29" t="s">
        <v>14</v>
      </c>
      <c r="B12" s="62">
        <v>0.8</v>
      </c>
      <c r="C12" s="62">
        <v>53.7</v>
      </c>
      <c r="D12" s="62">
        <v>21.5</v>
      </c>
      <c r="E12" s="62">
        <v>4.0999999999999996</v>
      </c>
      <c r="F12" s="62">
        <v>7.4</v>
      </c>
      <c r="G12" s="62">
        <v>7.4</v>
      </c>
      <c r="H12" s="62">
        <v>5</v>
      </c>
      <c r="I12" s="62">
        <v>100</v>
      </c>
    </row>
    <row r="13" spans="1:9">
      <c r="A13" s="29" t="s">
        <v>15</v>
      </c>
      <c r="B13" s="62">
        <v>8.6</v>
      </c>
      <c r="C13" s="62">
        <v>60</v>
      </c>
      <c r="D13" s="62">
        <v>20</v>
      </c>
      <c r="E13" s="62">
        <v>2.9</v>
      </c>
      <c r="F13" s="62">
        <v>5.7</v>
      </c>
      <c r="G13" s="62">
        <v>2.9</v>
      </c>
      <c r="H13" s="62" t="s">
        <v>10</v>
      </c>
      <c r="I13" s="62">
        <v>100</v>
      </c>
    </row>
    <row r="14" spans="1:9">
      <c r="A14" s="29" t="s">
        <v>16</v>
      </c>
      <c r="B14" s="62">
        <v>3.8</v>
      </c>
      <c r="C14" s="62">
        <v>77.400000000000006</v>
      </c>
      <c r="D14" s="62">
        <v>3.8</v>
      </c>
      <c r="E14" s="62">
        <v>11.3</v>
      </c>
      <c r="F14" s="62" t="s">
        <v>10</v>
      </c>
      <c r="G14" s="62">
        <v>3.8</v>
      </c>
      <c r="H14" s="62" t="s">
        <v>10</v>
      </c>
      <c r="I14" s="62">
        <v>100</v>
      </c>
    </row>
    <row r="15" spans="1:9">
      <c r="A15" s="29" t="s">
        <v>17</v>
      </c>
      <c r="B15" s="62">
        <v>1.4</v>
      </c>
      <c r="C15" s="62">
        <v>70.3</v>
      </c>
      <c r="D15" s="62">
        <v>15.2</v>
      </c>
      <c r="E15" s="62">
        <v>3.6</v>
      </c>
      <c r="F15" s="62">
        <v>4.3</v>
      </c>
      <c r="G15" s="62">
        <v>0.7</v>
      </c>
      <c r="H15" s="62">
        <v>4.3</v>
      </c>
      <c r="I15" s="62">
        <v>100</v>
      </c>
    </row>
    <row r="16" spans="1:9">
      <c r="A16" s="29" t="s">
        <v>18</v>
      </c>
      <c r="B16" s="62">
        <v>2.2999999999999998</v>
      </c>
      <c r="C16" s="62">
        <v>62.5</v>
      </c>
      <c r="D16" s="62">
        <v>13.9</v>
      </c>
      <c r="E16" s="62">
        <v>1.9</v>
      </c>
      <c r="F16" s="62">
        <v>5.6</v>
      </c>
      <c r="G16" s="62">
        <v>10.199999999999999</v>
      </c>
      <c r="H16" s="62">
        <v>3.7</v>
      </c>
      <c r="I16" s="62">
        <v>100</v>
      </c>
    </row>
    <row r="17" spans="1:9">
      <c r="A17" s="29" t="s">
        <v>19</v>
      </c>
      <c r="B17" s="62" t="s">
        <v>10</v>
      </c>
      <c r="C17" s="62">
        <v>43.3</v>
      </c>
      <c r="D17" s="62">
        <v>19.600000000000001</v>
      </c>
      <c r="E17" s="62">
        <v>5.2</v>
      </c>
      <c r="F17" s="62">
        <v>6.2</v>
      </c>
      <c r="G17" s="62">
        <v>15.5</v>
      </c>
      <c r="H17" s="62">
        <v>10.3</v>
      </c>
      <c r="I17" s="62">
        <v>100</v>
      </c>
    </row>
    <row r="18" spans="1:9">
      <c r="A18" s="29" t="s">
        <v>20</v>
      </c>
      <c r="B18" s="62">
        <v>2.2999999999999998</v>
      </c>
      <c r="C18" s="62">
        <v>39.1</v>
      </c>
      <c r="D18" s="62">
        <v>19.5</v>
      </c>
      <c r="E18" s="62">
        <v>3.4</v>
      </c>
      <c r="F18" s="62">
        <v>16.100000000000001</v>
      </c>
      <c r="G18" s="62">
        <v>11.5</v>
      </c>
      <c r="H18" s="62">
        <v>8</v>
      </c>
      <c r="I18" s="62">
        <v>100</v>
      </c>
    </row>
    <row r="19" spans="1:9">
      <c r="A19" s="29" t="s">
        <v>21</v>
      </c>
      <c r="B19" s="62">
        <v>2.1</v>
      </c>
      <c r="C19" s="62">
        <v>57.4</v>
      </c>
      <c r="D19" s="62">
        <v>20.2</v>
      </c>
      <c r="E19" s="62">
        <v>4.3</v>
      </c>
      <c r="F19" s="62">
        <v>8.5</v>
      </c>
      <c r="G19" s="62">
        <v>4.3</v>
      </c>
      <c r="H19" s="62">
        <v>3.2</v>
      </c>
      <c r="I19" s="62">
        <v>100</v>
      </c>
    </row>
    <row r="20" spans="1:9">
      <c r="A20" s="29" t="s">
        <v>22</v>
      </c>
      <c r="B20" s="62">
        <v>12.5</v>
      </c>
      <c r="C20" s="62">
        <v>25</v>
      </c>
      <c r="D20" s="62">
        <v>37.5</v>
      </c>
      <c r="E20" s="62" t="s">
        <v>10</v>
      </c>
      <c r="F20" s="62">
        <v>12.5</v>
      </c>
      <c r="G20" s="62" t="s">
        <v>10</v>
      </c>
      <c r="H20" s="62">
        <v>12.5</v>
      </c>
      <c r="I20" s="62">
        <v>100</v>
      </c>
    </row>
    <row r="21" spans="1:9">
      <c r="A21" s="29" t="s">
        <v>23</v>
      </c>
      <c r="B21" s="62" t="s">
        <v>10</v>
      </c>
      <c r="C21" s="62">
        <v>50</v>
      </c>
      <c r="D21" s="62" t="s">
        <v>10</v>
      </c>
      <c r="E21" s="62" t="s">
        <v>10</v>
      </c>
      <c r="F21" s="62">
        <v>50</v>
      </c>
      <c r="G21" s="62" t="s">
        <v>10</v>
      </c>
      <c r="H21" s="62" t="s">
        <v>10</v>
      </c>
      <c r="I21" s="62">
        <v>100</v>
      </c>
    </row>
    <row r="22" spans="1:9">
      <c r="A22" s="29" t="s">
        <v>24</v>
      </c>
      <c r="B22" s="62">
        <v>9.1</v>
      </c>
      <c r="C22" s="62">
        <v>47.3</v>
      </c>
      <c r="D22" s="62">
        <v>21.8</v>
      </c>
      <c r="E22" s="62">
        <v>1.8</v>
      </c>
      <c r="F22" s="62">
        <v>9.1</v>
      </c>
      <c r="G22" s="62">
        <v>9.1</v>
      </c>
      <c r="H22" s="62">
        <v>1.8</v>
      </c>
      <c r="I22" s="62">
        <v>100</v>
      </c>
    </row>
    <row r="23" spans="1:9">
      <c r="A23" s="29" t="s">
        <v>25</v>
      </c>
      <c r="B23" s="62">
        <v>6.1</v>
      </c>
      <c r="C23" s="62">
        <v>42.4</v>
      </c>
      <c r="D23" s="62">
        <v>24.2</v>
      </c>
      <c r="E23" s="62">
        <v>9.1</v>
      </c>
      <c r="F23" s="62">
        <v>9.1</v>
      </c>
      <c r="G23" s="62">
        <v>9.1</v>
      </c>
      <c r="H23" s="62" t="s">
        <v>10</v>
      </c>
      <c r="I23" s="62">
        <v>100</v>
      </c>
    </row>
    <row r="24" spans="1:9">
      <c r="A24" s="29" t="s">
        <v>26</v>
      </c>
      <c r="B24" s="62">
        <v>14.3</v>
      </c>
      <c r="C24" s="62">
        <v>57.1</v>
      </c>
      <c r="D24" s="62">
        <v>28.6</v>
      </c>
      <c r="E24" s="62" t="s">
        <v>10</v>
      </c>
      <c r="F24" s="62" t="s">
        <v>10</v>
      </c>
      <c r="G24" s="62" t="s">
        <v>10</v>
      </c>
      <c r="H24" s="62" t="s">
        <v>10</v>
      </c>
      <c r="I24" s="62">
        <v>100</v>
      </c>
    </row>
    <row r="25" spans="1:9">
      <c r="A25" s="29" t="s">
        <v>27</v>
      </c>
      <c r="B25" s="62">
        <v>7.7</v>
      </c>
      <c r="C25" s="62">
        <v>53.8</v>
      </c>
      <c r="D25" s="62">
        <v>11.5</v>
      </c>
      <c r="E25" s="62">
        <v>11.5</v>
      </c>
      <c r="F25" s="62">
        <v>7.7</v>
      </c>
      <c r="G25" s="62">
        <v>3.8</v>
      </c>
      <c r="H25" s="62">
        <v>3.8</v>
      </c>
      <c r="I25" s="62">
        <v>100</v>
      </c>
    </row>
    <row r="26" spans="1:9">
      <c r="A26" s="29" t="s">
        <v>28</v>
      </c>
      <c r="B26" s="62">
        <v>1.7</v>
      </c>
      <c r="C26" s="62">
        <v>42.4</v>
      </c>
      <c r="D26" s="62">
        <v>20.3</v>
      </c>
      <c r="E26" s="62">
        <v>8.5</v>
      </c>
      <c r="F26" s="62">
        <v>5.0999999999999996</v>
      </c>
      <c r="G26" s="62">
        <v>6.8</v>
      </c>
      <c r="H26" s="62">
        <v>15.3</v>
      </c>
      <c r="I26" s="62">
        <v>100</v>
      </c>
    </row>
    <row r="27" spans="1:9">
      <c r="A27" s="29" t="s">
        <v>29</v>
      </c>
      <c r="B27" s="62">
        <v>1.1000000000000001</v>
      </c>
      <c r="C27" s="62">
        <v>54</v>
      </c>
      <c r="D27" s="62">
        <v>19.5</v>
      </c>
      <c r="E27" s="62">
        <v>4.5999999999999996</v>
      </c>
      <c r="F27" s="62">
        <v>6.3</v>
      </c>
      <c r="G27" s="62">
        <v>8.6</v>
      </c>
      <c r="H27" s="62">
        <v>5.7</v>
      </c>
      <c r="I27" s="62">
        <v>100</v>
      </c>
    </row>
    <row r="28" spans="1:9">
      <c r="A28" s="29"/>
      <c r="B28" s="62"/>
      <c r="C28" s="62"/>
      <c r="D28" s="62"/>
      <c r="E28" s="62"/>
      <c r="F28" s="62"/>
      <c r="G28" s="62"/>
      <c r="H28" s="62"/>
      <c r="I28" s="62"/>
    </row>
    <row r="29" spans="1:9">
      <c r="A29" s="29" t="s">
        <v>31</v>
      </c>
      <c r="B29" s="62">
        <v>2.2000000000000002</v>
      </c>
      <c r="C29" s="62">
        <v>66.7</v>
      </c>
      <c r="D29" s="62">
        <v>15.4</v>
      </c>
      <c r="E29" s="62">
        <v>4.7</v>
      </c>
      <c r="F29" s="62">
        <v>5.2</v>
      </c>
      <c r="G29" s="62">
        <v>4.7</v>
      </c>
      <c r="H29" s="62">
        <v>1.1000000000000001</v>
      </c>
      <c r="I29" s="62">
        <v>100</v>
      </c>
    </row>
    <row r="30" spans="1:9">
      <c r="A30" s="29" t="s">
        <v>32</v>
      </c>
      <c r="B30" s="62">
        <v>18.2</v>
      </c>
      <c r="C30" s="62">
        <v>53.2</v>
      </c>
      <c r="D30" s="62">
        <v>15.2</v>
      </c>
      <c r="E30" s="62">
        <v>3</v>
      </c>
      <c r="F30" s="62">
        <v>4.3</v>
      </c>
      <c r="G30" s="62">
        <v>2.8</v>
      </c>
      <c r="H30" s="62">
        <v>3.3</v>
      </c>
      <c r="I30" s="62">
        <v>100</v>
      </c>
    </row>
    <row r="31" spans="1:9">
      <c r="A31" s="29" t="s">
        <v>33</v>
      </c>
      <c r="B31" s="62">
        <v>1.8</v>
      </c>
      <c r="C31" s="62">
        <v>53.6</v>
      </c>
      <c r="D31" s="62">
        <v>17.2</v>
      </c>
      <c r="E31" s="62">
        <v>3.2</v>
      </c>
      <c r="F31" s="62">
        <v>8.1</v>
      </c>
      <c r="G31" s="62">
        <v>10.3</v>
      </c>
      <c r="H31" s="62">
        <v>5.7</v>
      </c>
      <c r="I31" s="62">
        <v>100</v>
      </c>
    </row>
    <row r="32" spans="1:9">
      <c r="A32" s="29" t="s">
        <v>34</v>
      </c>
      <c r="B32" s="62">
        <v>8</v>
      </c>
      <c r="C32" s="62">
        <v>46.7</v>
      </c>
      <c r="D32" s="62">
        <v>20.399999999999999</v>
      </c>
      <c r="E32" s="62">
        <v>5.0999999999999996</v>
      </c>
      <c r="F32" s="62">
        <v>10.9</v>
      </c>
      <c r="G32" s="62">
        <v>6.6</v>
      </c>
      <c r="H32" s="62">
        <v>2.2000000000000002</v>
      </c>
      <c r="I32" s="62">
        <v>100</v>
      </c>
    </row>
    <row r="33" spans="1:9">
      <c r="A33" s="29" t="s">
        <v>35</v>
      </c>
      <c r="B33" s="62">
        <v>1.3</v>
      </c>
      <c r="C33" s="62">
        <v>51.1</v>
      </c>
      <c r="D33" s="62">
        <v>19.7</v>
      </c>
      <c r="E33" s="62">
        <v>5.6</v>
      </c>
      <c r="F33" s="62">
        <v>6</v>
      </c>
      <c r="G33" s="62">
        <v>8.1999999999999993</v>
      </c>
      <c r="H33" s="62">
        <v>8.1999999999999993</v>
      </c>
      <c r="I33" s="62">
        <v>100</v>
      </c>
    </row>
    <row r="34" spans="1:9">
      <c r="A34" s="29"/>
      <c r="B34" s="62"/>
      <c r="C34" s="62"/>
      <c r="D34" s="62"/>
      <c r="E34" s="62"/>
      <c r="F34" s="62"/>
      <c r="G34" s="62"/>
      <c r="H34" s="62"/>
      <c r="I34" s="62"/>
    </row>
    <row r="35" spans="1:9">
      <c r="A35" s="29" t="s">
        <v>3</v>
      </c>
      <c r="B35" s="62">
        <v>6.2</v>
      </c>
      <c r="C35" s="62">
        <v>55.6</v>
      </c>
      <c r="D35" s="62">
        <v>16.2</v>
      </c>
      <c r="E35" s="62">
        <v>4.4000000000000004</v>
      </c>
      <c r="F35" s="62">
        <v>7</v>
      </c>
      <c r="G35" s="62">
        <v>6.5</v>
      </c>
      <c r="H35" s="62">
        <v>4</v>
      </c>
      <c r="I35" s="62">
        <v>100</v>
      </c>
    </row>
    <row r="36" spans="1:9">
      <c r="A36" s="29" t="s">
        <v>4</v>
      </c>
      <c r="B36" s="62">
        <v>2.2999999999999998</v>
      </c>
      <c r="C36" s="62">
        <v>56.9</v>
      </c>
      <c r="D36" s="62">
        <v>22.3</v>
      </c>
      <c r="E36" s="62">
        <v>1.5</v>
      </c>
      <c r="F36" s="62">
        <v>3.8</v>
      </c>
      <c r="G36" s="62">
        <v>6.2</v>
      </c>
      <c r="H36" s="62">
        <v>6.9</v>
      </c>
      <c r="I36" s="62">
        <v>100</v>
      </c>
    </row>
    <row r="37" spans="1:9">
      <c r="A37" s="29" t="s">
        <v>5</v>
      </c>
      <c r="B37" s="62">
        <v>9.1</v>
      </c>
      <c r="C37" s="62">
        <v>53</v>
      </c>
      <c r="D37" s="62">
        <v>18.2</v>
      </c>
      <c r="E37" s="62">
        <v>3.6</v>
      </c>
      <c r="F37" s="62">
        <v>5.0999999999999996</v>
      </c>
      <c r="G37" s="62">
        <v>7.5</v>
      </c>
      <c r="H37" s="62">
        <v>3.6</v>
      </c>
      <c r="I37" s="62">
        <v>100</v>
      </c>
    </row>
    <row r="38" spans="1:9">
      <c r="A38" s="52" t="s">
        <v>625</v>
      </c>
      <c r="B38" s="62">
        <v>6.3</v>
      </c>
      <c r="C38" s="62">
        <v>75</v>
      </c>
      <c r="D38" s="62">
        <v>12.5</v>
      </c>
      <c r="E38" s="62" t="s">
        <v>10</v>
      </c>
      <c r="F38" s="62">
        <v>6.3</v>
      </c>
      <c r="G38" s="62" t="s">
        <v>10</v>
      </c>
      <c r="H38" s="62" t="s">
        <v>10</v>
      </c>
      <c r="I38" s="62">
        <v>100</v>
      </c>
    </row>
    <row r="39" spans="1:9">
      <c r="A39" s="29"/>
      <c r="B39" s="68"/>
      <c r="C39" s="68"/>
      <c r="D39" s="68"/>
      <c r="E39" s="68"/>
      <c r="F39" s="68"/>
      <c r="G39" s="68"/>
      <c r="H39" s="68"/>
      <c r="I39" s="68"/>
    </row>
    <row r="40" spans="1:9">
      <c r="A40" s="29" t="s">
        <v>6</v>
      </c>
      <c r="B40" s="77">
        <v>5.2</v>
      </c>
      <c r="C40" s="77">
        <v>61.9</v>
      </c>
      <c r="D40" s="77">
        <v>15.5</v>
      </c>
      <c r="E40" s="77">
        <v>1.3</v>
      </c>
      <c r="F40" s="77">
        <v>7.1</v>
      </c>
      <c r="G40" s="77">
        <v>4.5</v>
      </c>
      <c r="H40" s="77">
        <v>4.5</v>
      </c>
      <c r="I40" s="77">
        <v>100</v>
      </c>
    </row>
    <row r="41" spans="1:9">
      <c r="A41" s="29" t="s">
        <v>7</v>
      </c>
      <c r="B41" s="62">
        <v>6.5</v>
      </c>
      <c r="C41" s="62">
        <v>54.8</v>
      </c>
      <c r="D41" s="62">
        <v>17.100000000000001</v>
      </c>
      <c r="E41" s="62">
        <v>4.3</v>
      </c>
      <c r="F41" s="62">
        <v>6.4</v>
      </c>
      <c r="G41" s="62">
        <v>6.8</v>
      </c>
      <c r="H41" s="62">
        <v>4.0999999999999996</v>
      </c>
      <c r="I41" s="62">
        <v>100</v>
      </c>
    </row>
    <row r="42" spans="1:9">
      <c r="B42" s="68"/>
      <c r="C42" s="68"/>
      <c r="D42" s="68"/>
      <c r="E42" s="68"/>
      <c r="F42" s="68"/>
      <c r="G42" s="68"/>
      <c r="H42" s="68"/>
      <c r="I42" s="68"/>
    </row>
    <row r="43" spans="1:9">
      <c r="A43" s="51" t="s">
        <v>1</v>
      </c>
      <c r="B43" s="69">
        <v>6.4</v>
      </c>
      <c r="C43" s="69">
        <v>55.5</v>
      </c>
      <c r="D43" s="69">
        <v>17</v>
      </c>
      <c r="E43" s="69">
        <v>4</v>
      </c>
      <c r="F43" s="69">
        <v>6.5</v>
      </c>
      <c r="G43" s="69">
        <v>6.6</v>
      </c>
      <c r="H43" s="69">
        <v>4.0999999999999996</v>
      </c>
      <c r="I43" s="69">
        <v>100</v>
      </c>
    </row>
    <row r="44" spans="1:9">
      <c r="A44" s="33"/>
      <c r="B44" s="33"/>
      <c r="C44" s="33"/>
      <c r="D44" s="33"/>
      <c r="E44" s="33"/>
      <c r="F44" s="33"/>
      <c r="G44" s="33"/>
      <c r="H44" s="33"/>
      <c r="I44" s="33"/>
    </row>
    <row r="46" spans="1:9">
      <c r="A46" s="139" t="s">
        <v>550</v>
      </c>
    </row>
    <row r="47" spans="1:9">
      <c r="A47" s="139" t="s">
        <v>602</v>
      </c>
    </row>
  </sheetData>
  <mergeCells count="3">
    <mergeCell ref="A3:A4"/>
    <mergeCell ref="B3:H3"/>
    <mergeCell ref="I3:I4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showGridLines="0" zoomScaleNormal="100" workbookViewId="0"/>
  </sheetViews>
  <sheetFormatPr defaultRowHeight="15"/>
  <cols>
    <col min="1" max="1" width="28.85546875" style="88" customWidth="1"/>
    <col min="2" max="2" width="24.28515625" style="88" customWidth="1"/>
    <col min="3" max="3" width="15.28515625" style="88" customWidth="1"/>
    <col min="4" max="4" width="25" style="88" customWidth="1"/>
    <col min="5" max="16384" width="9.140625" style="88"/>
  </cols>
  <sheetData>
    <row r="1" spans="1:5" s="28" customFormat="1" ht="12">
      <c r="A1" s="273" t="s">
        <v>678</v>
      </c>
    </row>
    <row r="2" spans="1:5" s="28" customFormat="1" ht="9" customHeight="1"/>
    <row r="3" spans="1:5" s="28" customFormat="1" ht="14.25" customHeight="1">
      <c r="A3" s="251" t="s">
        <v>655</v>
      </c>
      <c r="B3" s="265" t="s">
        <v>608</v>
      </c>
      <c r="C3" s="265"/>
      <c r="D3" s="265"/>
    </row>
    <row r="4" spans="1:5" s="28" customFormat="1" ht="27">
      <c r="A4" s="247"/>
      <c r="B4" s="86" t="s">
        <v>607</v>
      </c>
      <c r="C4" s="175" t="s">
        <v>401</v>
      </c>
      <c r="D4" s="175" t="s">
        <v>402</v>
      </c>
      <c r="E4" s="229"/>
    </row>
    <row r="5" spans="1:5" s="28" customFormat="1" ht="9">
      <c r="A5" s="18"/>
      <c r="B5" s="83"/>
    </row>
    <row r="6" spans="1:5" s="28" customFormat="1" ht="9">
      <c r="A6" s="29" t="s">
        <v>8</v>
      </c>
      <c r="B6" s="84">
        <v>17.8</v>
      </c>
      <c r="C6" s="62">
        <v>25.5</v>
      </c>
      <c r="D6" s="62">
        <v>17.5</v>
      </c>
    </row>
    <row r="7" spans="1:5" s="28" customFormat="1" ht="9">
      <c r="A7" s="29" t="s">
        <v>9</v>
      </c>
      <c r="B7" s="84">
        <v>10</v>
      </c>
      <c r="C7" s="62">
        <v>20</v>
      </c>
      <c r="D7" s="62">
        <v>13.3</v>
      </c>
    </row>
    <row r="8" spans="1:5" s="28" customFormat="1" ht="9">
      <c r="A8" s="29" t="s">
        <v>11</v>
      </c>
      <c r="B8" s="84">
        <v>27.9</v>
      </c>
      <c r="C8" s="62">
        <v>47.1</v>
      </c>
      <c r="D8" s="62">
        <v>28.2</v>
      </c>
    </row>
    <row r="9" spans="1:5" s="28" customFormat="1" ht="9">
      <c r="A9" s="29" t="s">
        <v>12</v>
      </c>
      <c r="B9" s="84">
        <v>9</v>
      </c>
      <c r="C9" s="62">
        <v>32.799999999999997</v>
      </c>
      <c r="D9" s="62">
        <v>11.4</v>
      </c>
    </row>
    <row r="10" spans="1:5" s="197" customFormat="1" ht="9">
      <c r="A10" s="198" t="s">
        <v>603</v>
      </c>
      <c r="B10" s="207" t="s">
        <v>10</v>
      </c>
      <c r="C10" s="196">
        <v>34</v>
      </c>
      <c r="D10" s="196" t="s">
        <v>10</v>
      </c>
    </row>
    <row r="11" spans="1:5" s="197" customFormat="1" ht="9">
      <c r="A11" s="198" t="s">
        <v>13</v>
      </c>
      <c r="B11" s="207">
        <v>18.899999999999999</v>
      </c>
      <c r="C11" s="196">
        <v>31.6</v>
      </c>
      <c r="D11" s="196">
        <v>24.2</v>
      </c>
    </row>
    <row r="12" spans="1:5" s="28" customFormat="1" ht="9">
      <c r="A12" s="29" t="s">
        <v>14</v>
      </c>
      <c r="B12" s="84">
        <v>23.7</v>
      </c>
      <c r="C12" s="62">
        <v>40.799999999999997</v>
      </c>
      <c r="D12" s="62">
        <v>24.7</v>
      </c>
    </row>
    <row r="13" spans="1:5" s="28" customFormat="1" ht="9">
      <c r="A13" s="29" t="s">
        <v>15</v>
      </c>
      <c r="B13" s="84">
        <v>14.3</v>
      </c>
      <c r="C13" s="62">
        <v>42.3</v>
      </c>
      <c r="D13" s="62">
        <v>16.600000000000001</v>
      </c>
    </row>
    <row r="14" spans="1:5" s="28" customFormat="1" ht="9">
      <c r="A14" s="29" t="s">
        <v>16</v>
      </c>
      <c r="B14" s="84">
        <v>18.600000000000001</v>
      </c>
      <c r="C14" s="62">
        <v>34.5</v>
      </c>
      <c r="D14" s="62">
        <v>19.600000000000001</v>
      </c>
    </row>
    <row r="15" spans="1:5" s="28" customFormat="1" ht="9">
      <c r="A15" s="29" t="s">
        <v>17</v>
      </c>
      <c r="B15" s="84">
        <v>22.5</v>
      </c>
      <c r="C15" s="62">
        <v>41.9</v>
      </c>
      <c r="D15" s="62">
        <v>29.7</v>
      </c>
    </row>
    <row r="16" spans="1:5" s="28" customFormat="1" ht="9">
      <c r="A16" s="29" t="s">
        <v>18</v>
      </c>
      <c r="B16" s="84">
        <v>16.5</v>
      </c>
      <c r="C16" s="62">
        <v>36.299999999999997</v>
      </c>
      <c r="D16" s="62">
        <v>23</v>
      </c>
    </row>
    <row r="17" spans="1:4" s="28" customFormat="1" ht="9">
      <c r="A17" s="29" t="s">
        <v>19</v>
      </c>
      <c r="B17" s="84">
        <v>15.8</v>
      </c>
      <c r="C17" s="62">
        <v>28.5</v>
      </c>
      <c r="D17" s="62">
        <v>27.9</v>
      </c>
    </row>
    <row r="18" spans="1:4" s="28" customFormat="1" ht="9">
      <c r="A18" s="29" t="s">
        <v>20</v>
      </c>
      <c r="B18" s="84">
        <v>9.6</v>
      </c>
      <c r="C18" s="62">
        <v>21</v>
      </c>
      <c r="D18" s="62">
        <v>16.5</v>
      </c>
    </row>
    <row r="19" spans="1:4" s="28" customFormat="1" ht="9">
      <c r="A19" s="29" t="s">
        <v>21</v>
      </c>
      <c r="B19" s="84">
        <v>21.6</v>
      </c>
      <c r="C19" s="62">
        <v>50.1</v>
      </c>
      <c r="D19" s="62">
        <v>23</v>
      </c>
    </row>
    <row r="20" spans="1:4" s="28" customFormat="1" ht="9">
      <c r="A20" s="29" t="s">
        <v>22</v>
      </c>
      <c r="B20" s="84">
        <v>4.5999999999999996</v>
      </c>
      <c r="C20" s="62">
        <v>18.5</v>
      </c>
      <c r="D20" s="62">
        <v>16.7</v>
      </c>
    </row>
    <row r="21" spans="1:4" s="28" customFormat="1" ht="9">
      <c r="A21" s="29" t="s">
        <v>23</v>
      </c>
      <c r="B21" s="84">
        <v>7.3</v>
      </c>
      <c r="C21" s="62">
        <v>17.100000000000001</v>
      </c>
      <c r="D21" s="62">
        <v>22</v>
      </c>
    </row>
    <row r="22" spans="1:4" s="28" customFormat="1" ht="9">
      <c r="A22" s="29" t="s">
        <v>24</v>
      </c>
      <c r="B22" s="84">
        <v>15.9</v>
      </c>
      <c r="C22" s="62">
        <v>37.299999999999997</v>
      </c>
      <c r="D22" s="62">
        <v>28.3</v>
      </c>
    </row>
    <row r="23" spans="1:4" s="28" customFormat="1" ht="9">
      <c r="A23" s="29" t="s">
        <v>25</v>
      </c>
      <c r="B23" s="84">
        <v>17.100000000000001</v>
      </c>
      <c r="C23" s="62">
        <v>28.7</v>
      </c>
      <c r="D23" s="62">
        <v>23.2</v>
      </c>
    </row>
    <row r="24" spans="1:4" s="28" customFormat="1" ht="9">
      <c r="A24" s="29" t="s">
        <v>26</v>
      </c>
      <c r="B24" s="84">
        <v>16.7</v>
      </c>
      <c r="C24" s="62">
        <v>25</v>
      </c>
      <c r="D24" s="62">
        <v>25</v>
      </c>
    </row>
    <row r="25" spans="1:4" s="28" customFormat="1" ht="9">
      <c r="A25" s="29" t="s">
        <v>27</v>
      </c>
      <c r="B25" s="84">
        <v>16.899999999999999</v>
      </c>
      <c r="C25" s="62">
        <v>28.9</v>
      </c>
      <c r="D25" s="62">
        <v>19.3</v>
      </c>
    </row>
    <row r="26" spans="1:4" s="28" customFormat="1" ht="9">
      <c r="A26" s="29" t="s">
        <v>28</v>
      </c>
      <c r="B26" s="84">
        <v>15.4</v>
      </c>
      <c r="C26" s="62">
        <v>25.4</v>
      </c>
      <c r="D26" s="62">
        <v>15.8</v>
      </c>
    </row>
    <row r="27" spans="1:4" s="28" customFormat="1" ht="9">
      <c r="A27" s="29" t="s">
        <v>29</v>
      </c>
      <c r="B27" s="84">
        <v>12.1</v>
      </c>
      <c r="C27" s="62">
        <v>25.9</v>
      </c>
      <c r="D27" s="62">
        <v>11.4</v>
      </c>
    </row>
    <row r="28" spans="1:4" s="28" customFormat="1" ht="9">
      <c r="A28" s="29"/>
      <c r="B28" s="84"/>
      <c r="C28" s="62"/>
      <c r="D28" s="62"/>
    </row>
    <row r="29" spans="1:4" s="28" customFormat="1" ht="9">
      <c r="A29" s="29" t="s">
        <v>31</v>
      </c>
      <c r="B29" s="84">
        <v>21.5</v>
      </c>
      <c r="C29" s="62">
        <v>35.299999999999997</v>
      </c>
      <c r="D29" s="62">
        <v>21.9</v>
      </c>
    </row>
    <row r="30" spans="1:4" s="28" customFormat="1" ht="9">
      <c r="A30" s="29" t="s">
        <v>32</v>
      </c>
      <c r="B30" s="84">
        <v>19.100000000000001</v>
      </c>
      <c r="C30" s="62">
        <v>40</v>
      </c>
      <c r="D30" s="62">
        <v>23.1</v>
      </c>
    </row>
    <row r="31" spans="1:4" s="28" customFormat="1" ht="9">
      <c r="A31" s="29" t="s">
        <v>33</v>
      </c>
      <c r="B31" s="84">
        <v>16.3</v>
      </c>
      <c r="C31" s="62">
        <v>35.700000000000003</v>
      </c>
      <c r="D31" s="62">
        <v>22.2</v>
      </c>
    </row>
    <row r="32" spans="1:4" s="28" customFormat="1" ht="9">
      <c r="A32" s="29" t="s">
        <v>34</v>
      </c>
      <c r="B32" s="84">
        <v>14.3</v>
      </c>
      <c r="C32" s="62">
        <v>29.1</v>
      </c>
      <c r="D32" s="62">
        <v>23</v>
      </c>
    </row>
    <row r="33" spans="1:4" s="28" customFormat="1" ht="9">
      <c r="A33" s="29" t="s">
        <v>35</v>
      </c>
      <c r="B33" s="84">
        <v>13.6</v>
      </c>
      <c r="C33" s="62">
        <v>25.6</v>
      </c>
      <c r="D33" s="62">
        <v>13.5</v>
      </c>
    </row>
    <row r="34" spans="1:4" s="28" customFormat="1" ht="9">
      <c r="A34" s="29"/>
      <c r="B34" s="84"/>
      <c r="C34" s="62"/>
      <c r="D34" s="62"/>
    </row>
    <row r="35" spans="1:4" s="28" customFormat="1" ht="9">
      <c r="A35" s="29" t="s">
        <v>3</v>
      </c>
      <c r="B35" s="84">
        <v>20.5</v>
      </c>
      <c r="C35" s="62">
        <v>36.6</v>
      </c>
      <c r="D35" s="62">
        <v>19.600000000000001</v>
      </c>
    </row>
    <row r="36" spans="1:4" s="28" customFormat="1" ht="9">
      <c r="A36" s="29" t="s">
        <v>4</v>
      </c>
      <c r="B36" s="84">
        <v>2.8</v>
      </c>
      <c r="C36" s="62">
        <v>31.5</v>
      </c>
      <c r="D36" s="62">
        <v>19.600000000000001</v>
      </c>
    </row>
    <row r="37" spans="1:4" s="28" customFormat="1" ht="9">
      <c r="A37" s="29" t="s">
        <v>5</v>
      </c>
      <c r="B37" s="84">
        <v>7.1</v>
      </c>
      <c r="C37" s="62">
        <v>24.4</v>
      </c>
      <c r="D37" s="62">
        <v>35.4</v>
      </c>
    </row>
    <row r="38" spans="1:4" s="28" customFormat="1" ht="9">
      <c r="A38" s="52" t="s">
        <v>625</v>
      </c>
      <c r="B38" s="84">
        <v>11.6</v>
      </c>
      <c r="C38" s="62">
        <v>21.7</v>
      </c>
      <c r="D38" s="62">
        <v>10.1</v>
      </c>
    </row>
    <row r="39" spans="1:4" s="28" customFormat="1" ht="9">
      <c r="A39" s="29"/>
      <c r="B39" s="84"/>
      <c r="C39" s="62"/>
      <c r="D39" s="62"/>
    </row>
    <row r="40" spans="1:4" s="28" customFormat="1" ht="9">
      <c r="A40" s="29" t="s">
        <v>6</v>
      </c>
      <c r="B40" s="174">
        <v>20.399999999999999</v>
      </c>
      <c r="C40" s="77">
        <v>43.7</v>
      </c>
      <c r="D40" s="77">
        <v>39.6</v>
      </c>
    </row>
    <row r="41" spans="1:4" s="28" customFormat="1" ht="9">
      <c r="A41" s="29" t="s">
        <v>7</v>
      </c>
      <c r="B41" s="174">
        <v>17.2</v>
      </c>
      <c r="C41" s="62">
        <v>33.5</v>
      </c>
      <c r="D41" s="62">
        <v>19.600000000000001</v>
      </c>
    </row>
    <row r="42" spans="1:4" s="28" customFormat="1" ht="9">
      <c r="A42" s="60"/>
      <c r="B42" s="80"/>
      <c r="C42" s="68"/>
      <c r="D42" s="68"/>
    </row>
    <row r="43" spans="1:4" s="28" customFormat="1" ht="9">
      <c r="A43" s="51" t="s">
        <v>1</v>
      </c>
      <c r="B43" s="81">
        <v>17.5</v>
      </c>
      <c r="C43" s="69">
        <v>34.5</v>
      </c>
      <c r="D43" s="69">
        <v>21.5</v>
      </c>
    </row>
    <row r="44" spans="1:4" s="28" customFormat="1" ht="9">
      <c r="A44" s="33"/>
      <c r="B44" s="82"/>
      <c r="C44" s="82"/>
      <c r="D44" s="82"/>
    </row>
    <row r="45" spans="1:4" s="87" customFormat="1" ht="9"/>
    <row r="46" spans="1:4" s="87" customFormat="1" ht="9">
      <c r="A46" s="139" t="s">
        <v>550</v>
      </c>
    </row>
    <row r="47" spans="1:4">
      <c r="A47" s="87" t="s">
        <v>606</v>
      </c>
    </row>
    <row r="48" spans="1:4" s="87" customFormat="1" ht="9">
      <c r="A48" s="173" t="s">
        <v>600</v>
      </c>
    </row>
    <row r="49" s="87" customFormat="1" ht="9"/>
  </sheetData>
  <mergeCells count="2">
    <mergeCell ref="B3:D3"/>
    <mergeCell ref="A3:A4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zoomScaleNormal="100" workbookViewId="0"/>
  </sheetViews>
  <sheetFormatPr defaultRowHeight="9"/>
  <cols>
    <col min="1" max="1" width="30" style="28" customWidth="1"/>
    <col min="2" max="2" width="16.42578125" style="28" customWidth="1"/>
    <col min="3" max="3" width="26.42578125" style="28" customWidth="1"/>
    <col min="4" max="16384" width="9.140625" style="28"/>
  </cols>
  <sheetData>
    <row r="1" spans="1:12" ht="12">
      <c r="A1" s="273" t="s">
        <v>677</v>
      </c>
    </row>
    <row r="3" spans="1:12" ht="34.5" customHeight="1">
      <c r="A3" s="251" t="s">
        <v>655</v>
      </c>
      <c r="B3" s="248" t="s">
        <v>634</v>
      </c>
      <c r="C3" s="248"/>
    </row>
    <row r="4" spans="1:12" ht="15" customHeight="1">
      <c r="A4" s="247"/>
      <c r="B4" s="46" t="s">
        <v>404</v>
      </c>
      <c r="C4" s="46" t="s">
        <v>609</v>
      </c>
      <c r="E4" s="229"/>
    </row>
    <row r="5" spans="1:12">
      <c r="A5" s="44"/>
      <c r="B5" s="54"/>
      <c r="C5" s="54"/>
    </row>
    <row r="6" spans="1:12">
      <c r="A6" s="29" t="s">
        <v>8</v>
      </c>
      <c r="B6" s="67">
        <v>14.8</v>
      </c>
      <c r="C6" s="67">
        <v>25.5</v>
      </c>
    </row>
    <row r="7" spans="1:12">
      <c r="A7" s="29" t="s">
        <v>9</v>
      </c>
      <c r="B7" s="67">
        <v>23.3</v>
      </c>
      <c r="C7" s="67">
        <v>16.7</v>
      </c>
    </row>
    <row r="8" spans="1:12">
      <c r="A8" s="29" t="s">
        <v>11</v>
      </c>
      <c r="B8" s="67">
        <v>15</v>
      </c>
      <c r="C8" s="67">
        <v>41.3</v>
      </c>
      <c r="L8" s="4"/>
    </row>
    <row r="9" spans="1:12">
      <c r="A9" s="29" t="s">
        <v>12</v>
      </c>
      <c r="B9" s="67">
        <v>13.4</v>
      </c>
      <c r="C9" s="67">
        <v>33.799999999999997</v>
      </c>
    </row>
    <row r="10" spans="1:12" s="197" customFormat="1">
      <c r="A10" s="198" t="s">
        <v>603</v>
      </c>
      <c r="B10" s="196">
        <v>18.899999999999999</v>
      </c>
      <c r="C10" s="196">
        <v>35.799999999999997</v>
      </c>
    </row>
    <row r="11" spans="1:12" s="197" customFormat="1">
      <c r="A11" s="198" t="s">
        <v>13</v>
      </c>
      <c r="B11" s="196">
        <v>7.4</v>
      </c>
      <c r="C11" s="196">
        <v>31.6</v>
      </c>
    </row>
    <row r="12" spans="1:12">
      <c r="A12" s="29" t="s">
        <v>14</v>
      </c>
      <c r="B12" s="67">
        <v>11.2</v>
      </c>
      <c r="C12" s="67">
        <v>28.3</v>
      </c>
    </row>
    <row r="13" spans="1:12">
      <c r="A13" s="29" t="s">
        <v>15</v>
      </c>
      <c r="B13" s="67">
        <v>14.9</v>
      </c>
      <c r="C13" s="67">
        <v>29.1</v>
      </c>
    </row>
    <row r="14" spans="1:12">
      <c r="A14" s="29" t="s">
        <v>16</v>
      </c>
      <c r="B14" s="67">
        <v>12.9</v>
      </c>
      <c r="C14" s="67">
        <v>32.5</v>
      </c>
    </row>
    <row r="15" spans="1:12">
      <c r="A15" s="29" t="s">
        <v>17</v>
      </c>
      <c r="B15" s="67">
        <v>14.1</v>
      </c>
      <c r="C15" s="67">
        <v>37.4</v>
      </c>
    </row>
    <row r="16" spans="1:12">
      <c r="A16" s="29" t="s">
        <v>18</v>
      </c>
      <c r="B16" s="67">
        <v>28.9</v>
      </c>
      <c r="C16" s="67">
        <v>33.6</v>
      </c>
    </row>
    <row r="17" spans="1:3">
      <c r="A17" s="29" t="s">
        <v>19</v>
      </c>
      <c r="B17" s="67">
        <v>21.2</v>
      </c>
      <c r="C17" s="67">
        <v>29.1</v>
      </c>
    </row>
    <row r="18" spans="1:3">
      <c r="A18" s="29" t="s">
        <v>20</v>
      </c>
      <c r="B18" s="67">
        <v>8.1999999999999993</v>
      </c>
      <c r="C18" s="67">
        <v>23</v>
      </c>
    </row>
    <row r="19" spans="1:3">
      <c r="A19" s="29" t="s">
        <v>21</v>
      </c>
      <c r="B19" s="67">
        <v>12.6</v>
      </c>
      <c r="C19" s="67">
        <v>38.700000000000003</v>
      </c>
    </row>
    <row r="20" spans="1:3">
      <c r="A20" s="29" t="s">
        <v>22</v>
      </c>
      <c r="B20" s="67">
        <v>19.399999999999999</v>
      </c>
      <c r="C20" s="67">
        <v>16.7</v>
      </c>
    </row>
    <row r="21" spans="1:3">
      <c r="A21" s="29" t="s">
        <v>23</v>
      </c>
      <c r="B21" s="67">
        <v>2.4</v>
      </c>
      <c r="C21" s="67">
        <v>31.7</v>
      </c>
    </row>
    <row r="22" spans="1:3">
      <c r="A22" s="29" t="s">
        <v>24</v>
      </c>
      <c r="B22" s="67">
        <v>16.7</v>
      </c>
      <c r="C22" s="67">
        <v>30.5</v>
      </c>
    </row>
    <row r="23" spans="1:3">
      <c r="A23" s="29" t="s">
        <v>25</v>
      </c>
      <c r="B23" s="67">
        <v>19.5</v>
      </c>
      <c r="C23" s="67">
        <v>29.9</v>
      </c>
    </row>
    <row r="24" spans="1:3">
      <c r="A24" s="29" t="s">
        <v>26</v>
      </c>
      <c r="B24" s="67">
        <v>14.6</v>
      </c>
      <c r="C24" s="67">
        <v>37.5</v>
      </c>
    </row>
    <row r="25" spans="1:3">
      <c r="A25" s="29" t="s">
        <v>27</v>
      </c>
      <c r="B25" s="67">
        <v>11.4</v>
      </c>
      <c r="C25" s="67">
        <v>28.9</v>
      </c>
    </row>
    <row r="26" spans="1:3">
      <c r="A26" s="29" t="s">
        <v>28</v>
      </c>
      <c r="B26" s="67">
        <v>13.1</v>
      </c>
      <c r="C26" s="67">
        <v>21.2</v>
      </c>
    </row>
    <row r="27" spans="1:3">
      <c r="A27" s="29" t="s">
        <v>29</v>
      </c>
      <c r="B27" s="67">
        <v>30.3</v>
      </c>
      <c r="C27" s="67">
        <v>38.6</v>
      </c>
    </row>
    <row r="28" spans="1:3">
      <c r="A28" s="29"/>
      <c r="B28" s="67"/>
      <c r="C28" s="67"/>
    </row>
    <row r="29" spans="1:3">
      <c r="A29" s="29" t="s">
        <v>31</v>
      </c>
      <c r="B29" s="67">
        <v>15</v>
      </c>
      <c r="C29" s="67">
        <v>32.5</v>
      </c>
    </row>
    <row r="30" spans="1:3">
      <c r="A30" s="29" t="s">
        <v>32</v>
      </c>
      <c r="B30" s="67">
        <v>13.3</v>
      </c>
      <c r="C30" s="67">
        <v>33.1</v>
      </c>
    </row>
    <row r="31" spans="1:3">
      <c r="A31" s="29" t="s">
        <v>33</v>
      </c>
      <c r="B31" s="67">
        <v>19.3</v>
      </c>
      <c r="C31" s="67">
        <v>32.1</v>
      </c>
    </row>
    <row r="32" spans="1:3">
      <c r="A32" s="29" t="s">
        <v>34</v>
      </c>
      <c r="B32" s="67">
        <v>15.7</v>
      </c>
      <c r="C32" s="67">
        <v>28.6</v>
      </c>
    </row>
    <row r="33" spans="1:3">
      <c r="A33" s="29" t="s">
        <v>35</v>
      </c>
      <c r="B33" s="67">
        <v>22.2</v>
      </c>
      <c r="C33" s="67">
        <v>30.4</v>
      </c>
    </row>
    <row r="34" spans="1:3">
      <c r="A34" s="29"/>
      <c r="B34" s="67"/>
      <c r="C34" s="67"/>
    </row>
    <row r="35" spans="1:3">
      <c r="A35" s="29" t="s">
        <v>3</v>
      </c>
      <c r="B35" s="67">
        <v>16.7</v>
      </c>
      <c r="C35" s="67">
        <v>32</v>
      </c>
    </row>
    <row r="36" spans="1:3">
      <c r="A36" s="29" t="s">
        <v>4</v>
      </c>
      <c r="B36" s="67">
        <v>18</v>
      </c>
      <c r="C36" s="67">
        <v>31.8</v>
      </c>
    </row>
    <row r="37" spans="1:3">
      <c r="A37" s="29" t="s">
        <v>5</v>
      </c>
      <c r="B37" s="67">
        <v>17.100000000000001</v>
      </c>
      <c r="C37" s="67">
        <v>29.2</v>
      </c>
    </row>
    <row r="38" spans="1:3">
      <c r="A38" s="52" t="s">
        <v>625</v>
      </c>
      <c r="B38" s="67">
        <v>8.6999999999999993</v>
      </c>
      <c r="C38" s="67">
        <v>33.299999999999997</v>
      </c>
    </row>
    <row r="39" spans="1:3">
      <c r="A39" s="29"/>
      <c r="B39" s="67"/>
      <c r="C39" s="67"/>
    </row>
    <row r="40" spans="1:3">
      <c r="A40" s="29" t="s">
        <v>6</v>
      </c>
      <c r="B40" s="67">
        <v>18.899999999999999</v>
      </c>
      <c r="C40" s="67">
        <v>48.5</v>
      </c>
    </row>
    <row r="41" spans="1:3">
      <c r="A41" s="29" t="s">
        <v>7</v>
      </c>
      <c r="B41" s="67">
        <v>16.5</v>
      </c>
      <c r="C41" s="67">
        <v>29.9</v>
      </c>
    </row>
    <row r="43" spans="1:3">
      <c r="A43" s="51" t="s">
        <v>1</v>
      </c>
      <c r="B43" s="69">
        <v>16.7</v>
      </c>
      <c r="C43" s="69">
        <v>31.7</v>
      </c>
    </row>
    <row r="44" spans="1:3">
      <c r="A44" s="33"/>
      <c r="B44" s="33"/>
      <c r="C44" s="33"/>
    </row>
    <row r="46" spans="1:3">
      <c r="A46" s="139" t="s">
        <v>550</v>
      </c>
    </row>
    <row r="47" spans="1:3" s="88" customFormat="1" ht="15">
      <c r="A47" s="87" t="s">
        <v>606</v>
      </c>
    </row>
    <row r="48" spans="1:3">
      <c r="A48" s="103" t="s">
        <v>676</v>
      </c>
    </row>
  </sheetData>
  <mergeCells count="2">
    <mergeCell ref="B3:C3"/>
    <mergeCell ref="A3:A4"/>
  </mergeCells>
  <pageMargins left="0.75" right="0.75" top="1" bottom="1" header="0.5" footer="0.5"/>
  <pageSetup orientation="portrait" horizontalDpi="300" verticalDpi="300" r:id="rId1"/>
  <headerFooter>
    <oddHeader xml:space="preserve"> </oddHead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workbookViewId="0"/>
  </sheetViews>
  <sheetFormatPr defaultRowHeight="9"/>
  <cols>
    <col min="1" max="1" width="30" style="28" customWidth="1"/>
    <col min="2" max="5" width="6.85546875" style="28" bestFit="1" customWidth="1"/>
    <col min="6" max="16384" width="9.140625" style="28"/>
  </cols>
  <sheetData>
    <row r="1" spans="1:5" ht="12">
      <c r="A1" s="273" t="s">
        <v>675</v>
      </c>
    </row>
    <row r="3" spans="1:5" ht="31.5" customHeight="1">
      <c r="A3" s="251" t="s">
        <v>655</v>
      </c>
      <c r="B3" s="243" t="s">
        <v>587</v>
      </c>
      <c r="C3" s="243"/>
      <c r="D3" s="243"/>
      <c r="E3" s="252" t="s">
        <v>1</v>
      </c>
    </row>
    <row r="4" spans="1:5" ht="18">
      <c r="A4" s="247"/>
      <c r="B4" s="66" t="s">
        <v>93</v>
      </c>
      <c r="C4" s="66" t="s">
        <v>321</v>
      </c>
      <c r="D4" s="66" t="s">
        <v>177</v>
      </c>
      <c r="E4" s="241"/>
    </row>
    <row r="5" spans="1:5">
      <c r="A5" s="47"/>
      <c r="B5" s="54"/>
      <c r="C5" s="54"/>
      <c r="D5" s="54"/>
      <c r="E5" s="45"/>
    </row>
    <row r="6" spans="1:5">
      <c r="A6" s="29" t="s">
        <v>8</v>
      </c>
      <c r="B6" s="67">
        <v>15.5</v>
      </c>
      <c r="C6" s="67">
        <v>78</v>
      </c>
      <c r="D6" s="67">
        <v>6.5</v>
      </c>
      <c r="E6" s="67">
        <v>100</v>
      </c>
    </row>
    <row r="7" spans="1:5">
      <c r="A7" s="29" t="s">
        <v>9</v>
      </c>
      <c r="B7" s="67">
        <v>9.8000000000000007</v>
      </c>
      <c r="C7" s="67">
        <v>82.9</v>
      </c>
      <c r="D7" s="67">
        <v>7.3</v>
      </c>
      <c r="E7" s="67">
        <v>100</v>
      </c>
    </row>
    <row r="8" spans="1:5">
      <c r="A8" s="29" t="s">
        <v>11</v>
      </c>
      <c r="B8" s="67">
        <v>10.8</v>
      </c>
      <c r="C8" s="67">
        <v>85.6</v>
      </c>
      <c r="D8" s="67">
        <v>3.5</v>
      </c>
      <c r="E8" s="67">
        <v>100</v>
      </c>
    </row>
    <row r="9" spans="1:5">
      <c r="A9" s="29" t="s">
        <v>12</v>
      </c>
      <c r="B9" s="67">
        <v>2.9</v>
      </c>
      <c r="C9" s="67">
        <v>83.2</v>
      </c>
      <c r="D9" s="67">
        <v>13.9</v>
      </c>
      <c r="E9" s="67">
        <v>100</v>
      </c>
    </row>
    <row r="10" spans="1:5" s="197" customFormat="1">
      <c r="A10" s="198" t="s">
        <v>603</v>
      </c>
      <c r="B10" s="196">
        <v>1.1000000000000001</v>
      </c>
      <c r="C10" s="196">
        <v>83.9</v>
      </c>
      <c r="D10" s="196">
        <v>15.1</v>
      </c>
      <c r="E10" s="196">
        <v>100</v>
      </c>
    </row>
    <row r="11" spans="1:5" s="197" customFormat="1">
      <c r="A11" s="198" t="s">
        <v>13</v>
      </c>
      <c r="B11" s="196">
        <v>5</v>
      </c>
      <c r="C11" s="196">
        <v>82.5</v>
      </c>
      <c r="D11" s="196">
        <v>12.5</v>
      </c>
      <c r="E11" s="196">
        <v>100</v>
      </c>
    </row>
    <row r="12" spans="1:5">
      <c r="A12" s="29" t="s">
        <v>14</v>
      </c>
      <c r="B12" s="67">
        <v>9.6</v>
      </c>
      <c r="C12" s="67">
        <v>83</v>
      </c>
      <c r="D12" s="67">
        <v>7.4</v>
      </c>
      <c r="E12" s="67">
        <v>100</v>
      </c>
    </row>
    <row r="13" spans="1:5">
      <c r="A13" s="29" t="s">
        <v>15</v>
      </c>
      <c r="B13" s="67">
        <v>10.8</v>
      </c>
      <c r="C13" s="67">
        <v>76.400000000000006</v>
      </c>
      <c r="D13" s="67">
        <v>12.7</v>
      </c>
      <c r="E13" s="67">
        <v>100</v>
      </c>
    </row>
    <row r="14" spans="1:5">
      <c r="A14" s="29" t="s">
        <v>16</v>
      </c>
      <c r="B14" s="67">
        <v>5.8</v>
      </c>
      <c r="C14" s="67">
        <v>82</v>
      </c>
      <c r="D14" s="67">
        <v>12.2</v>
      </c>
      <c r="E14" s="67">
        <v>100</v>
      </c>
    </row>
    <row r="15" spans="1:5">
      <c r="A15" s="29" t="s">
        <v>17</v>
      </c>
      <c r="B15" s="67">
        <v>5.7</v>
      </c>
      <c r="C15" s="67">
        <v>85.7</v>
      </c>
      <c r="D15" s="67">
        <v>8.6</v>
      </c>
      <c r="E15" s="67">
        <v>100</v>
      </c>
    </row>
    <row r="16" spans="1:5">
      <c r="A16" s="29" t="s">
        <v>18</v>
      </c>
      <c r="B16" s="67">
        <v>10</v>
      </c>
      <c r="C16" s="67">
        <v>79.900000000000006</v>
      </c>
      <c r="D16" s="67">
        <v>10.199999999999999</v>
      </c>
      <c r="E16" s="67">
        <v>100</v>
      </c>
    </row>
    <row r="17" spans="1:5">
      <c r="A17" s="29" t="s">
        <v>19</v>
      </c>
      <c r="B17" s="67">
        <v>6.3</v>
      </c>
      <c r="C17" s="67">
        <v>84.9</v>
      </c>
      <c r="D17" s="67">
        <v>8.6999999999999993</v>
      </c>
      <c r="E17" s="67">
        <v>100</v>
      </c>
    </row>
    <row r="18" spans="1:5">
      <c r="A18" s="29" t="s">
        <v>20</v>
      </c>
      <c r="B18" s="67">
        <v>22</v>
      </c>
      <c r="C18" s="67">
        <v>67.2</v>
      </c>
      <c r="D18" s="67">
        <v>10.8</v>
      </c>
      <c r="E18" s="67">
        <v>100</v>
      </c>
    </row>
    <row r="19" spans="1:5">
      <c r="A19" s="29" t="s">
        <v>21</v>
      </c>
      <c r="B19" s="67">
        <v>14.8</v>
      </c>
      <c r="C19" s="67">
        <v>76.3</v>
      </c>
      <c r="D19" s="67">
        <v>8.9</v>
      </c>
      <c r="E19" s="67">
        <v>100</v>
      </c>
    </row>
    <row r="20" spans="1:5">
      <c r="A20" s="29" t="s">
        <v>22</v>
      </c>
      <c r="B20" s="67">
        <v>30</v>
      </c>
      <c r="C20" s="67">
        <v>58.9</v>
      </c>
      <c r="D20" s="67">
        <v>11.1</v>
      </c>
      <c r="E20" s="67">
        <v>100</v>
      </c>
    </row>
    <row r="21" spans="1:5">
      <c r="A21" s="29" t="s">
        <v>23</v>
      </c>
      <c r="B21" s="67">
        <v>25</v>
      </c>
      <c r="C21" s="67">
        <v>71.900000000000006</v>
      </c>
      <c r="D21" s="67">
        <v>3.1</v>
      </c>
      <c r="E21" s="67">
        <v>100</v>
      </c>
    </row>
    <row r="22" spans="1:5">
      <c r="A22" s="29" t="s">
        <v>24</v>
      </c>
      <c r="B22" s="67">
        <v>28.1</v>
      </c>
      <c r="C22" s="67">
        <v>65.900000000000006</v>
      </c>
      <c r="D22" s="67">
        <v>6</v>
      </c>
      <c r="E22" s="67">
        <v>100</v>
      </c>
    </row>
    <row r="23" spans="1:5">
      <c r="A23" s="29" t="s">
        <v>25</v>
      </c>
      <c r="B23" s="67">
        <v>32.1</v>
      </c>
      <c r="C23" s="67">
        <v>59.1</v>
      </c>
      <c r="D23" s="67">
        <v>8.8000000000000007</v>
      </c>
      <c r="E23" s="67">
        <v>100</v>
      </c>
    </row>
    <row r="24" spans="1:5">
      <c r="A24" s="29" t="s">
        <v>26</v>
      </c>
      <c r="B24" s="67">
        <v>35.1</v>
      </c>
      <c r="C24" s="67">
        <v>62.2</v>
      </c>
      <c r="D24" s="67">
        <v>2.7</v>
      </c>
      <c r="E24" s="67">
        <v>100</v>
      </c>
    </row>
    <row r="25" spans="1:5">
      <c r="A25" s="29" t="s">
        <v>27</v>
      </c>
      <c r="B25" s="67">
        <v>31.9</v>
      </c>
      <c r="C25" s="67">
        <v>60.3</v>
      </c>
      <c r="D25" s="67">
        <v>7.8</v>
      </c>
      <c r="E25" s="67">
        <v>100</v>
      </c>
    </row>
    <row r="26" spans="1:5">
      <c r="A26" s="29" t="s">
        <v>28</v>
      </c>
      <c r="B26" s="67">
        <v>18.100000000000001</v>
      </c>
      <c r="C26" s="67">
        <v>71.8</v>
      </c>
      <c r="D26" s="67">
        <v>10.1</v>
      </c>
      <c r="E26" s="67">
        <v>100</v>
      </c>
    </row>
    <row r="27" spans="1:5">
      <c r="A27" s="29" t="s">
        <v>29</v>
      </c>
      <c r="B27" s="67">
        <v>12.3</v>
      </c>
      <c r="C27" s="67">
        <v>76.5</v>
      </c>
      <c r="D27" s="67">
        <v>11.2</v>
      </c>
      <c r="E27" s="67">
        <v>100</v>
      </c>
    </row>
    <row r="28" spans="1:5">
      <c r="A28" s="29"/>
      <c r="B28" s="67"/>
      <c r="C28" s="67"/>
      <c r="D28" s="67"/>
      <c r="E28" s="67"/>
    </row>
    <row r="29" spans="1:5">
      <c r="A29" s="29" t="s">
        <v>31</v>
      </c>
      <c r="B29" s="67">
        <v>11.6</v>
      </c>
      <c r="C29" s="67">
        <v>82</v>
      </c>
      <c r="D29" s="67">
        <v>6.4</v>
      </c>
      <c r="E29" s="67">
        <v>100</v>
      </c>
    </row>
    <row r="30" spans="1:5">
      <c r="A30" s="29" t="s">
        <v>32</v>
      </c>
      <c r="B30" s="67">
        <v>7.1</v>
      </c>
      <c r="C30" s="67">
        <v>83</v>
      </c>
      <c r="D30" s="67">
        <v>9.8000000000000007</v>
      </c>
      <c r="E30" s="67">
        <v>100</v>
      </c>
    </row>
    <row r="31" spans="1:5">
      <c r="A31" s="29" t="s">
        <v>33</v>
      </c>
      <c r="B31" s="67">
        <v>13.5</v>
      </c>
      <c r="C31" s="67">
        <v>76.599999999999994</v>
      </c>
      <c r="D31" s="67">
        <v>9.8000000000000007</v>
      </c>
      <c r="E31" s="67">
        <v>100</v>
      </c>
    </row>
    <row r="32" spans="1:5">
      <c r="A32" s="29" t="s">
        <v>34</v>
      </c>
      <c r="B32" s="67">
        <v>30.5</v>
      </c>
      <c r="C32" s="67">
        <v>62.1</v>
      </c>
      <c r="D32" s="67">
        <v>7.5</v>
      </c>
      <c r="E32" s="67">
        <v>100</v>
      </c>
    </row>
    <row r="33" spans="1:5">
      <c r="A33" s="29" t="s">
        <v>35</v>
      </c>
      <c r="B33" s="67">
        <v>15.2</v>
      </c>
      <c r="C33" s="67">
        <v>74.099999999999994</v>
      </c>
      <c r="D33" s="67">
        <v>10.7</v>
      </c>
      <c r="E33" s="67">
        <v>100</v>
      </c>
    </row>
    <row r="34" spans="1:5">
      <c r="A34" s="29"/>
      <c r="B34" s="67"/>
      <c r="C34" s="67"/>
      <c r="D34" s="67"/>
      <c r="E34" s="67"/>
    </row>
    <row r="35" spans="1:5">
      <c r="A35" s="29" t="s">
        <v>3</v>
      </c>
      <c r="B35" s="67">
        <v>14.1</v>
      </c>
      <c r="C35" s="67">
        <v>77.2</v>
      </c>
      <c r="D35" s="67">
        <v>8.6999999999999993</v>
      </c>
      <c r="E35" s="67">
        <v>100</v>
      </c>
    </row>
    <row r="36" spans="1:5">
      <c r="A36" s="29" t="s">
        <v>4</v>
      </c>
      <c r="B36" s="67" t="s">
        <v>10</v>
      </c>
      <c r="C36" s="67">
        <v>80</v>
      </c>
      <c r="D36" s="67">
        <v>20</v>
      </c>
      <c r="E36" s="67">
        <v>100</v>
      </c>
    </row>
    <row r="37" spans="1:5">
      <c r="A37" s="29" t="s">
        <v>5</v>
      </c>
      <c r="B37" s="67">
        <v>29.8</v>
      </c>
      <c r="C37" s="67">
        <v>63.8</v>
      </c>
      <c r="D37" s="67">
        <v>6.4</v>
      </c>
      <c r="E37" s="67">
        <v>100</v>
      </c>
    </row>
    <row r="38" spans="1:5">
      <c r="A38" s="52" t="s">
        <v>625</v>
      </c>
      <c r="B38" s="67">
        <v>6.5</v>
      </c>
      <c r="C38" s="67">
        <v>74.2</v>
      </c>
      <c r="D38" s="67">
        <v>19.399999999999999</v>
      </c>
      <c r="E38" s="67">
        <v>100</v>
      </c>
    </row>
    <row r="39" spans="1:5">
      <c r="A39" s="29"/>
      <c r="B39" s="67"/>
      <c r="C39" s="67"/>
      <c r="D39" s="67"/>
      <c r="E39" s="67"/>
    </row>
    <row r="40" spans="1:5">
      <c r="A40" s="29" t="s">
        <v>6</v>
      </c>
      <c r="B40" s="77">
        <v>5</v>
      </c>
      <c r="C40" s="77">
        <v>93</v>
      </c>
      <c r="D40" s="77">
        <v>2</v>
      </c>
      <c r="E40" s="77">
        <v>100</v>
      </c>
    </row>
    <row r="41" spans="1:5">
      <c r="A41" s="29" t="s">
        <v>7</v>
      </c>
      <c r="B41" s="67">
        <v>14.7</v>
      </c>
      <c r="C41" s="67">
        <v>76.2</v>
      </c>
      <c r="D41" s="67">
        <v>9.1</v>
      </c>
      <c r="E41" s="67">
        <v>100</v>
      </c>
    </row>
    <row r="43" spans="1:5">
      <c r="A43" s="51" t="s">
        <v>1</v>
      </c>
      <c r="B43" s="69">
        <v>14.2</v>
      </c>
      <c r="C43" s="69">
        <v>77</v>
      </c>
      <c r="D43" s="69">
        <v>8.8000000000000007</v>
      </c>
      <c r="E43" s="69">
        <v>100</v>
      </c>
    </row>
    <row r="44" spans="1:5">
      <c r="A44" s="33"/>
      <c r="B44" s="33"/>
      <c r="C44" s="33"/>
      <c r="D44" s="33"/>
      <c r="E44" s="33"/>
    </row>
    <row r="46" spans="1:5">
      <c r="A46" s="139" t="s">
        <v>550</v>
      </c>
    </row>
    <row r="47" spans="1:5">
      <c r="A47" s="172" t="s">
        <v>602</v>
      </c>
    </row>
  </sheetData>
  <mergeCells count="3">
    <mergeCell ref="A3:A4"/>
    <mergeCell ref="B3:D3"/>
    <mergeCell ref="E3:E4"/>
  </mergeCells>
  <pageMargins left="0.75" right="0.75" top="1" bottom="1" header="0.5" footer="0.5"/>
  <pageSetup orientation="portrait" horizontalDpi="300" verticalDpi="300" r:id="rId1"/>
  <headerFooter>
    <oddHeader xml:space="preserve"> </oddHead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/>
  </sheetViews>
  <sheetFormatPr defaultRowHeight="9"/>
  <cols>
    <col min="1" max="1" width="26.5703125" style="28" customWidth="1"/>
    <col min="2" max="2" width="6.42578125" style="28" customWidth="1"/>
    <col min="3" max="3" width="9.28515625" style="28" customWidth="1"/>
    <col min="4" max="4" width="6.85546875" style="28" bestFit="1" customWidth="1"/>
    <col min="5" max="5" width="6.85546875" style="28" customWidth="1"/>
    <col min="6" max="10" width="6.85546875" style="28" bestFit="1" customWidth="1"/>
    <col min="11" max="16384" width="9.140625" style="28"/>
  </cols>
  <sheetData>
    <row r="1" spans="1:12" ht="12">
      <c r="A1" s="273" t="s">
        <v>674</v>
      </c>
    </row>
    <row r="3" spans="1:12" ht="12.75" customHeight="1">
      <c r="A3" s="266" t="s">
        <v>655</v>
      </c>
      <c r="B3" s="252" t="s">
        <v>633</v>
      </c>
      <c r="C3" s="252"/>
      <c r="D3" s="252"/>
      <c r="E3" s="252"/>
      <c r="F3" s="252"/>
      <c r="G3" s="252"/>
      <c r="H3" s="252"/>
      <c r="I3" s="252"/>
      <c r="J3" s="252" t="s">
        <v>1</v>
      </c>
    </row>
    <row r="4" spans="1:12" ht="24.75" customHeight="1">
      <c r="A4" s="267"/>
      <c r="B4" s="66" t="s">
        <v>93</v>
      </c>
      <c r="C4" s="66" t="s">
        <v>336</v>
      </c>
      <c r="D4" s="66" t="s">
        <v>337</v>
      </c>
      <c r="E4" s="66" t="s">
        <v>338</v>
      </c>
      <c r="F4" s="66" t="s">
        <v>339</v>
      </c>
      <c r="G4" s="66" t="s">
        <v>340</v>
      </c>
      <c r="H4" s="66" t="s">
        <v>341</v>
      </c>
      <c r="I4" s="66" t="s">
        <v>342</v>
      </c>
      <c r="J4" s="241"/>
    </row>
    <row r="5" spans="1:12">
      <c r="A5" s="70"/>
      <c r="B5" s="70"/>
      <c r="C5" s="70"/>
      <c r="D5" s="70"/>
      <c r="E5" s="70"/>
      <c r="F5" s="70"/>
      <c r="G5" s="70"/>
      <c r="H5" s="70"/>
      <c r="I5" s="70"/>
      <c r="J5" s="70"/>
    </row>
    <row r="6" spans="1:12">
      <c r="A6" s="29" t="s">
        <v>8</v>
      </c>
      <c r="B6" s="77">
        <v>13.5</v>
      </c>
      <c r="C6" s="67" t="s">
        <v>10</v>
      </c>
      <c r="D6" s="67">
        <v>14.4</v>
      </c>
      <c r="E6" s="67">
        <v>11.7</v>
      </c>
      <c r="F6" s="67">
        <v>15.2</v>
      </c>
      <c r="G6" s="67">
        <v>15.2</v>
      </c>
      <c r="H6" s="67">
        <v>18.2</v>
      </c>
      <c r="I6" s="67">
        <v>11.7</v>
      </c>
      <c r="J6" s="67">
        <v>100</v>
      </c>
      <c r="L6" s="4"/>
    </row>
    <row r="7" spans="1:12">
      <c r="A7" s="29" t="s">
        <v>9</v>
      </c>
      <c r="B7" s="77">
        <v>4.9000000000000004</v>
      </c>
      <c r="C7" s="67" t="s">
        <v>10</v>
      </c>
      <c r="D7" s="67">
        <v>58.5</v>
      </c>
      <c r="E7" s="67">
        <v>9.8000000000000007</v>
      </c>
      <c r="F7" s="67">
        <v>9.8000000000000007</v>
      </c>
      <c r="G7" s="67">
        <v>7.3</v>
      </c>
      <c r="H7" s="67">
        <v>9.8000000000000007</v>
      </c>
      <c r="I7" s="67" t="s">
        <v>10</v>
      </c>
      <c r="J7" s="67">
        <v>100</v>
      </c>
    </row>
    <row r="8" spans="1:12">
      <c r="A8" s="29" t="s">
        <v>11</v>
      </c>
      <c r="B8" s="77">
        <v>9.1999999999999993</v>
      </c>
      <c r="C8" s="67" t="s">
        <v>10</v>
      </c>
      <c r="D8" s="67">
        <v>8.6999999999999993</v>
      </c>
      <c r="E8" s="67">
        <v>7.9</v>
      </c>
      <c r="F8" s="67">
        <v>10.6</v>
      </c>
      <c r="G8" s="67">
        <v>23.8</v>
      </c>
      <c r="H8" s="67">
        <v>26.8</v>
      </c>
      <c r="I8" s="67">
        <v>13</v>
      </c>
      <c r="J8" s="67">
        <v>100</v>
      </c>
    </row>
    <row r="9" spans="1:12">
      <c r="A9" s="29" t="s">
        <v>12</v>
      </c>
      <c r="B9" s="77">
        <v>5.8</v>
      </c>
      <c r="C9" s="67" t="s">
        <v>10</v>
      </c>
      <c r="D9" s="67">
        <v>15.6</v>
      </c>
      <c r="E9" s="67">
        <v>13.3</v>
      </c>
      <c r="F9" s="67">
        <v>12.7</v>
      </c>
      <c r="G9" s="67">
        <v>16.8</v>
      </c>
      <c r="H9" s="67">
        <v>21.4</v>
      </c>
      <c r="I9" s="67">
        <v>14.5</v>
      </c>
      <c r="J9" s="67">
        <v>100</v>
      </c>
    </row>
    <row r="10" spans="1:12" s="197" customFormat="1">
      <c r="A10" s="198" t="s">
        <v>603</v>
      </c>
      <c r="B10" s="204">
        <v>8.6</v>
      </c>
      <c r="C10" s="196" t="s">
        <v>10</v>
      </c>
      <c r="D10" s="196">
        <v>12.9</v>
      </c>
      <c r="E10" s="196">
        <v>15.1</v>
      </c>
      <c r="F10" s="196">
        <v>12.9</v>
      </c>
      <c r="G10" s="196">
        <v>19.399999999999999</v>
      </c>
      <c r="H10" s="196">
        <v>18.3</v>
      </c>
      <c r="I10" s="196">
        <v>12.9</v>
      </c>
      <c r="J10" s="196">
        <v>100</v>
      </c>
    </row>
    <row r="11" spans="1:12" s="197" customFormat="1">
      <c r="A11" s="198" t="s">
        <v>13</v>
      </c>
      <c r="B11" s="204">
        <v>2.5</v>
      </c>
      <c r="C11" s="196" t="s">
        <v>10</v>
      </c>
      <c r="D11" s="196">
        <v>18.8</v>
      </c>
      <c r="E11" s="196">
        <v>11.3</v>
      </c>
      <c r="F11" s="196">
        <v>12.5</v>
      </c>
      <c r="G11" s="196">
        <v>13.8</v>
      </c>
      <c r="H11" s="196">
        <v>25</v>
      </c>
      <c r="I11" s="196">
        <v>16.3</v>
      </c>
      <c r="J11" s="196">
        <v>100</v>
      </c>
    </row>
    <row r="12" spans="1:12">
      <c r="A12" s="29" t="s">
        <v>14</v>
      </c>
      <c r="B12" s="77">
        <v>7.4</v>
      </c>
      <c r="C12" s="67" t="s">
        <v>10</v>
      </c>
      <c r="D12" s="67">
        <v>10</v>
      </c>
      <c r="E12" s="67">
        <v>10.7</v>
      </c>
      <c r="F12" s="67">
        <v>14.1</v>
      </c>
      <c r="G12" s="67">
        <v>20.399999999999999</v>
      </c>
      <c r="H12" s="67">
        <v>26.3</v>
      </c>
      <c r="I12" s="67">
        <v>11.1</v>
      </c>
      <c r="J12" s="67">
        <v>100</v>
      </c>
    </row>
    <row r="13" spans="1:12">
      <c r="A13" s="29" t="s">
        <v>15</v>
      </c>
      <c r="B13" s="77">
        <v>10.199999999999999</v>
      </c>
      <c r="C13" s="67" t="s">
        <v>10</v>
      </c>
      <c r="D13" s="67">
        <v>12.7</v>
      </c>
      <c r="E13" s="67">
        <v>15.3</v>
      </c>
      <c r="F13" s="67">
        <v>13.4</v>
      </c>
      <c r="G13" s="67">
        <v>16.600000000000001</v>
      </c>
      <c r="H13" s="67">
        <v>19.7</v>
      </c>
      <c r="I13" s="67">
        <v>12.1</v>
      </c>
      <c r="J13" s="67">
        <v>100</v>
      </c>
    </row>
    <row r="14" spans="1:12">
      <c r="A14" s="29" t="s">
        <v>16</v>
      </c>
      <c r="B14" s="77">
        <v>4.7</v>
      </c>
      <c r="C14" s="67" t="s">
        <v>10</v>
      </c>
      <c r="D14" s="67">
        <v>11.6</v>
      </c>
      <c r="E14" s="67">
        <v>16.899999999999999</v>
      </c>
      <c r="F14" s="67">
        <v>13.4</v>
      </c>
      <c r="G14" s="67">
        <v>19.8</v>
      </c>
      <c r="H14" s="67">
        <v>22.7</v>
      </c>
      <c r="I14" s="67">
        <v>11</v>
      </c>
      <c r="J14" s="67">
        <v>100</v>
      </c>
    </row>
    <row r="15" spans="1:12">
      <c r="A15" s="29" t="s">
        <v>17</v>
      </c>
      <c r="B15" s="77">
        <v>3.6</v>
      </c>
      <c r="C15" s="67" t="s">
        <v>10</v>
      </c>
      <c r="D15" s="67">
        <v>11.9</v>
      </c>
      <c r="E15" s="67">
        <v>12.7</v>
      </c>
      <c r="F15" s="67">
        <v>16.399999999999999</v>
      </c>
      <c r="G15" s="67">
        <v>22.6</v>
      </c>
      <c r="H15" s="67">
        <v>20</v>
      </c>
      <c r="I15" s="67">
        <v>12.7</v>
      </c>
      <c r="J15" s="67">
        <v>100</v>
      </c>
    </row>
    <row r="16" spans="1:12">
      <c r="A16" s="29" t="s">
        <v>18</v>
      </c>
      <c r="B16" s="77">
        <v>8.1</v>
      </c>
      <c r="C16" s="67" t="s">
        <v>10</v>
      </c>
      <c r="D16" s="67">
        <v>14.4</v>
      </c>
      <c r="E16" s="67">
        <v>13.4</v>
      </c>
      <c r="F16" s="67">
        <v>12.7</v>
      </c>
      <c r="G16" s="67">
        <v>21.8</v>
      </c>
      <c r="H16" s="67">
        <v>19.399999999999999</v>
      </c>
      <c r="I16" s="67">
        <v>10.199999999999999</v>
      </c>
      <c r="J16" s="67">
        <v>100</v>
      </c>
    </row>
    <row r="17" spans="1:10">
      <c r="A17" s="29" t="s">
        <v>19</v>
      </c>
      <c r="B17" s="77">
        <v>7.1</v>
      </c>
      <c r="C17" s="67" t="s">
        <v>10</v>
      </c>
      <c r="D17" s="67">
        <v>22.2</v>
      </c>
      <c r="E17" s="67">
        <v>11.9</v>
      </c>
      <c r="F17" s="67">
        <v>18.3</v>
      </c>
      <c r="G17" s="67">
        <v>19.8</v>
      </c>
      <c r="H17" s="67">
        <v>14.3</v>
      </c>
      <c r="I17" s="67">
        <v>6.3</v>
      </c>
      <c r="J17" s="67">
        <v>100</v>
      </c>
    </row>
    <row r="18" spans="1:10">
      <c r="A18" s="29" t="s">
        <v>20</v>
      </c>
      <c r="B18" s="77">
        <v>21.2</v>
      </c>
      <c r="C18" s="67" t="s">
        <v>10</v>
      </c>
      <c r="D18" s="67">
        <v>13.6</v>
      </c>
      <c r="E18" s="67">
        <v>12.4</v>
      </c>
      <c r="F18" s="67">
        <v>15.2</v>
      </c>
      <c r="G18" s="67">
        <v>18.8</v>
      </c>
      <c r="H18" s="67">
        <v>14</v>
      </c>
      <c r="I18" s="67">
        <v>4.8</v>
      </c>
      <c r="J18" s="67">
        <v>100</v>
      </c>
    </row>
    <row r="19" spans="1:10">
      <c r="A19" s="29" t="s">
        <v>21</v>
      </c>
      <c r="B19" s="77">
        <v>11.9</v>
      </c>
      <c r="C19" s="67" t="s">
        <v>10</v>
      </c>
      <c r="D19" s="67">
        <v>10.4</v>
      </c>
      <c r="E19" s="67">
        <v>9.3000000000000007</v>
      </c>
      <c r="F19" s="67">
        <v>14.8</v>
      </c>
      <c r="G19" s="67">
        <v>21.1</v>
      </c>
      <c r="H19" s="67">
        <v>22.2</v>
      </c>
      <c r="I19" s="67">
        <v>10.4</v>
      </c>
      <c r="J19" s="67">
        <v>100</v>
      </c>
    </row>
    <row r="20" spans="1:10">
      <c r="A20" s="29" t="s">
        <v>22</v>
      </c>
      <c r="B20" s="77">
        <v>31.1</v>
      </c>
      <c r="C20" s="67" t="s">
        <v>10</v>
      </c>
      <c r="D20" s="67">
        <v>17.8</v>
      </c>
      <c r="E20" s="67">
        <v>4.4000000000000004</v>
      </c>
      <c r="F20" s="67">
        <v>13.3</v>
      </c>
      <c r="G20" s="67">
        <v>17.8</v>
      </c>
      <c r="H20" s="67">
        <v>7.8</v>
      </c>
      <c r="I20" s="67">
        <v>7.8</v>
      </c>
      <c r="J20" s="67">
        <v>100</v>
      </c>
    </row>
    <row r="21" spans="1:10">
      <c r="A21" s="29" t="s">
        <v>23</v>
      </c>
      <c r="B21" s="77">
        <v>28.1</v>
      </c>
      <c r="C21" s="67" t="s">
        <v>10</v>
      </c>
      <c r="D21" s="67">
        <v>9.4</v>
      </c>
      <c r="E21" s="67">
        <v>15.6</v>
      </c>
      <c r="F21" s="67">
        <v>15.6</v>
      </c>
      <c r="G21" s="67">
        <v>9.4</v>
      </c>
      <c r="H21" s="67">
        <v>15.6</v>
      </c>
      <c r="I21" s="67">
        <v>6.3</v>
      </c>
      <c r="J21" s="67">
        <v>100</v>
      </c>
    </row>
    <row r="22" spans="1:10">
      <c r="A22" s="29" t="s">
        <v>24</v>
      </c>
      <c r="B22" s="77">
        <v>24.6</v>
      </c>
      <c r="C22" s="67" t="s">
        <v>10</v>
      </c>
      <c r="D22" s="67">
        <v>8.4</v>
      </c>
      <c r="E22" s="67">
        <v>8.4</v>
      </c>
      <c r="F22" s="67">
        <v>12</v>
      </c>
      <c r="G22" s="67">
        <v>18</v>
      </c>
      <c r="H22" s="67">
        <v>18.600000000000001</v>
      </c>
      <c r="I22" s="67">
        <v>10.199999999999999</v>
      </c>
      <c r="J22" s="67">
        <v>100</v>
      </c>
    </row>
    <row r="23" spans="1:10">
      <c r="A23" s="29" t="s">
        <v>25</v>
      </c>
      <c r="B23" s="77">
        <v>29.9</v>
      </c>
      <c r="C23" s="67" t="s">
        <v>10</v>
      </c>
      <c r="D23" s="67">
        <v>5.0999999999999996</v>
      </c>
      <c r="E23" s="67">
        <v>10.199999999999999</v>
      </c>
      <c r="F23" s="67">
        <v>5.8</v>
      </c>
      <c r="G23" s="67">
        <v>19.7</v>
      </c>
      <c r="H23" s="67">
        <v>17.5</v>
      </c>
      <c r="I23" s="67">
        <v>11.7</v>
      </c>
      <c r="J23" s="67">
        <v>100</v>
      </c>
    </row>
    <row r="24" spans="1:10">
      <c r="A24" s="29" t="s">
        <v>26</v>
      </c>
      <c r="B24" s="77">
        <v>35.1</v>
      </c>
      <c r="C24" s="67" t="s">
        <v>10</v>
      </c>
      <c r="D24" s="67">
        <v>10.8</v>
      </c>
      <c r="E24" s="67">
        <v>2.7</v>
      </c>
      <c r="F24" s="67" t="s">
        <v>10</v>
      </c>
      <c r="G24" s="67">
        <v>16.2</v>
      </c>
      <c r="H24" s="67">
        <v>24.3</v>
      </c>
      <c r="I24" s="67">
        <v>10.8</v>
      </c>
      <c r="J24" s="67">
        <v>100</v>
      </c>
    </row>
    <row r="25" spans="1:10">
      <c r="A25" s="29" t="s">
        <v>27</v>
      </c>
      <c r="B25" s="77">
        <v>28.4</v>
      </c>
      <c r="C25" s="67" t="s">
        <v>10</v>
      </c>
      <c r="D25" s="67">
        <v>12.1</v>
      </c>
      <c r="E25" s="67">
        <v>9.9</v>
      </c>
      <c r="F25" s="67">
        <v>14.2</v>
      </c>
      <c r="G25" s="67">
        <v>17.7</v>
      </c>
      <c r="H25" s="67">
        <v>14.2</v>
      </c>
      <c r="I25" s="67">
        <v>3.5</v>
      </c>
      <c r="J25" s="67">
        <v>100</v>
      </c>
    </row>
    <row r="26" spans="1:10">
      <c r="A26" s="29" t="s">
        <v>28</v>
      </c>
      <c r="B26" s="77">
        <v>17</v>
      </c>
      <c r="C26" s="67" t="s">
        <v>10</v>
      </c>
      <c r="D26" s="67">
        <v>8</v>
      </c>
      <c r="E26" s="67">
        <v>3.2</v>
      </c>
      <c r="F26" s="67">
        <v>9</v>
      </c>
      <c r="G26" s="67">
        <v>25.5</v>
      </c>
      <c r="H26" s="67">
        <v>22.3</v>
      </c>
      <c r="I26" s="67">
        <v>14.9</v>
      </c>
      <c r="J26" s="67">
        <v>100</v>
      </c>
    </row>
    <row r="27" spans="1:10">
      <c r="A27" s="29" t="s">
        <v>29</v>
      </c>
      <c r="B27" s="77">
        <v>6.4</v>
      </c>
      <c r="C27" s="67" t="s">
        <v>10</v>
      </c>
      <c r="D27" s="67">
        <v>9.6</v>
      </c>
      <c r="E27" s="67">
        <v>13.4</v>
      </c>
      <c r="F27" s="67">
        <v>16</v>
      </c>
      <c r="G27" s="67">
        <v>17.100000000000001</v>
      </c>
      <c r="H27" s="67">
        <v>25.1</v>
      </c>
      <c r="I27" s="67">
        <v>12.3</v>
      </c>
      <c r="J27" s="67">
        <v>100</v>
      </c>
    </row>
    <row r="28" spans="1:10">
      <c r="A28" s="29" t="s">
        <v>30</v>
      </c>
      <c r="B28" s="77">
        <v>12.5</v>
      </c>
      <c r="C28" s="67" t="s">
        <v>10</v>
      </c>
      <c r="D28" s="67">
        <v>12.4</v>
      </c>
      <c r="E28" s="67">
        <v>11.1</v>
      </c>
      <c r="F28" s="67">
        <v>13.4</v>
      </c>
      <c r="G28" s="67">
        <v>19.8</v>
      </c>
      <c r="H28" s="67">
        <v>20.2</v>
      </c>
      <c r="I28" s="67">
        <v>10.7</v>
      </c>
      <c r="J28" s="67">
        <v>100</v>
      </c>
    </row>
    <row r="29" spans="1:10">
      <c r="A29" s="29" t="s">
        <v>31</v>
      </c>
      <c r="B29" s="77">
        <v>9.8000000000000007</v>
      </c>
      <c r="C29" s="67" t="s">
        <v>10</v>
      </c>
      <c r="D29" s="67">
        <v>13.5</v>
      </c>
      <c r="E29" s="67">
        <v>11.1</v>
      </c>
      <c r="F29" s="67">
        <v>12.8</v>
      </c>
      <c r="G29" s="67">
        <v>19.2</v>
      </c>
      <c r="H29" s="67">
        <v>22.1</v>
      </c>
      <c r="I29" s="67">
        <v>11.6</v>
      </c>
      <c r="J29" s="67">
        <v>100</v>
      </c>
    </row>
    <row r="30" spans="1:10">
      <c r="A30" s="29" t="s">
        <v>32</v>
      </c>
      <c r="B30" s="77">
        <v>6.1</v>
      </c>
      <c r="C30" s="67" t="s">
        <v>10</v>
      </c>
      <c r="D30" s="67">
        <v>12.2</v>
      </c>
      <c r="E30" s="67">
        <v>12.7</v>
      </c>
      <c r="F30" s="67">
        <v>14.6</v>
      </c>
      <c r="G30" s="67">
        <v>20</v>
      </c>
      <c r="H30" s="67">
        <v>21.9</v>
      </c>
      <c r="I30" s="67">
        <v>12.5</v>
      </c>
      <c r="J30" s="67">
        <v>100</v>
      </c>
    </row>
    <row r="31" spans="1:10">
      <c r="A31" s="29" t="s">
        <v>33</v>
      </c>
      <c r="B31" s="77">
        <v>12</v>
      </c>
      <c r="C31" s="67" t="s">
        <v>10</v>
      </c>
      <c r="D31" s="67">
        <v>14.1</v>
      </c>
      <c r="E31" s="67">
        <v>12</v>
      </c>
      <c r="F31" s="67">
        <v>14.5</v>
      </c>
      <c r="G31" s="67">
        <v>20.7</v>
      </c>
      <c r="H31" s="67">
        <v>18.3</v>
      </c>
      <c r="I31" s="67">
        <v>8.5</v>
      </c>
      <c r="J31" s="67">
        <v>100</v>
      </c>
    </row>
    <row r="32" spans="1:10">
      <c r="A32" s="29" t="s">
        <v>34</v>
      </c>
      <c r="B32" s="77">
        <v>28.5</v>
      </c>
      <c r="C32" s="67" t="s">
        <v>10</v>
      </c>
      <c r="D32" s="67">
        <v>10.1</v>
      </c>
      <c r="E32" s="67">
        <v>8.6</v>
      </c>
      <c r="F32" s="67">
        <v>10.8</v>
      </c>
      <c r="G32" s="67">
        <v>17.7</v>
      </c>
      <c r="H32" s="67">
        <v>15.9</v>
      </c>
      <c r="I32" s="67">
        <v>8.4</v>
      </c>
      <c r="J32" s="67">
        <v>100</v>
      </c>
    </row>
    <row r="33" spans="1:10">
      <c r="A33" s="29" t="s">
        <v>35</v>
      </c>
      <c r="B33" s="77">
        <v>11.7</v>
      </c>
      <c r="C33" s="67" t="s">
        <v>10</v>
      </c>
      <c r="D33" s="67">
        <v>8.8000000000000007</v>
      </c>
      <c r="E33" s="67">
        <v>8.3000000000000007</v>
      </c>
      <c r="F33" s="67">
        <v>12.5</v>
      </c>
      <c r="G33" s="67">
        <v>21.3</v>
      </c>
      <c r="H33" s="67">
        <v>23.7</v>
      </c>
      <c r="I33" s="67">
        <v>13.6</v>
      </c>
      <c r="J33" s="67">
        <v>100</v>
      </c>
    </row>
    <row r="34" spans="1:10">
      <c r="A34" s="29"/>
      <c r="B34" s="77"/>
      <c r="C34" s="67"/>
      <c r="D34" s="67"/>
      <c r="E34" s="67"/>
      <c r="F34" s="67"/>
      <c r="G34" s="67"/>
      <c r="H34" s="67"/>
      <c r="I34" s="67"/>
      <c r="J34" s="67"/>
    </row>
    <row r="35" spans="1:10">
      <c r="A35" s="29" t="s">
        <v>3</v>
      </c>
      <c r="B35" s="77">
        <v>12.4</v>
      </c>
      <c r="C35" s="67" t="s">
        <v>10</v>
      </c>
      <c r="D35" s="67">
        <v>12.1</v>
      </c>
      <c r="E35" s="67">
        <v>11.1</v>
      </c>
      <c r="F35" s="67">
        <v>13.4</v>
      </c>
      <c r="G35" s="67">
        <v>19.8</v>
      </c>
      <c r="H35" s="67">
        <v>20.5</v>
      </c>
      <c r="I35" s="67">
        <v>10.8</v>
      </c>
      <c r="J35" s="67">
        <v>100</v>
      </c>
    </row>
    <row r="36" spans="1:10">
      <c r="A36" s="29" t="s">
        <v>4</v>
      </c>
      <c r="B36" s="77">
        <v>20</v>
      </c>
      <c r="C36" s="67" t="s">
        <v>10</v>
      </c>
      <c r="D36" s="67">
        <v>20</v>
      </c>
      <c r="E36" s="67" t="s">
        <v>10</v>
      </c>
      <c r="F36" s="67" t="s">
        <v>10</v>
      </c>
      <c r="G36" s="67">
        <v>20</v>
      </c>
      <c r="H36" s="67">
        <v>40</v>
      </c>
      <c r="I36" s="67" t="s">
        <v>10</v>
      </c>
      <c r="J36" s="67">
        <v>100</v>
      </c>
    </row>
    <row r="37" spans="1:10">
      <c r="A37" s="29" t="s">
        <v>5</v>
      </c>
      <c r="B37" s="77">
        <v>25.5</v>
      </c>
      <c r="C37" s="67" t="s">
        <v>10</v>
      </c>
      <c r="D37" s="67">
        <v>34</v>
      </c>
      <c r="E37" s="67">
        <v>8.5</v>
      </c>
      <c r="F37" s="67">
        <v>6.4</v>
      </c>
      <c r="G37" s="67">
        <v>17</v>
      </c>
      <c r="H37" s="67">
        <v>6.4</v>
      </c>
      <c r="I37" s="67">
        <v>2.1</v>
      </c>
      <c r="J37" s="67">
        <v>100</v>
      </c>
    </row>
    <row r="38" spans="1:10">
      <c r="A38" s="52" t="s">
        <v>625</v>
      </c>
      <c r="B38" s="77">
        <v>6.5</v>
      </c>
      <c r="C38" s="67" t="s">
        <v>10</v>
      </c>
      <c r="D38" s="67">
        <v>19.399999999999999</v>
      </c>
      <c r="E38" s="67">
        <v>16.100000000000001</v>
      </c>
      <c r="F38" s="67">
        <v>16.100000000000001</v>
      </c>
      <c r="G38" s="67">
        <v>25.8</v>
      </c>
      <c r="H38" s="67">
        <v>9.6999999999999993</v>
      </c>
      <c r="I38" s="67">
        <v>6.5</v>
      </c>
      <c r="J38" s="67">
        <v>100</v>
      </c>
    </row>
    <row r="39" spans="1:10">
      <c r="A39" s="29"/>
      <c r="C39" s="105"/>
      <c r="D39" s="105"/>
      <c r="E39" s="105"/>
      <c r="F39" s="105"/>
      <c r="G39" s="105"/>
      <c r="H39" s="105"/>
      <c r="I39" s="105"/>
      <c r="J39" s="105"/>
    </row>
    <row r="40" spans="1:10">
      <c r="A40" s="29" t="s">
        <v>6</v>
      </c>
      <c r="B40" s="77">
        <v>1</v>
      </c>
      <c r="C40" s="67" t="s">
        <v>10</v>
      </c>
      <c r="D40" s="67">
        <v>4</v>
      </c>
      <c r="E40" s="67">
        <v>7.5</v>
      </c>
      <c r="F40" s="67">
        <v>7</v>
      </c>
      <c r="G40" s="67">
        <v>22</v>
      </c>
      <c r="H40" s="67">
        <v>35.5</v>
      </c>
      <c r="I40" s="67">
        <v>23</v>
      </c>
      <c r="J40" s="67">
        <v>100</v>
      </c>
    </row>
    <row r="41" spans="1:10">
      <c r="A41" s="29" t="s">
        <v>7</v>
      </c>
      <c r="B41" s="77">
        <v>13.1</v>
      </c>
      <c r="C41" s="67" t="s">
        <v>10</v>
      </c>
      <c r="D41" s="67">
        <v>12.8</v>
      </c>
      <c r="E41" s="67">
        <v>11.3</v>
      </c>
      <c r="F41" s="67">
        <v>13.7</v>
      </c>
      <c r="G41" s="67">
        <v>19.7</v>
      </c>
      <c r="H41" s="67">
        <v>19.399999999999999</v>
      </c>
      <c r="I41" s="67">
        <v>10</v>
      </c>
      <c r="J41" s="67">
        <v>100</v>
      </c>
    </row>
    <row r="42" spans="1:10">
      <c r="C42" s="105"/>
      <c r="D42" s="105"/>
      <c r="E42" s="105"/>
      <c r="F42" s="105"/>
      <c r="G42" s="105"/>
      <c r="H42" s="105"/>
      <c r="I42" s="105"/>
      <c r="J42" s="105"/>
    </row>
    <row r="43" spans="1:10">
      <c r="A43" s="51" t="s">
        <v>1</v>
      </c>
      <c r="B43" s="104">
        <v>12.5</v>
      </c>
      <c r="C43" s="69" t="s">
        <v>10</v>
      </c>
      <c r="D43" s="69">
        <v>12.4</v>
      </c>
      <c r="E43" s="69">
        <v>11.1</v>
      </c>
      <c r="F43" s="69">
        <v>13.4</v>
      </c>
      <c r="G43" s="69">
        <v>19.8</v>
      </c>
      <c r="H43" s="69">
        <v>20.2</v>
      </c>
      <c r="I43" s="69">
        <v>10.7</v>
      </c>
      <c r="J43" s="69">
        <v>100</v>
      </c>
    </row>
    <row r="44" spans="1:10">
      <c r="A44" s="33"/>
      <c r="B44" s="33"/>
      <c r="C44" s="33"/>
      <c r="D44" s="33"/>
      <c r="E44" s="33"/>
      <c r="F44" s="33"/>
      <c r="G44" s="33"/>
      <c r="H44" s="33"/>
      <c r="I44" s="33"/>
      <c r="J44" s="33"/>
    </row>
    <row r="46" spans="1:10">
      <c r="A46" s="139" t="s">
        <v>550</v>
      </c>
    </row>
    <row r="47" spans="1:10">
      <c r="A47" s="28" t="s">
        <v>602</v>
      </c>
    </row>
  </sheetData>
  <mergeCells count="3">
    <mergeCell ref="A3:A4"/>
    <mergeCell ref="B3:I3"/>
    <mergeCell ref="J3:J4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/>
  </sheetViews>
  <sheetFormatPr defaultRowHeight="9"/>
  <cols>
    <col min="1" max="1" width="22.140625" style="12" customWidth="1"/>
    <col min="2" max="5" width="13.140625" style="25" customWidth="1"/>
    <col min="6" max="6" width="1.85546875" style="25" customWidth="1"/>
    <col min="7" max="7" width="6.85546875" style="26" bestFit="1" customWidth="1"/>
    <col min="8" max="16384" width="9.140625" style="12"/>
  </cols>
  <sheetData>
    <row r="1" spans="1:16" s="281" customFormat="1" ht="12">
      <c r="A1" s="273" t="s">
        <v>703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</row>
    <row r="2" spans="1:16">
      <c r="A2" s="9"/>
      <c r="B2" s="10"/>
      <c r="C2" s="10"/>
      <c r="D2" s="10"/>
      <c r="E2" s="10"/>
      <c r="F2" s="10"/>
      <c r="G2" s="11"/>
    </row>
    <row r="3" spans="1:16" ht="11.25" customHeight="1">
      <c r="A3" s="237" t="s">
        <v>655</v>
      </c>
      <c r="B3" s="239" t="s">
        <v>386</v>
      </c>
      <c r="C3" s="239"/>
      <c r="D3" s="239"/>
      <c r="E3" s="239"/>
      <c r="F3" s="240"/>
      <c r="G3" s="240" t="s">
        <v>1</v>
      </c>
    </row>
    <row r="4" spans="1:16" ht="29.25" customHeight="1">
      <c r="A4" s="238"/>
      <c r="B4" s="13" t="s">
        <v>621</v>
      </c>
      <c r="C4" s="13" t="s">
        <v>4</v>
      </c>
      <c r="D4" s="13" t="s">
        <v>5</v>
      </c>
      <c r="E4" s="186" t="s">
        <v>622</v>
      </c>
      <c r="F4" s="241"/>
      <c r="G4" s="241"/>
      <c r="J4" s="3"/>
    </row>
    <row r="5" spans="1:16" ht="11.25" customHeight="1">
      <c r="A5" s="15"/>
      <c r="B5" s="16"/>
      <c r="C5" s="16"/>
      <c r="D5" s="16"/>
      <c r="E5" s="16"/>
      <c r="F5" s="16"/>
      <c r="G5" s="16"/>
    </row>
    <row r="6" spans="1:16">
      <c r="A6" s="18" t="s">
        <v>8</v>
      </c>
      <c r="B6" s="37">
        <v>79.3</v>
      </c>
      <c r="C6" s="37">
        <v>2.4</v>
      </c>
      <c r="D6" s="37">
        <v>13.4</v>
      </c>
      <c r="E6" s="37">
        <v>4.9000000000000004</v>
      </c>
      <c r="F6" s="37"/>
      <c r="G6" s="37">
        <v>100</v>
      </c>
    </row>
    <row r="7" spans="1:16">
      <c r="A7" s="18" t="s">
        <v>9</v>
      </c>
      <c r="B7" s="37">
        <v>65</v>
      </c>
      <c r="C7" s="37">
        <v>10</v>
      </c>
      <c r="D7" s="37">
        <v>16.7</v>
      </c>
      <c r="E7" s="37">
        <v>8.3000000000000007</v>
      </c>
      <c r="F7" s="37"/>
      <c r="G7" s="37">
        <v>100</v>
      </c>
    </row>
    <row r="8" spans="1:16">
      <c r="A8" s="18" t="s">
        <v>11</v>
      </c>
      <c r="B8" s="37">
        <v>83.8</v>
      </c>
      <c r="C8" s="37">
        <v>5.5</v>
      </c>
      <c r="D8" s="37">
        <v>9.6999999999999993</v>
      </c>
      <c r="E8" s="37">
        <v>0.9</v>
      </c>
      <c r="F8" s="37"/>
      <c r="G8" s="37">
        <v>100</v>
      </c>
    </row>
    <row r="9" spans="1:16">
      <c r="A9" s="18" t="s">
        <v>12</v>
      </c>
      <c r="B9" s="37">
        <v>85.6</v>
      </c>
      <c r="C9" s="37">
        <v>1.5</v>
      </c>
      <c r="D9" s="37">
        <v>10.4</v>
      </c>
      <c r="E9" s="37">
        <v>2.5</v>
      </c>
      <c r="F9" s="37"/>
      <c r="G9" s="37">
        <v>100</v>
      </c>
    </row>
    <row r="10" spans="1:16">
      <c r="A10" s="208" t="s">
        <v>603</v>
      </c>
      <c r="B10" s="209">
        <v>87.7</v>
      </c>
      <c r="C10" s="209" t="s">
        <v>10</v>
      </c>
      <c r="D10" s="209">
        <v>12.3</v>
      </c>
      <c r="E10" s="209" t="s">
        <v>10</v>
      </c>
      <c r="F10" s="209"/>
      <c r="G10" s="209">
        <v>100</v>
      </c>
    </row>
    <row r="11" spans="1:16">
      <c r="A11" s="208" t="s">
        <v>13</v>
      </c>
      <c r="B11" s="209">
        <v>83.2</v>
      </c>
      <c r="C11" s="209">
        <v>3.2</v>
      </c>
      <c r="D11" s="209">
        <v>8.4</v>
      </c>
      <c r="E11" s="209">
        <v>5.3</v>
      </c>
      <c r="F11" s="209"/>
      <c r="G11" s="209">
        <v>100</v>
      </c>
    </row>
    <row r="12" spans="1:16">
      <c r="A12" s="18" t="s">
        <v>14</v>
      </c>
      <c r="B12" s="37">
        <v>88.2</v>
      </c>
      <c r="C12" s="37">
        <v>1.6</v>
      </c>
      <c r="D12" s="37">
        <v>8.1999999999999993</v>
      </c>
      <c r="E12" s="37">
        <v>2</v>
      </c>
      <c r="F12" s="37"/>
      <c r="G12" s="37">
        <v>100</v>
      </c>
    </row>
    <row r="13" spans="1:16">
      <c r="A13" s="18" t="s">
        <v>15</v>
      </c>
      <c r="B13" s="37">
        <v>88.6</v>
      </c>
      <c r="C13" s="37">
        <v>5.0999999999999996</v>
      </c>
      <c r="D13" s="37">
        <v>5.7</v>
      </c>
      <c r="E13" s="37">
        <v>0.6</v>
      </c>
      <c r="F13" s="37"/>
      <c r="G13" s="37">
        <v>100</v>
      </c>
    </row>
    <row r="14" spans="1:16">
      <c r="A14" s="18" t="s">
        <v>16</v>
      </c>
      <c r="B14" s="37">
        <v>87.1</v>
      </c>
      <c r="C14" s="37">
        <v>2.6</v>
      </c>
      <c r="D14" s="37">
        <v>9.8000000000000007</v>
      </c>
      <c r="E14" s="37">
        <v>0.5</v>
      </c>
      <c r="F14" s="37"/>
      <c r="G14" s="37">
        <v>100</v>
      </c>
    </row>
    <row r="15" spans="1:16">
      <c r="A15" s="18" t="s">
        <v>17</v>
      </c>
      <c r="B15" s="37">
        <v>83.9</v>
      </c>
      <c r="C15" s="37">
        <v>2.4</v>
      </c>
      <c r="D15" s="37">
        <v>12.1</v>
      </c>
      <c r="E15" s="37">
        <v>1.5</v>
      </c>
      <c r="F15" s="37"/>
      <c r="G15" s="37">
        <v>100</v>
      </c>
    </row>
    <row r="16" spans="1:16">
      <c r="A16" s="18" t="s">
        <v>18</v>
      </c>
      <c r="B16" s="37">
        <v>76.099999999999994</v>
      </c>
      <c r="C16" s="37">
        <v>4.5</v>
      </c>
      <c r="D16" s="37">
        <v>17.5</v>
      </c>
      <c r="E16" s="37">
        <v>1.8</v>
      </c>
      <c r="F16" s="37"/>
      <c r="G16" s="37">
        <v>100</v>
      </c>
    </row>
    <row r="17" spans="1:7">
      <c r="A17" s="18" t="s">
        <v>19</v>
      </c>
      <c r="B17" s="37">
        <v>73.900000000000006</v>
      </c>
      <c r="C17" s="37">
        <v>7.3</v>
      </c>
      <c r="D17" s="37">
        <v>18.8</v>
      </c>
      <c r="E17" s="37" t="s">
        <v>10</v>
      </c>
      <c r="F17" s="37"/>
      <c r="G17" s="37">
        <v>100</v>
      </c>
    </row>
    <row r="18" spans="1:7">
      <c r="A18" s="18" t="s">
        <v>20</v>
      </c>
      <c r="B18" s="37">
        <v>83.2</v>
      </c>
      <c r="C18" s="37">
        <v>4.8</v>
      </c>
      <c r="D18" s="37">
        <v>11.7</v>
      </c>
      <c r="E18" s="37">
        <v>0.3</v>
      </c>
      <c r="F18" s="37"/>
      <c r="G18" s="37">
        <v>100</v>
      </c>
    </row>
    <row r="19" spans="1:7">
      <c r="A19" s="18" t="s">
        <v>21</v>
      </c>
      <c r="B19" s="37">
        <v>75.400000000000006</v>
      </c>
      <c r="C19" s="37">
        <v>10.6</v>
      </c>
      <c r="D19" s="37">
        <v>13.4</v>
      </c>
      <c r="E19" s="37">
        <v>0.6</v>
      </c>
      <c r="F19" s="37"/>
      <c r="G19" s="37">
        <v>100</v>
      </c>
    </row>
    <row r="20" spans="1:7">
      <c r="A20" s="18" t="s">
        <v>22</v>
      </c>
      <c r="B20" s="37">
        <v>80.599999999999994</v>
      </c>
      <c r="C20" s="37">
        <v>8.3000000000000007</v>
      </c>
      <c r="D20" s="37">
        <v>10.199999999999999</v>
      </c>
      <c r="E20" s="37">
        <v>0.9</v>
      </c>
      <c r="F20" s="37"/>
      <c r="G20" s="37">
        <v>100</v>
      </c>
    </row>
    <row r="21" spans="1:7">
      <c r="A21" s="18" t="s">
        <v>23</v>
      </c>
      <c r="B21" s="37">
        <v>78</v>
      </c>
      <c r="C21" s="37">
        <v>14.6</v>
      </c>
      <c r="D21" s="37">
        <v>7.3</v>
      </c>
      <c r="E21" s="37" t="s">
        <v>10</v>
      </c>
      <c r="F21" s="37"/>
      <c r="G21" s="37">
        <v>100</v>
      </c>
    </row>
    <row r="22" spans="1:7">
      <c r="A22" s="18" t="s">
        <v>24</v>
      </c>
      <c r="B22" s="37">
        <v>67.400000000000006</v>
      </c>
      <c r="C22" s="37">
        <v>9.9</v>
      </c>
      <c r="D22" s="37">
        <v>22.7</v>
      </c>
      <c r="E22" s="37" t="s">
        <v>10</v>
      </c>
      <c r="F22" s="37"/>
      <c r="G22" s="37">
        <v>100</v>
      </c>
    </row>
    <row r="23" spans="1:7">
      <c r="A23" s="18" t="s">
        <v>25</v>
      </c>
      <c r="B23" s="37">
        <v>81.099999999999994</v>
      </c>
      <c r="C23" s="37">
        <v>5.5</v>
      </c>
      <c r="D23" s="37">
        <v>12.8</v>
      </c>
      <c r="E23" s="37">
        <v>0.6</v>
      </c>
      <c r="F23" s="37"/>
      <c r="G23" s="37">
        <v>100</v>
      </c>
    </row>
    <row r="24" spans="1:7">
      <c r="A24" s="18" t="s">
        <v>26</v>
      </c>
      <c r="B24" s="37">
        <v>77.099999999999994</v>
      </c>
      <c r="C24" s="37">
        <v>14.6</v>
      </c>
      <c r="D24" s="37">
        <v>8.3000000000000007</v>
      </c>
      <c r="E24" s="37" t="s">
        <v>10</v>
      </c>
      <c r="F24" s="37"/>
      <c r="G24" s="37">
        <v>100</v>
      </c>
    </row>
    <row r="25" spans="1:7">
      <c r="A25" s="18" t="s">
        <v>27</v>
      </c>
      <c r="B25" s="37">
        <v>83.7</v>
      </c>
      <c r="C25" s="37">
        <v>6</v>
      </c>
      <c r="D25" s="37">
        <v>7.8</v>
      </c>
      <c r="E25" s="37">
        <v>2.4</v>
      </c>
      <c r="F25" s="37"/>
      <c r="G25" s="37">
        <v>100</v>
      </c>
    </row>
    <row r="26" spans="1:7">
      <c r="A26" s="18" t="s">
        <v>28</v>
      </c>
      <c r="B26" s="37">
        <v>70.400000000000006</v>
      </c>
      <c r="C26" s="37">
        <v>13.1</v>
      </c>
      <c r="D26" s="37">
        <v>16.2</v>
      </c>
      <c r="E26" s="37">
        <v>0.4</v>
      </c>
      <c r="F26" s="37"/>
      <c r="G26" s="37">
        <v>100</v>
      </c>
    </row>
    <row r="27" spans="1:7">
      <c r="A27" s="18" t="s">
        <v>29</v>
      </c>
      <c r="B27" s="37">
        <v>64.5</v>
      </c>
      <c r="C27" s="37">
        <v>23.1</v>
      </c>
      <c r="D27" s="37">
        <v>12.4</v>
      </c>
      <c r="E27" s="37" t="s">
        <v>10</v>
      </c>
      <c r="F27" s="37"/>
      <c r="G27" s="37">
        <v>100</v>
      </c>
    </row>
    <row r="28" spans="1:7" ht="9" customHeight="1">
      <c r="A28" s="18"/>
      <c r="B28" s="37"/>
      <c r="C28" s="37"/>
      <c r="D28" s="37"/>
      <c r="E28" s="37"/>
      <c r="F28" s="37"/>
      <c r="G28" s="37"/>
    </row>
    <row r="29" spans="1:7">
      <c r="A29" s="18" t="s">
        <v>31</v>
      </c>
      <c r="B29" s="37">
        <v>81.7</v>
      </c>
      <c r="C29" s="37">
        <v>4.0999999999999996</v>
      </c>
      <c r="D29" s="37">
        <v>11.5</v>
      </c>
      <c r="E29" s="37">
        <v>2.7</v>
      </c>
      <c r="F29" s="37"/>
      <c r="G29" s="37">
        <v>100</v>
      </c>
    </row>
    <row r="30" spans="1:7">
      <c r="A30" s="18" t="s">
        <v>32</v>
      </c>
      <c r="B30" s="37">
        <v>86.1</v>
      </c>
      <c r="C30" s="37">
        <v>2.5</v>
      </c>
      <c r="D30" s="37">
        <v>9.8000000000000007</v>
      </c>
      <c r="E30" s="37">
        <v>1.7</v>
      </c>
      <c r="F30" s="37"/>
      <c r="G30" s="37">
        <v>100</v>
      </c>
    </row>
    <row r="31" spans="1:7">
      <c r="A31" s="18" t="s">
        <v>33</v>
      </c>
      <c r="B31" s="37">
        <v>77.2</v>
      </c>
      <c r="C31" s="37">
        <v>6.5</v>
      </c>
      <c r="D31" s="37">
        <v>15.4</v>
      </c>
      <c r="E31" s="37">
        <v>1</v>
      </c>
      <c r="F31" s="37"/>
      <c r="G31" s="37">
        <v>100</v>
      </c>
    </row>
    <row r="32" spans="1:7">
      <c r="A32" s="18" t="s">
        <v>34</v>
      </c>
      <c r="B32" s="37">
        <v>77</v>
      </c>
      <c r="C32" s="37">
        <v>8.4</v>
      </c>
      <c r="D32" s="37">
        <v>13.8</v>
      </c>
      <c r="E32" s="37">
        <v>0.8</v>
      </c>
      <c r="F32" s="37"/>
      <c r="G32" s="37">
        <v>100</v>
      </c>
    </row>
    <row r="33" spans="1:16">
      <c r="A33" s="18" t="s">
        <v>35</v>
      </c>
      <c r="B33" s="37">
        <v>67.3</v>
      </c>
      <c r="C33" s="37">
        <v>18.399999999999999</v>
      </c>
      <c r="D33" s="37">
        <v>14.2</v>
      </c>
      <c r="E33" s="37">
        <v>0.2</v>
      </c>
      <c r="F33" s="37"/>
      <c r="G33" s="37">
        <v>100</v>
      </c>
    </row>
    <row r="34" spans="1:16" ht="9" customHeight="1">
      <c r="A34" s="18"/>
      <c r="B34" s="37"/>
      <c r="C34" s="37"/>
      <c r="D34" s="37"/>
      <c r="E34" s="37"/>
      <c r="F34" s="37"/>
      <c r="G34" s="38"/>
    </row>
    <row r="35" spans="1:16" ht="11.25">
      <c r="A35" s="182" t="s">
        <v>6</v>
      </c>
      <c r="B35" s="37">
        <v>42.2</v>
      </c>
      <c r="C35" s="37">
        <v>29.3</v>
      </c>
      <c r="D35" s="37">
        <v>28.5</v>
      </c>
      <c r="E35" s="37" t="s">
        <v>10</v>
      </c>
      <c r="F35" s="37"/>
      <c r="G35" s="37">
        <v>100</v>
      </c>
      <c r="H35" s="141"/>
      <c r="I35" s="141"/>
    </row>
    <row r="36" spans="1:16" ht="11.25">
      <c r="A36" s="182" t="s">
        <v>7</v>
      </c>
      <c r="B36" s="37">
        <v>82.9</v>
      </c>
      <c r="C36" s="37">
        <v>4.3</v>
      </c>
      <c r="D36" s="37">
        <v>11.2</v>
      </c>
      <c r="E36" s="37">
        <v>1.6</v>
      </c>
      <c r="F36" s="37"/>
      <c r="G36" s="37">
        <v>100</v>
      </c>
      <c r="H36" s="141"/>
      <c r="I36" s="141"/>
    </row>
    <row r="37" spans="1:16" ht="9" customHeight="1">
      <c r="A37" s="183"/>
      <c r="B37" s="134"/>
      <c r="C37" s="134"/>
      <c r="D37" s="134"/>
      <c r="E37" s="134"/>
      <c r="F37" s="134"/>
      <c r="G37" s="135"/>
    </row>
    <row r="38" spans="1:16" ht="9" customHeight="1">
      <c r="A38" s="43" t="s">
        <v>30</v>
      </c>
      <c r="B38" s="38">
        <v>79.099999999999994</v>
      </c>
      <c r="C38" s="38">
        <v>6.7</v>
      </c>
      <c r="D38" s="38">
        <v>12.8</v>
      </c>
      <c r="E38" s="38">
        <v>1.4</v>
      </c>
      <c r="F38" s="38"/>
      <c r="G38" s="38">
        <v>100</v>
      </c>
    </row>
    <row r="39" spans="1:16" s="24" customFormat="1">
      <c r="A39" s="36"/>
      <c r="B39" s="36"/>
      <c r="C39" s="36"/>
      <c r="D39" s="36"/>
      <c r="E39" s="36"/>
      <c r="F39" s="36"/>
      <c r="G39" s="36"/>
    </row>
    <row r="40" spans="1:16" ht="7.5" customHeight="1"/>
    <row r="41" spans="1:16" ht="7.5" customHeight="1">
      <c r="A41" s="139" t="s">
        <v>685</v>
      </c>
    </row>
    <row r="42" spans="1:16" s="8" customFormat="1">
      <c r="A42" s="1" t="s">
        <v>403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ht="41.25" customHeight="1">
      <c r="A43" s="236" t="s">
        <v>600</v>
      </c>
      <c r="B43" s="236"/>
      <c r="C43" s="236"/>
      <c r="D43" s="236"/>
      <c r="E43" s="236"/>
    </row>
    <row r="44" spans="1:16" ht="36.75" customHeight="1">
      <c r="A44" s="242" t="s">
        <v>599</v>
      </c>
      <c r="B44" s="242"/>
      <c r="C44" s="242"/>
      <c r="D44" s="242"/>
      <c r="E44" s="242"/>
    </row>
  </sheetData>
  <mergeCells count="6">
    <mergeCell ref="A44:E44"/>
    <mergeCell ref="A3:A4"/>
    <mergeCell ref="B3:E3"/>
    <mergeCell ref="F3:F4"/>
    <mergeCell ref="G3:G4"/>
    <mergeCell ref="A43:E43"/>
  </mergeCells>
  <pageMargins left="0.75" right="0.75" top="1" bottom="1" header="0.5" footer="0.5"/>
  <pageSetup orientation="portrait" horizontalDpi="300" verticalDpi="300" r:id="rId1"/>
  <headerFooter>
    <oddHeader xml:space="preserve"> </oddHead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showGridLines="0" workbookViewId="0"/>
  </sheetViews>
  <sheetFormatPr defaultRowHeight="9"/>
  <cols>
    <col min="1" max="1" width="28.5703125" style="28" customWidth="1"/>
    <col min="2" max="2" width="13.28515625" style="28" customWidth="1"/>
    <col min="3" max="3" width="17.7109375" style="28" customWidth="1"/>
    <col min="4" max="16384" width="9.140625" style="28"/>
  </cols>
  <sheetData>
    <row r="1" spans="1:10" ht="12">
      <c r="A1" s="273" t="s">
        <v>673</v>
      </c>
    </row>
    <row r="3" spans="1:10" ht="19.5" customHeight="1">
      <c r="A3" s="251" t="s">
        <v>655</v>
      </c>
      <c r="B3" s="248" t="s">
        <v>613</v>
      </c>
      <c r="C3" s="248"/>
    </row>
    <row r="4" spans="1:10" ht="18">
      <c r="A4" s="247"/>
      <c r="B4" s="66" t="s">
        <v>611</v>
      </c>
      <c r="C4" s="66" t="s">
        <v>612</v>
      </c>
      <c r="E4" s="229"/>
    </row>
    <row r="5" spans="1:10">
      <c r="A5" s="48"/>
      <c r="B5" s="48"/>
      <c r="C5" s="48"/>
    </row>
    <row r="6" spans="1:10">
      <c r="A6" s="29" t="s">
        <v>8</v>
      </c>
      <c r="B6" s="67">
        <v>52.6</v>
      </c>
      <c r="C6" s="67">
        <v>6.3</v>
      </c>
    </row>
    <row r="7" spans="1:10">
      <c r="A7" s="29" t="s">
        <v>9</v>
      </c>
      <c r="B7" s="67">
        <v>50</v>
      </c>
      <c r="C7" s="67">
        <v>6.7</v>
      </c>
    </row>
    <row r="8" spans="1:10">
      <c r="A8" s="29" t="s">
        <v>11</v>
      </c>
      <c r="B8" s="67">
        <v>65.599999999999994</v>
      </c>
      <c r="C8" s="67">
        <v>14.5</v>
      </c>
      <c r="J8" s="4"/>
    </row>
    <row r="9" spans="1:10">
      <c r="A9" s="29" t="s">
        <v>12</v>
      </c>
      <c r="B9" s="67">
        <v>58.2</v>
      </c>
      <c r="C9" s="67">
        <v>8</v>
      </c>
    </row>
    <row r="10" spans="1:10" s="197" customFormat="1">
      <c r="A10" s="198" t="s">
        <v>603</v>
      </c>
      <c r="B10" s="196">
        <v>55.7</v>
      </c>
      <c r="C10" s="196">
        <v>7.5</v>
      </c>
    </row>
    <row r="11" spans="1:10" s="197" customFormat="1">
      <c r="A11" s="198" t="s">
        <v>13</v>
      </c>
      <c r="B11" s="196">
        <v>61.1</v>
      </c>
      <c r="C11" s="196">
        <v>8.4</v>
      </c>
    </row>
    <row r="12" spans="1:10">
      <c r="A12" s="29" t="s">
        <v>14</v>
      </c>
      <c r="B12" s="67">
        <v>66.099999999999994</v>
      </c>
      <c r="C12" s="67">
        <v>15.1</v>
      </c>
    </row>
    <row r="13" spans="1:10">
      <c r="A13" s="29" t="s">
        <v>15</v>
      </c>
      <c r="B13" s="67">
        <v>64.599999999999994</v>
      </c>
      <c r="C13" s="67">
        <v>10.9</v>
      </c>
    </row>
    <row r="14" spans="1:10">
      <c r="A14" s="29" t="s">
        <v>16</v>
      </c>
      <c r="B14" s="67">
        <v>61.3</v>
      </c>
      <c r="C14" s="67">
        <v>8.1999999999999993</v>
      </c>
    </row>
    <row r="15" spans="1:10">
      <c r="A15" s="29" t="s">
        <v>17</v>
      </c>
      <c r="B15" s="67">
        <v>70.7</v>
      </c>
      <c r="C15" s="67">
        <v>17</v>
      </c>
    </row>
    <row r="16" spans="1:10">
      <c r="A16" s="29" t="s">
        <v>18</v>
      </c>
      <c r="B16" s="67">
        <v>67.8</v>
      </c>
      <c r="C16" s="67">
        <v>15.2</v>
      </c>
    </row>
    <row r="17" spans="1:3">
      <c r="A17" s="29" t="s">
        <v>19</v>
      </c>
      <c r="B17" s="67">
        <v>66.099999999999994</v>
      </c>
      <c r="C17" s="67">
        <v>5.5</v>
      </c>
    </row>
    <row r="18" spans="1:3">
      <c r="A18" s="29" t="s">
        <v>20</v>
      </c>
      <c r="B18" s="67">
        <v>55.7</v>
      </c>
      <c r="C18" s="67">
        <v>5.8</v>
      </c>
    </row>
    <row r="19" spans="1:3">
      <c r="A19" s="29" t="s">
        <v>21</v>
      </c>
      <c r="B19" s="67">
        <v>67.2</v>
      </c>
      <c r="C19" s="67">
        <v>14.3</v>
      </c>
    </row>
    <row r="20" spans="1:3">
      <c r="A20" s="29" t="s">
        <v>22</v>
      </c>
      <c r="B20" s="67">
        <v>50.9</v>
      </c>
      <c r="C20" s="67">
        <v>1.9</v>
      </c>
    </row>
    <row r="21" spans="1:3">
      <c r="A21" s="29" t="s">
        <v>23</v>
      </c>
      <c r="B21" s="67">
        <v>58.5</v>
      </c>
      <c r="C21" s="67">
        <v>0</v>
      </c>
    </row>
    <row r="22" spans="1:3">
      <c r="A22" s="29" t="s">
        <v>24</v>
      </c>
      <c r="B22" s="67">
        <v>57.5</v>
      </c>
      <c r="C22" s="67">
        <v>11.2</v>
      </c>
    </row>
    <row r="23" spans="1:3">
      <c r="A23" s="29" t="s">
        <v>25</v>
      </c>
      <c r="B23" s="67">
        <v>54.3</v>
      </c>
      <c r="C23" s="67">
        <v>9.1</v>
      </c>
    </row>
    <row r="24" spans="1:3">
      <c r="A24" s="29" t="s">
        <v>26</v>
      </c>
      <c r="B24" s="67">
        <v>47.9</v>
      </c>
      <c r="C24" s="67">
        <v>2.1</v>
      </c>
    </row>
    <row r="25" spans="1:3">
      <c r="A25" s="29" t="s">
        <v>27</v>
      </c>
      <c r="B25" s="67">
        <v>59.6</v>
      </c>
      <c r="C25" s="67">
        <v>4.8</v>
      </c>
    </row>
    <row r="26" spans="1:3">
      <c r="A26" s="29" t="s">
        <v>28</v>
      </c>
      <c r="B26" s="67">
        <v>70.8</v>
      </c>
      <c r="C26" s="67">
        <v>5</v>
      </c>
    </row>
    <row r="27" spans="1:3">
      <c r="A27" s="29" t="s">
        <v>29</v>
      </c>
      <c r="B27" s="67">
        <v>54.8</v>
      </c>
      <c r="C27" s="67">
        <v>6.2</v>
      </c>
    </row>
    <row r="28" spans="1:3">
      <c r="A28" s="29"/>
      <c r="B28" s="67"/>
      <c r="C28" s="67"/>
    </row>
    <row r="29" spans="1:3">
      <c r="A29" s="29" t="s">
        <v>31</v>
      </c>
      <c r="B29" s="67">
        <v>59.1</v>
      </c>
      <c r="C29" s="67">
        <v>9.9</v>
      </c>
    </row>
    <row r="30" spans="1:3">
      <c r="A30" s="29" t="s">
        <v>32</v>
      </c>
      <c r="B30" s="67">
        <v>66.3</v>
      </c>
      <c r="C30" s="67">
        <v>13.9</v>
      </c>
    </row>
    <row r="31" spans="1:3">
      <c r="A31" s="29" t="s">
        <v>33</v>
      </c>
      <c r="B31" s="67">
        <v>64.900000000000006</v>
      </c>
      <c r="C31" s="67">
        <v>11.8</v>
      </c>
    </row>
    <row r="32" spans="1:3">
      <c r="A32" s="29" t="s">
        <v>34</v>
      </c>
      <c r="B32" s="67">
        <v>55.8</v>
      </c>
      <c r="C32" s="67">
        <v>6.8</v>
      </c>
    </row>
    <row r="33" spans="1:3">
      <c r="A33" s="29" t="s">
        <v>35</v>
      </c>
      <c r="B33" s="67">
        <v>62.4</v>
      </c>
      <c r="C33" s="67">
        <v>5.6</v>
      </c>
    </row>
    <row r="34" spans="1:3">
      <c r="A34" s="29"/>
      <c r="B34" s="67"/>
      <c r="C34" s="67"/>
    </row>
    <row r="35" spans="1:3">
      <c r="A35" s="29" t="s">
        <v>3</v>
      </c>
      <c r="B35" s="67">
        <v>67.2</v>
      </c>
      <c r="C35" s="67">
        <v>11.7</v>
      </c>
    </row>
    <row r="36" spans="1:3">
      <c r="A36" s="29" t="s">
        <v>4</v>
      </c>
      <c r="B36" s="67">
        <v>37.299999999999997</v>
      </c>
      <c r="C36" s="67">
        <v>3.4</v>
      </c>
    </row>
    <row r="37" spans="1:3">
      <c r="A37" s="29" t="s">
        <v>5</v>
      </c>
      <c r="B37" s="67">
        <v>46.8</v>
      </c>
      <c r="C37" s="67">
        <v>6.5</v>
      </c>
    </row>
    <row r="38" spans="1:3">
      <c r="A38" s="52" t="s">
        <v>625</v>
      </c>
      <c r="B38" s="67">
        <v>43.5</v>
      </c>
      <c r="C38" s="67">
        <v>8.6999999999999993</v>
      </c>
    </row>
    <row r="39" spans="1:3">
      <c r="A39" s="29"/>
      <c r="B39" s="67"/>
      <c r="C39" s="67"/>
    </row>
    <row r="40" spans="1:3">
      <c r="A40" s="29" t="s">
        <v>6</v>
      </c>
      <c r="B40" s="67">
        <v>65.400000000000006</v>
      </c>
      <c r="C40" s="67">
        <v>11.5</v>
      </c>
    </row>
    <row r="41" spans="1:3">
      <c r="A41" s="29" t="s">
        <v>7</v>
      </c>
      <c r="B41" s="67">
        <v>61.9</v>
      </c>
      <c r="C41" s="67">
        <v>10.3</v>
      </c>
    </row>
    <row r="42" spans="1:3">
      <c r="A42" s="51"/>
      <c r="B42" s="69"/>
      <c r="C42" s="69"/>
    </row>
    <row r="43" spans="1:3">
      <c r="A43" s="51" t="s">
        <v>1</v>
      </c>
      <c r="B43" s="69">
        <v>62.2</v>
      </c>
      <c r="C43" s="69">
        <v>10.4</v>
      </c>
    </row>
    <row r="44" spans="1:3">
      <c r="A44" s="33"/>
      <c r="B44" s="33"/>
      <c r="C44" s="33"/>
    </row>
    <row r="46" spans="1:3">
      <c r="A46" s="139" t="s">
        <v>550</v>
      </c>
    </row>
    <row r="47" spans="1:3" s="88" customFormat="1" ht="15">
      <c r="A47" s="87" t="s">
        <v>606</v>
      </c>
    </row>
    <row r="48" spans="1:3" s="60" customFormat="1" ht="24.75" customHeight="1">
      <c r="A48" s="181" t="s">
        <v>600</v>
      </c>
    </row>
    <row r="49" spans="1:1" s="60" customFormat="1" ht="18">
      <c r="A49" s="181" t="s">
        <v>610</v>
      </c>
    </row>
  </sheetData>
  <mergeCells count="2">
    <mergeCell ref="A3:A4"/>
    <mergeCell ref="B3:C3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/>
  </sheetViews>
  <sheetFormatPr defaultRowHeight="9"/>
  <cols>
    <col min="1" max="1" width="31.42578125" style="28" customWidth="1"/>
    <col min="2" max="2" width="6.85546875" style="28" bestFit="1" customWidth="1"/>
    <col min="3" max="3" width="16.140625" style="28" customWidth="1"/>
    <col min="4" max="9" width="6.85546875" style="28" bestFit="1" customWidth="1"/>
    <col min="10" max="16384" width="9.140625" style="28"/>
  </cols>
  <sheetData>
    <row r="1" spans="1:12" ht="12">
      <c r="A1" s="273" t="s">
        <v>672</v>
      </c>
    </row>
    <row r="3" spans="1:12">
      <c r="A3" s="251" t="s">
        <v>655</v>
      </c>
      <c r="B3" s="255" t="s">
        <v>632</v>
      </c>
      <c r="C3" s="255"/>
      <c r="D3" s="255"/>
      <c r="E3" s="255"/>
      <c r="F3" s="255"/>
      <c r="G3" s="255"/>
      <c r="H3" s="255"/>
      <c r="I3" s="252" t="s">
        <v>1</v>
      </c>
    </row>
    <row r="4" spans="1:12" ht="18">
      <c r="A4" s="247"/>
      <c r="B4" s="66" t="s">
        <v>93</v>
      </c>
      <c r="C4" s="66" t="s">
        <v>343</v>
      </c>
      <c r="D4" s="66" t="s">
        <v>344</v>
      </c>
      <c r="E4" s="66" t="s">
        <v>345</v>
      </c>
      <c r="F4" s="66" t="s">
        <v>346</v>
      </c>
      <c r="G4" s="66" t="s">
        <v>347</v>
      </c>
      <c r="H4" s="66" t="s">
        <v>348</v>
      </c>
      <c r="I4" s="241"/>
    </row>
    <row r="5" spans="1:12">
      <c r="A5" s="47"/>
      <c r="B5" s="47"/>
      <c r="C5" s="47"/>
      <c r="D5" s="47"/>
      <c r="E5" s="47"/>
      <c r="F5" s="47"/>
      <c r="G5" s="47"/>
      <c r="H5" s="47"/>
      <c r="I5" s="47"/>
    </row>
    <row r="6" spans="1:12">
      <c r="A6" s="29" t="s">
        <v>8</v>
      </c>
      <c r="B6" s="106">
        <v>20</v>
      </c>
      <c r="C6" s="106">
        <v>11.9</v>
      </c>
      <c r="D6" s="106">
        <v>9</v>
      </c>
      <c r="E6" s="106">
        <v>18.2</v>
      </c>
      <c r="F6" s="106">
        <v>19.2</v>
      </c>
      <c r="G6" s="106">
        <v>12.4</v>
      </c>
      <c r="H6" s="106">
        <v>9.1999999999999993</v>
      </c>
      <c r="I6" s="106">
        <v>100</v>
      </c>
    </row>
    <row r="7" spans="1:12">
      <c r="A7" s="29" t="s">
        <v>9</v>
      </c>
      <c r="B7" s="106">
        <v>8.3000000000000007</v>
      </c>
      <c r="C7" s="106">
        <v>35</v>
      </c>
      <c r="D7" s="106">
        <v>10</v>
      </c>
      <c r="E7" s="106">
        <v>18.3</v>
      </c>
      <c r="F7" s="106">
        <v>23.3</v>
      </c>
      <c r="G7" s="106">
        <v>3.3</v>
      </c>
      <c r="H7" s="106">
        <v>1.7</v>
      </c>
      <c r="I7" s="106">
        <v>100</v>
      </c>
      <c r="L7" s="4"/>
    </row>
    <row r="8" spans="1:12">
      <c r="A8" s="29" t="s">
        <v>11</v>
      </c>
      <c r="B8" s="106">
        <v>14.8</v>
      </c>
      <c r="C8" s="106">
        <v>7.2</v>
      </c>
      <c r="D8" s="106">
        <v>11.1</v>
      </c>
      <c r="E8" s="106">
        <v>17.600000000000001</v>
      </c>
      <c r="F8" s="106">
        <v>20.3</v>
      </c>
      <c r="G8" s="106">
        <v>15.9</v>
      </c>
      <c r="H8" s="106">
        <v>13.2</v>
      </c>
      <c r="I8" s="106">
        <v>100</v>
      </c>
    </row>
    <row r="9" spans="1:12">
      <c r="A9" s="29" t="s">
        <v>12</v>
      </c>
      <c r="B9" s="106">
        <v>21.4</v>
      </c>
      <c r="C9" s="106">
        <v>5.5</v>
      </c>
      <c r="D9" s="106">
        <v>7</v>
      </c>
      <c r="E9" s="106">
        <v>17.399999999999999</v>
      </c>
      <c r="F9" s="106">
        <v>19.399999999999999</v>
      </c>
      <c r="G9" s="106">
        <v>19.899999999999999</v>
      </c>
      <c r="H9" s="106">
        <v>9.5</v>
      </c>
      <c r="I9" s="106">
        <v>100</v>
      </c>
    </row>
    <row r="10" spans="1:12" s="197" customFormat="1">
      <c r="A10" s="198" t="s">
        <v>603</v>
      </c>
      <c r="B10" s="205">
        <v>25.5</v>
      </c>
      <c r="C10" s="205" t="s">
        <v>10</v>
      </c>
      <c r="D10" s="205" t="s">
        <v>10</v>
      </c>
      <c r="E10" s="205">
        <v>22.6</v>
      </c>
      <c r="F10" s="205">
        <v>19.8</v>
      </c>
      <c r="G10" s="205">
        <v>23.6</v>
      </c>
      <c r="H10" s="205">
        <v>8.5</v>
      </c>
      <c r="I10" s="205">
        <v>100</v>
      </c>
    </row>
    <row r="11" spans="1:12" s="197" customFormat="1">
      <c r="A11" s="198" t="s">
        <v>13</v>
      </c>
      <c r="B11" s="205">
        <v>16.8</v>
      </c>
      <c r="C11" s="205">
        <v>11.6</v>
      </c>
      <c r="D11" s="205">
        <v>14.7</v>
      </c>
      <c r="E11" s="205">
        <v>11.6</v>
      </c>
      <c r="F11" s="205">
        <v>18.899999999999999</v>
      </c>
      <c r="G11" s="205">
        <v>15.8</v>
      </c>
      <c r="H11" s="205">
        <v>10.5</v>
      </c>
      <c r="I11" s="205">
        <v>100</v>
      </c>
    </row>
    <row r="12" spans="1:12">
      <c r="A12" s="29" t="s">
        <v>14</v>
      </c>
      <c r="B12" s="106">
        <v>15.5</v>
      </c>
      <c r="C12" s="106">
        <v>14.1</v>
      </c>
      <c r="D12" s="106">
        <v>8.6</v>
      </c>
      <c r="E12" s="106">
        <v>23.7</v>
      </c>
      <c r="F12" s="106">
        <v>16.100000000000001</v>
      </c>
      <c r="G12" s="106">
        <v>13.5</v>
      </c>
      <c r="H12" s="106">
        <v>8.6</v>
      </c>
      <c r="I12" s="106">
        <v>100</v>
      </c>
    </row>
    <row r="13" spans="1:12">
      <c r="A13" s="29" t="s">
        <v>15</v>
      </c>
      <c r="B13" s="106">
        <v>17.7</v>
      </c>
      <c r="C13" s="106">
        <v>12.6</v>
      </c>
      <c r="D13" s="106">
        <v>18.3</v>
      </c>
      <c r="E13" s="106">
        <v>27.4</v>
      </c>
      <c r="F13" s="106">
        <v>9.6999999999999993</v>
      </c>
      <c r="G13" s="106">
        <v>8</v>
      </c>
      <c r="H13" s="106">
        <v>6.3</v>
      </c>
      <c r="I13" s="106">
        <v>100</v>
      </c>
    </row>
    <row r="14" spans="1:12">
      <c r="A14" s="29" t="s">
        <v>16</v>
      </c>
      <c r="B14" s="106">
        <v>16</v>
      </c>
      <c r="C14" s="106">
        <v>13.4</v>
      </c>
      <c r="D14" s="106">
        <v>12.4</v>
      </c>
      <c r="E14" s="106">
        <v>21.6</v>
      </c>
      <c r="F14" s="106">
        <v>15.5</v>
      </c>
      <c r="G14" s="106">
        <v>12.4</v>
      </c>
      <c r="H14" s="106">
        <v>8.8000000000000007</v>
      </c>
      <c r="I14" s="106">
        <v>100</v>
      </c>
    </row>
    <row r="15" spans="1:12">
      <c r="A15" s="29" t="s">
        <v>17</v>
      </c>
      <c r="B15" s="106">
        <v>13</v>
      </c>
      <c r="C15" s="106">
        <v>11.7</v>
      </c>
      <c r="D15" s="106">
        <v>10.6</v>
      </c>
      <c r="E15" s="106">
        <v>23.1</v>
      </c>
      <c r="F15" s="106">
        <v>19.600000000000001</v>
      </c>
      <c r="G15" s="106">
        <v>12.3</v>
      </c>
      <c r="H15" s="106">
        <v>9.6999999999999993</v>
      </c>
      <c r="I15" s="106">
        <v>100</v>
      </c>
    </row>
    <row r="16" spans="1:12">
      <c r="A16" s="29" t="s">
        <v>18</v>
      </c>
      <c r="B16" s="106">
        <v>16.5</v>
      </c>
      <c r="C16" s="106">
        <v>7.6</v>
      </c>
      <c r="D16" s="106">
        <v>12.8</v>
      </c>
      <c r="E16" s="106">
        <v>26.8</v>
      </c>
      <c r="F16" s="106">
        <v>16.600000000000001</v>
      </c>
      <c r="G16" s="106">
        <v>12.5</v>
      </c>
      <c r="H16" s="106">
        <v>7.2</v>
      </c>
      <c r="I16" s="106">
        <v>100</v>
      </c>
    </row>
    <row r="17" spans="1:9">
      <c r="A17" s="29" t="s">
        <v>19</v>
      </c>
      <c r="B17" s="106">
        <v>19.399999999999999</v>
      </c>
      <c r="C17" s="106">
        <v>8.5</v>
      </c>
      <c r="D17" s="106">
        <v>16.399999999999999</v>
      </c>
      <c r="E17" s="106">
        <v>29.1</v>
      </c>
      <c r="F17" s="106">
        <v>15.2</v>
      </c>
      <c r="G17" s="106">
        <v>9.6999999999999993</v>
      </c>
      <c r="H17" s="106">
        <v>1.8</v>
      </c>
      <c r="I17" s="106">
        <v>100</v>
      </c>
    </row>
    <row r="18" spans="1:9">
      <c r="A18" s="29" t="s">
        <v>20</v>
      </c>
      <c r="B18" s="106">
        <v>27.1</v>
      </c>
      <c r="C18" s="106">
        <v>16.2</v>
      </c>
      <c r="D18" s="106">
        <v>13.1</v>
      </c>
      <c r="E18" s="106">
        <v>22.3</v>
      </c>
      <c r="F18" s="106">
        <v>11</v>
      </c>
      <c r="G18" s="106">
        <v>7.2</v>
      </c>
      <c r="H18" s="106">
        <v>3.1</v>
      </c>
      <c r="I18" s="106">
        <v>100</v>
      </c>
    </row>
    <row r="19" spans="1:9">
      <c r="A19" s="29" t="s">
        <v>21</v>
      </c>
      <c r="B19" s="106">
        <v>17.600000000000001</v>
      </c>
      <c r="C19" s="106">
        <v>10.9</v>
      </c>
      <c r="D19" s="106">
        <v>10.6</v>
      </c>
      <c r="E19" s="106">
        <v>21.6</v>
      </c>
      <c r="F19" s="106">
        <v>16.2</v>
      </c>
      <c r="G19" s="106">
        <v>12.3</v>
      </c>
      <c r="H19" s="106">
        <v>10.6</v>
      </c>
      <c r="I19" s="106">
        <v>100</v>
      </c>
    </row>
    <row r="20" spans="1:9">
      <c r="A20" s="29" t="s">
        <v>22</v>
      </c>
      <c r="B20" s="106">
        <v>38</v>
      </c>
      <c r="C20" s="106">
        <v>10.199999999999999</v>
      </c>
      <c r="D20" s="106">
        <v>14.8</v>
      </c>
      <c r="E20" s="106">
        <v>18.5</v>
      </c>
      <c r="F20" s="106">
        <v>11.1</v>
      </c>
      <c r="G20" s="106">
        <v>5.6</v>
      </c>
      <c r="H20" s="106">
        <v>1.9</v>
      </c>
      <c r="I20" s="106">
        <v>100</v>
      </c>
    </row>
    <row r="21" spans="1:9">
      <c r="A21" s="29" t="s">
        <v>23</v>
      </c>
      <c r="B21" s="106">
        <v>26.8</v>
      </c>
      <c r="C21" s="106">
        <v>24.4</v>
      </c>
      <c r="D21" s="106">
        <v>12.2</v>
      </c>
      <c r="E21" s="106">
        <v>22</v>
      </c>
      <c r="F21" s="106">
        <v>9.8000000000000007</v>
      </c>
      <c r="G21" s="106">
        <v>4.9000000000000004</v>
      </c>
      <c r="H21" s="106" t="s">
        <v>10</v>
      </c>
      <c r="I21" s="106">
        <v>100</v>
      </c>
    </row>
    <row r="22" spans="1:9">
      <c r="A22" s="29" t="s">
        <v>24</v>
      </c>
      <c r="B22" s="106">
        <v>22.7</v>
      </c>
      <c r="C22" s="106">
        <v>11.6</v>
      </c>
      <c r="D22" s="106">
        <v>7.3</v>
      </c>
      <c r="E22" s="106">
        <v>17.2</v>
      </c>
      <c r="F22" s="106">
        <v>9.4</v>
      </c>
      <c r="G22" s="106">
        <v>11.6</v>
      </c>
      <c r="H22" s="106">
        <v>20.2</v>
      </c>
      <c r="I22" s="106">
        <v>100</v>
      </c>
    </row>
    <row r="23" spans="1:9">
      <c r="A23" s="29" t="s">
        <v>25</v>
      </c>
      <c r="B23" s="106">
        <v>30.5</v>
      </c>
      <c r="C23" s="106">
        <v>13.4</v>
      </c>
      <c r="D23" s="106">
        <v>7.3</v>
      </c>
      <c r="E23" s="106">
        <v>19.5</v>
      </c>
      <c r="F23" s="106">
        <v>16.5</v>
      </c>
      <c r="G23" s="106">
        <v>7.9</v>
      </c>
      <c r="H23" s="106">
        <v>4.9000000000000004</v>
      </c>
      <c r="I23" s="106">
        <v>100</v>
      </c>
    </row>
    <row r="24" spans="1:9">
      <c r="A24" s="29" t="s">
        <v>26</v>
      </c>
      <c r="B24" s="106">
        <v>12.5</v>
      </c>
      <c r="C24" s="106">
        <v>10.4</v>
      </c>
      <c r="D24" s="106">
        <v>8.3000000000000007</v>
      </c>
      <c r="E24" s="106">
        <v>16.7</v>
      </c>
      <c r="F24" s="106">
        <v>18.8</v>
      </c>
      <c r="G24" s="106">
        <v>16.7</v>
      </c>
      <c r="H24" s="106">
        <v>16.7</v>
      </c>
      <c r="I24" s="106">
        <v>100</v>
      </c>
    </row>
    <row r="25" spans="1:9">
      <c r="A25" s="29" t="s">
        <v>27</v>
      </c>
      <c r="B25" s="106">
        <v>33.700000000000003</v>
      </c>
      <c r="C25" s="106">
        <v>10.8</v>
      </c>
      <c r="D25" s="106">
        <v>12.7</v>
      </c>
      <c r="E25" s="106">
        <v>19.899999999999999</v>
      </c>
      <c r="F25" s="106">
        <v>16.3</v>
      </c>
      <c r="G25" s="106">
        <v>3</v>
      </c>
      <c r="H25" s="106">
        <v>3.6</v>
      </c>
      <c r="I25" s="106">
        <v>100</v>
      </c>
    </row>
    <row r="26" spans="1:9">
      <c r="A26" s="29" t="s">
        <v>28</v>
      </c>
      <c r="B26" s="106">
        <v>19.2</v>
      </c>
      <c r="C26" s="106">
        <v>4.2</v>
      </c>
      <c r="D26" s="106">
        <v>4.2</v>
      </c>
      <c r="E26" s="106">
        <v>27.3</v>
      </c>
      <c r="F26" s="106">
        <v>18.100000000000001</v>
      </c>
      <c r="G26" s="106">
        <v>15</v>
      </c>
      <c r="H26" s="106">
        <v>11.9</v>
      </c>
      <c r="I26" s="106">
        <v>100</v>
      </c>
    </row>
    <row r="27" spans="1:9">
      <c r="A27" s="29" t="s">
        <v>29</v>
      </c>
      <c r="B27" s="106">
        <v>19</v>
      </c>
      <c r="C27" s="106">
        <v>9</v>
      </c>
      <c r="D27" s="106">
        <v>7.6</v>
      </c>
      <c r="E27" s="106">
        <v>26.9</v>
      </c>
      <c r="F27" s="106">
        <v>26.2</v>
      </c>
      <c r="G27" s="106">
        <v>6.9</v>
      </c>
      <c r="H27" s="106">
        <v>4.5</v>
      </c>
      <c r="I27" s="106">
        <v>100</v>
      </c>
    </row>
    <row r="28" spans="1:9">
      <c r="A28" s="29" t="s">
        <v>30</v>
      </c>
      <c r="B28" s="106">
        <v>19.3</v>
      </c>
      <c r="C28" s="106">
        <v>10.8</v>
      </c>
      <c r="D28" s="106">
        <v>10.5</v>
      </c>
      <c r="E28" s="106">
        <v>22.3</v>
      </c>
      <c r="F28" s="106">
        <v>17</v>
      </c>
      <c r="G28" s="106">
        <v>11.6</v>
      </c>
      <c r="H28" s="106">
        <v>8.5</v>
      </c>
      <c r="I28" s="106">
        <v>100</v>
      </c>
    </row>
    <row r="29" spans="1:9">
      <c r="A29" s="29" t="s">
        <v>31</v>
      </c>
      <c r="B29" s="106">
        <v>16.600000000000001</v>
      </c>
      <c r="C29" s="106">
        <v>11.6</v>
      </c>
      <c r="D29" s="106">
        <v>10.5</v>
      </c>
      <c r="E29" s="106">
        <v>18.600000000000001</v>
      </c>
      <c r="F29" s="106">
        <v>19.2</v>
      </c>
      <c r="G29" s="106">
        <v>13.3</v>
      </c>
      <c r="H29" s="106">
        <v>10.3</v>
      </c>
      <c r="I29" s="106">
        <v>100</v>
      </c>
    </row>
    <row r="30" spans="1:9">
      <c r="A30" s="29" t="s">
        <v>32</v>
      </c>
      <c r="B30" s="106">
        <v>15.9</v>
      </c>
      <c r="C30" s="106">
        <v>11.4</v>
      </c>
      <c r="D30" s="106">
        <v>10.6</v>
      </c>
      <c r="E30" s="106">
        <v>22.9</v>
      </c>
      <c r="F30" s="106">
        <v>17.100000000000001</v>
      </c>
      <c r="G30" s="106">
        <v>13.3</v>
      </c>
      <c r="H30" s="106">
        <v>8.8000000000000007</v>
      </c>
      <c r="I30" s="106">
        <v>100</v>
      </c>
    </row>
    <row r="31" spans="1:9">
      <c r="A31" s="29" t="s">
        <v>33</v>
      </c>
      <c r="B31" s="106">
        <v>19.399999999999999</v>
      </c>
      <c r="C31" s="106">
        <v>10.4</v>
      </c>
      <c r="D31" s="106">
        <v>12.7</v>
      </c>
      <c r="E31" s="106">
        <v>24.7</v>
      </c>
      <c r="F31" s="106">
        <v>15.2</v>
      </c>
      <c r="G31" s="106">
        <v>11</v>
      </c>
      <c r="H31" s="106">
        <v>6.6</v>
      </c>
      <c r="I31" s="106">
        <v>100</v>
      </c>
    </row>
    <row r="32" spans="1:9">
      <c r="A32" s="29" t="s">
        <v>34</v>
      </c>
      <c r="B32" s="106">
        <v>28.6</v>
      </c>
      <c r="C32" s="106">
        <v>12.2</v>
      </c>
      <c r="D32" s="106">
        <v>9.9</v>
      </c>
      <c r="E32" s="106">
        <v>18.7</v>
      </c>
      <c r="F32" s="106">
        <v>13.3</v>
      </c>
      <c r="G32" s="106">
        <v>8</v>
      </c>
      <c r="H32" s="106">
        <v>9.3000000000000007</v>
      </c>
      <c r="I32" s="106">
        <v>100</v>
      </c>
    </row>
    <row r="33" spans="1:9">
      <c r="A33" s="29" t="s">
        <v>35</v>
      </c>
      <c r="B33" s="106">
        <v>19.100000000000001</v>
      </c>
      <c r="C33" s="106">
        <v>6.7</v>
      </c>
      <c r="D33" s="106">
        <v>6</v>
      </c>
      <c r="E33" s="106">
        <v>27.1</v>
      </c>
      <c r="F33" s="106">
        <v>22.4</v>
      </c>
      <c r="G33" s="106">
        <v>10.7</v>
      </c>
      <c r="H33" s="106">
        <v>8</v>
      </c>
      <c r="I33" s="106">
        <v>100</v>
      </c>
    </row>
    <row r="34" spans="1:9">
      <c r="A34" s="29"/>
      <c r="B34" s="106"/>
      <c r="C34" s="106"/>
      <c r="D34" s="106"/>
      <c r="E34" s="106"/>
      <c r="F34" s="106"/>
      <c r="G34" s="106"/>
      <c r="H34" s="106"/>
      <c r="I34" s="106"/>
    </row>
    <row r="35" spans="1:9">
      <c r="A35" s="29" t="s">
        <v>3</v>
      </c>
      <c r="B35" s="106">
        <v>18.5</v>
      </c>
      <c r="C35" s="106">
        <v>11.9</v>
      </c>
      <c r="D35" s="106">
        <v>11.2</v>
      </c>
      <c r="E35" s="106">
        <v>22.7</v>
      </c>
      <c r="F35" s="106">
        <v>16.600000000000001</v>
      </c>
      <c r="G35" s="106">
        <v>11.1</v>
      </c>
      <c r="H35" s="106">
        <v>7.9</v>
      </c>
      <c r="I35" s="106">
        <v>100</v>
      </c>
    </row>
    <row r="36" spans="1:9">
      <c r="A36" s="29" t="s">
        <v>4</v>
      </c>
      <c r="B36" s="106">
        <v>23.9</v>
      </c>
      <c r="C36" s="106">
        <v>4.9000000000000004</v>
      </c>
      <c r="D36" s="106">
        <v>6.1</v>
      </c>
      <c r="E36" s="106">
        <v>23.9</v>
      </c>
      <c r="F36" s="106">
        <v>19</v>
      </c>
      <c r="G36" s="106">
        <v>11</v>
      </c>
      <c r="H36" s="106">
        <v>11.3</v>
      </c>
      <c r="I36" s="106">
        <v>100</v>
      </c>
    </row>
    <row r="37" spans="1:9">
      <c r="A37" s="29" t="s">
        <v>5</v>
      </c>
      <c r="B37" s="106">
        <v>20.5</v>
      </c>
      <c r="C37" s="106">
        <v>7</v>
      </c>
      <c r="D37" s="106">
        <v>9.4</v>
      </c>
      <c r="E37" s="106">
        <v>19.399999999999999</v>
      </c>
      <c r="F37" s="106">
        <v>18.600000000000001</v>
      </c>
      <c r="G37" s="106">
        <v>14.1</v>
      </c>
      <c r="H37" s="106">
        <v>11.1</v>
      </c>
      <c r="I37" s="106">
        <v>100</v>
      </c>
    </row>
    <row r="38" spans="1:9">
      <c r="A38" s="52" t="s">
        <v>625</v>
      </c>
      <c r="B38" s="106">
        <v>33.299999999999997</v>
      </c>
      <c r="C38" s="106">
        <v>8.6999999999999993</v>
      </c>
      <c r="D38" s="106">
        <v>4.3</v>
      </c>
      <c r="E38" s="106">
        <v>14.5</v>
      </c>
      <c r="F38" s="106">
        <v>17.399999999999999</v>
      </c>
      <c r="G38" s="106">
        <v>15.9</v>
      </c>
      <c r="H38" s="106">
        <v>5.8</v>
      </c>
      <c r="I38" s="106">
        <v>100</v>
      </c>
    </row>
    <row r="39" spans="1:9">
      <c r="A39" s="29"/>
      <c r="B39" s="106"/>
      <c r="C39" s="106"/>
      <c r="D39" s="106"/>
      <c r="E39" s="106"/>
      <c r="F39" s="106"/>
      <c r="G39" s="106"/>
      <c r="H39" s="106"/>
      <c r="I39" s="106"/>
    </row>
    <row r="40" spans="1:9">
      <c r="A40" s="29" t="s">
        <v>6</v>
      </c>
      <c r="B40" s="107">
        <v>10.7</v>
      </c>
      <c r="C40" s="107">
        <v>3.9</v>
      </c>
      <c r="D40" s="107">
        <v>5.9</v>
      </c>
      <c r="E40" s="107">
        <v>13.5</v>
      </c>
      <c r="F40" s="107">
        <v>15.9</v>
      </c>
      <c r="G40" s="107">
        <v>20</v>
      </c>
      <c r="H40" s="107">
        <v>30.2</v>
      </c>
      <c r="I40" s="107">
        <v>100</v>
      </c>
    </row>
    <row r="41" spans="1:9">
      <c r="A41" s="29" t="s">
        <v>7</v>
      </c>
      <c r="B41" s="106">
        <v>20.2</v>
      </c>
      <c r="C41" s="106">
        <v>11.5</v>
      </c>
      <c r="D41" s="106">
        <v>11</v>
      </c>
      <c r="E41" s="106">
        <v>23.2</v>
      </c>
      <c r="F41" s="106">
        <v>17.2</v>
      </c>
      <c r="G41" s="106">
        <v>10.7</v>
      </c>
      <c r="H41" s="106">
        <v>6.3</v>
      </c>
      <c r="I41" s="106">
        <v>100</v>
      </c>
    </row>
    <row r="42" spans="1:9">
      <c r="B42" s="108"/>
      <c r="C42" s="108"/>
      <c r="D42" s="108"/>
      <c r="E42" s="108"/>
      <c r="F42" s="108"/>
      <c r="G42" s="108"/>
      <c r="H42" s="108"/>
      <c r="I42" s="108"/>
    </row>
    <row r="43" spans="1:9">
      <c r="A43" s="51" t="s">
        <v>1</v>
      </c>
      <c r="B43" s="109">
        <v>19.3</v>
      </c>
      <c r="C43" s="109">
        <v>10.8</v>
      </c>
      <c r="D43" s="109">
        <v>10.5</v>
      </c>
      <c r="E43" s="109">
        <v>22.3</v>
      </c>
      <c r="F43" s="109">
        <v>17</v>
      </c>
      <c r="G43" s="109">
        <v>11.6</v>
      </c>
      <c r="H43" s="109">
        <v>8.5</v>
      </c>
      <c r="I43" s="109">
        <v>100</v>
      </c>
    </row>
    <row r="44" spans="1:9">
      <c r="A44" s="33"/>
      <c r="B44" s="33"/>
      <c r="C44" s="33"/>
      <c r="D44" s="33"/>
      <c r="E44" s="33"/>
      <c r="F44" s="33"/>
      <c r="G44" s="33"/>
      <c r="H44" s="33"/>
      <c r="I44" s="33"/>
    </row>
    <row r="46" spans="1:9">
      <c r="A46" s="139" t="s">
        <v>550</v>
      </c>
    </row>
  </sheetData>
  <mergeCells count="3">
    <mergeCell ref="A3:A4"/>
    <mergeCell ref="B3:H3"/>
    <mergeCell ref="I3:I4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showGridLines="0" workbookViewId="0"/>
  </sheetViews>
  <sheetFormatPr defaultRowHeight="9"/>
  <cols>
    <col min="1" max="1" width="26.42578125" style="28" customWidth="1"/>
    <col min="2" max="3" width="15.5703125" style="28" customWidth="1"/>
    <col min="4" max="4" width="5.28515625" style="28" customWidth="1"/>
    <col min="5" max="5" width="16.42578125" style="28" customWidth="1"/>
    <col min="6" max="6" width="12.7109375" style="28" customWidth="1"/>
    <col min="7" max="16384" width="9.140625" style="28"/>
  </cols>
  <sheetData>
    <row r="1" spans="1:13" ht="12">
      <c r="A1" s="273" t="s">
        <v>671</v>
      </c>
    </row>
    <row r="3" spans="1:13" ht="14.25" customHeight="1">
      <c r="A3" s="251" t="s">
        <v>655</v>
      </c>
      <c r="B3" s="248" t="s">
        <v>630</v>
      </c>
      <c r="C3" s="248"/>
      <c r="D3" s="243"/>
      <c r="E3" s="248" t="s">
        <v>631</v>
      </c>
      <c r="F3" s="248"/>
    </row>
    <row r="4" spans="1:13" ht="21" customHeight="1">
      <c r="A4" s="247"/>
      <c r="B4" s="66" t="s">
        <v>1</v>
      </c>
      <c r="C4" s="66" t="s">
        <v>493</v>
      </c>
      <c r="D4" s="239"/>
      <c r="E4" s="66" t="s">
        <v>495</v>
      </c>
      <c r="F4" s="66" t="s">
        <v>494</v>
      </c>
    </row>
    <row r="5" spans="1:13">
      <c r="A5" s="29"/>
      <c r="B5" s="30" t="s">
        <v>0</v>
      </c>
      <c r="C5" s="126"/>
      <c r="D5" s="126"/>
      <c r="E5" s="30" t="s">
        <v>0</v>
      </c>
      <c r="F5" s="126"/>
    </row>
    <row r="6" spans="1:13">
      <c r="A6" s="29" t="s">
        <v>8</v>
      </c>
      <c r="B6" s="73">
        <v>3959</v>
      </c>
      <c r="C6" s="137">
        <v>656</v>
      </c>
      <c r="D6" s="127"/>
      <c r="E6" s="73">
        <v>13</v>
      </c>
      <c r="F6" s="137">
        <v>47</v>
      </c>
      <c r="M6" s="4"/>
    </row>
    <row r="7" spans="1:13">
      <c r="A7" s="29" t="s">
        <v>9</v>
      </c>
      <c r="B7" s="73">
        <v>237</v>
      </c>
      <c r="C7" s="137" t="s">
        <v>10</v>
      </c>
      <c r="D7" s="127"/>
      <c r="E7" s="73">
        <v>6</v>
      </c>
      <c r="F7" s="137" t="s">
        <v>10</v>
      </c>
    </row>
    <row r="8" spans="1:13">
      <c r="A8" s="29" t="s">
        <v>11</v>
      </c>
      <c r="B8" s="73">
        <v>5361</v>
      </c>
      <c r="C8" s="137">
        <v>470</v>
      </c>
      <c r="D8" s="127"/>
      <c r="E8" s="73">
        <v>15</v>
      </c>
      <c r="F8" s="137">
        <v>20</v>
      </c>
    </row>
    <row r="9" spans="1:13">
      <c r="A9" s="29" t="s">
        <v>12</v>
      </c>
      <c r="B9" s="73">
        <v>2529</v>
      </c>
      <c r="C9" s="137" t="s">
        <v>10</v>
      </c>
      <c r="D9" s="127"/>
      <c r="E9" s="73">
        <v>14</v>
      </c>
      <c r="F9" s="137" t="s">
        <v>10</v>
      </c>
    </row>
    <row r="10" spans="1:13" s="197" customFormat="1">
      <c r="A10" s="198" t="s">
        <v>603</v>
      </c>
      <c r="B10" s="200">
        <v>996</v>
      </c>
      <c r="C10" s="200" t="s">
        <v>10</v>
      </c>
      <c r="D10" s="200"/>
      <c r="E10" s="200">
        <v>9</v>
      </c>
      <c r="F10" s="200" t="s">
        <v>10</v>
      </c>
    </row>
    <row r="11" spans="1:13" s="197" customFormat="1">
      <c r="A11" s="198" t="s">
        <v>13</v>
      </c>
      <c r="B11" s="200">
        <v>1533</v>
      </c>
      <c r="C11" s="200" t="s">
        <v>10</v>
      </c>
      <c r="D11" s="200"/>
      <c r="E11" s="200">
        <v>20</v>
      </c>
      <c r="F11" s="200" t="s">
        <v>10</v>
      </c>
    </row>
    <row r="12" spans="1:13">
      <c r="A12" s="29" t="s">
        <v>14</v>
      </c>
      <c r="B12" s="73">
        <v>3254</v>
      </c>
      <c r="C12" s="137">
        <v>309</v>
      </c>
      <c r="D12" s="127"/>
      <c r="E12" s="73">
        <v>14</v>
      </c>
      <c r="F12" s="137">
        <v>21</v>
      </c>
    </row>
    <row r="13" spans="1:13">
      <c r="A13" s="29" t="s">
        <v>15</v>
      </c>
      <c r="B13" s="73">
        <v>1028</v>
      </c>
      <c r="C13" s="137">
        <v>208</v>
      </c>
      <c r="D13" s="127"/>
      <c r="E13" s="73">
        <v>7</v>
      </c>
      <c r="F13" s="137">
        <v>17</v>
      </c>
    </row>
    <row r="14" spans="1:13">
      <c r="A14" s="29" t="s">
        <v>16</v>
      </c>
      <c r="B14" s="73">
        <v>1478</v>
      </c>
      <c r="C14" s="137">
        <v>225</v>
      </c>
      <c r="D14" s="127"/>
      <c r="E14" s="73">
        <v>9</v>
      </c>
      <c r="F14" s="137">
        <v>17</v>
      </c>
    </row>
    <row r="15" spans="1:13">
      <c r="A15" s="29" t="s">
        <v>17</v>
      </c>
      <c r="B15" s="73">
        <v>3779</v>
      </c>
      <c r="C15" s="137">
        <v>745</v>
      </c>
      <c r="D15" s="127"/>
      <c r="E15" s="73">
        <v>10</v>
      </c>
      <c r="F15" s="137">
        <v>27</v>
      </c>
    </row>
    <row r="16" spans="1:13">
      <c r="A16" s="29" t="s">
        <v>18</v>
      </c>
      <c r="B16" s="73">
        <v>5300</v>
      </c>
      <c r="C16" s="137">
        <v>1794</v>
      </c>
      <c r="D16" s="127"/>
      <c r="E16" s="73">
        <v>11</v>
      </c>
      <c r="F16" s="137">
        <v>33</v>
      </c>
    </row>
    <row r="17" spans="1:6">
      <c r="A17" s="29" t="s">
        <v>19</v>
      </c>
      <c r="B17" s="73">
        <v>851</v>
      </c>
      <c r="C17" s="137">
        <v>269</v>
      </c>
      <c r="D17" s="127"/>
      <c r="E17" s="73">
        <v>6</v>
      </c>
      <c r="F17" s="137">
        <v>21</v>
      </c>
    </row>
    <row r="18" spans="1:6">
      <c r="A18" s="29" t="s">
        <v>20</v>
      </c>
      <c r="B18" s="73">
        <v>1626</v>
      </c>
      <c r="C18" s="137">
        <v>258</v>
      </c>
      <c r="D18" s="127"/>
      <c r="E18" s="73">
        <v>8</v>
      </c>
      <c r="F18" s="137">
        <v>18</v>
      </c>
    </row>
    <row r="19" spans="1:6">
      <c r="A19" s="29" t="s">
        <v>21</v>
      </c>
      <c r="B19" s="73">
        <v>4115</v>
      </c>
      <c r="C19" s="137">
        <v>2285</v>
      </c>
      <c r="D19" s="127"/>
      <c r="E19" s="73">
        <v>15</v>
      </c>
      <c r="F19" s="137">
        <v>31</v>
      </c>
    </row>
    <row r="20" spans="1:6">
      <c r="A20" s="29" t="s">
        <v>22</v>
      </c>
      <c r="B20" s="73">
        <v>354</v>
      </c>
      <c r="C20" s="137">
        <v>120</v>
      </c>
      <c r="D20" s="127"/>
      <c r="E20" s="73">
        <v>5</v>
      </c>
      <c r="F20" s="137">
        <v>8</v>
      </c>
    </row>
    <row r="21" spans="1:6">
      <c r="A21" s="29" t="s">
        <v>23</v>
      </c>
      <c r="B21" s="73">
        <v>104</v>
      </c>
      <c r="C21" s="137">
        <v>63</v>
      </c>
      <c r="D21" s="127"/>
      <c r="E21" s="73">
        <v>4</v>
      </c>
      <c r="F21" s="137">
        <v>6</v>
      </c>
    </row>
    <row r="22" spans="1:6">
      <c r="A22" s="29" t="s">
        <v>24</v>
      </c>
      <c r="B22" s="73">
        <v>4529</v>
      </c>
      <c r="C22" s="137">
        <v>3594</v>
      </c>
      <c r="D22" s="127"/>
      <c r="E22" s="73">
        <v>26</v>
      </c>
      <c r="F22" s="137">
        <v>60</v>
      </c>
    </row>
    <row r="23" spans="1:6">
      <c r="A23" s="29" t="s">
        <v>25</v>
      </c>
      <c r="B23" s="73">
        <v>879</v>
      </c>
      <c r="C23" s="137">
        <v>267</v>
      </c>
      <c r="D23" s="127"/>
      <c r="E23" s="73">
        <v>8</v>
      </c>
      <c r="F23" s="137">
        <v>16</v>
      </c>
    </row>
    <row r="24" spans="1:6">
      <c r="A24" s="29" t="s">
        <v>26</v>
      </c>
      <c r="B24" s="73">
        <v>444</v>
      </c>
      <c r="C24" s="137">
        <v>232</v>
      </c>
      <c r="D24" s="127"/>
      <c r="E24" s="73">
        <v>10</v>
      </c>
      <c r="F24" s="137">
        <v>15</v>
      </c>
    </row>
    <row r="25" spans="1:6">
      <c r="A25" s="29" t="s">
        <v>27</v>
      </c>
      <c r="B25" s="73">
        <v>775</v>
      </c>
      <c r="C25" s="137">
        <v>426</v>
      </c>
      <c r="D25" s="127"/>
      <c r="E25" s="73">
        <v>7</v>
      </c>
      <c r="F25" s="137">
        <v>22</v>
      </c>
    </row>
    <row r="26" spans="1:6">
      <c r="A26" s="29" t="s">
        <v>28</v>
      </c>
      <c r="B26" s="73">
        <v>3713</v>
      </c>
      <c r="C26" s="137" t="s">
        <v>10</v>
      </c>
      <c r="D26" s="127"/>
      <c r="E26" s="73">
        <v>17</v>
      </c>
      <c r="F26" s="137" t="s">
        <v>10</v>
      </c>
    </row>
    <row r="27" spans="1:6">
      <c r="A27" s="29" t="s">
        <v>29</v>
      </c>
      <c r="B27" s="73">
        <v>1738</v>
      </c>
      <c r="C27" s="137">
        <v>386</v>
      </c>
      <c r="D27" s="127"/>
      <c r="E27" s="73">
        <v>7</v>
      </c>
      <c r="F27" s="137">
        <v>21</v>
      </c>
    </row>
    <row r="28" spans="1:6">
      <c r="A28" s="29"/>
      <c r="B28" s="73" t="s">
        <v>0</v>
      </c>
      <c r="C28" s="137"/>
      <c r="D28" s="127"/>
      <c r="E28" s="73" t="s">
        <v>0</v>
      </c>
      <c r="F28" s="137"/>
    </row>
    <row r="29" spans="1:6">
      <c r="A29" s="29" t="s">
        <v>31</v>
      </c>
      <c r="B29" s="73">
        <v>11035</v>
      </c>
      <c r="C29" s="137">
        <v>1351</v>
      </c>
      <c r="D29" s="127"/>
      <c r="E29" s="73">
        <v>13</v>
      </c>
      <c r="F29" s="137">
        <v>26</v>
      </c>
    </row>
    <row r="30" spans="1:6">
      <c r="A30" s="29" t="s">
        <v>32</v>
      </c>
      <c r="B30" s="73">
        <v>10590</v>
      </c>
      <c r="C30" s="137">
        <v>1262</v>
      </c>
      <c r="D30" s="127"/>
      <c r="E30" s="73">
        <v>11</v>
      </c>
      <c r="F30" s="137">
        <v>23</v>
      </c>
    </row>
    <row r="31" spans="1:6">
      <c r="A31" s="29" t="s">
        <v>33</v>
      </c>
      <c r="B31" s="73">
        <v>11892</v>
      </c>
      <c r="C31" s="137">
        <v>4606</v>
      </c>
      <c r="D31" s="127"/>
      <c r="E31" s="73">
        <v>11</v>
      </c>
      <c r="F31" s="137">
        <v>30</v>
      </c>
    </row>
    <row r="32" spans="1:6">
      <c r="A32" s="29" t="s">
        <v>34</v>
      </c>
      <c r="B32" s="73">
        <v>7085</v>
      </c>
      <c r="C32" s="137">
        <v>4702</v>
      </c>
      <c r="D32" s="127"/>
      <c r="E32" s="73">
        <v>13</v>
      </c>
      <c r="F32" s="137">
        <v>34</v>
      </c>
    </row>
    <row r="33" spans="1:6">
      <c r="A33" s="29" t="s">
        <v>35</v>
      </c>
      <c r="B33" s="73">
        <v>5451</v>
      </c>
      <c r="C33" s="137">
        <v>386</v>
      </c>
      <c r="D33" s="127"/>
      <c r="E33" s="73">
        <v>12</v>
      </c>
      <c r="F33" s="137">
        <v>21</v>
      </c>
    </row>
    <row r="34" spans="1:6">
      <c r="A34" s="29"/>
      <c r="B34" s="73" t="s">
        <v>0</v>
      </c>
      <c r="C34" s="137"/>
      <c r="D34" s="127"/>
      <c r="E34" s="73" t="s">
        <v>0</v>
      </c>
      <c r="F34" s="137"/>
    </row>
    <row r="35" spans="1:6">
      <c r="A35" s="29" t="s">
        <v>3</v>
      </c>
      <c r="B35" s="73">
        <v>34395</v>
      </c>
      <c r="C35" s="137">
        <v>6632</v>
      </c>
      <c r="D35" s="127"/>
      <c r="E35" s="73">
        <v>11</v>
      </c>
      <c r="F35" s="137">
        <v>35</v>
      </c>
    </row>
    <row r="36" spans="1:6">
      <c r="A36" s="29" t="s">
        <v>4</v>
      </c>
      <c r="B36" s="73">
        <v>3663</v>
      </c>
      <c r="C36" s="137">
        <v>2090</v>
      </c>
      <c r="D36" s="127"/>
      <c r="E36" s="73">
        <v>14</v>
      </c>
      <c r="F36" s="137">
        <v>18</v>
      </c>
    </row>
    <row r="37" spans="1:6">
      <c r="A37" s="29" t="s">
        <v>5</v>
      </c>
      <c r="B37" s="73">
        <v>7224</v>
      </c>
      <c r="C37" s="137">
        <v>3585</v>
      </c>
      <c r="D37" s="127"/>
      <c r="E37" s="73">
        <v>14</v>
      </c>
      <c r="F37" s="137">
        <v>32</v>
      </c>
    </row>
    <row r="38" spans="1:6">
      <c r="A38" s="52" t="s">
        <v>625</v>
      </c>
      <c r="B38" s="73">
        <v>771</v>
      </c>
      <c r="C38" s="137" t="s">
        <v>10</v>
      </c>
      <c r="D38" s="127"/>
      <c r="E38" s="73">
        <v>15</v>
      </c>
      <c r="F38" s="137" t="s">
        <v>10</v>
      </c>
    </row>
    <row r="39" spans="1:6">
      <c r="A39" s="29"/>
      <c r="B39" s="73" t="s">
        <v>0</v>
      </c>
      <c r="C39" s="137"/>
      <c r="D39" s="127"/>
      <c r="E39" s="73" t="s">
        <v>0</v>
      </c>
      <c r="F39" s="137"/>
    </row>
    <row r="40" spans="1:6" s="169" customFormat="1">
      <c r="A40" s="176" t="s">
        <v>6</v>
      </c>
      <c r="B40" s="177">
        <v>12307</v>
      </c>
      <c r="C40" s="177">
        <v>12307</v>
      </c>
      <c r="D40" s="177"/>
      <c r="E40" s="177">
        <v>30</v>
      </c>
      <c r="F40" s="177">
        <v>30</v>
      </c>
    </row>
    <row r="41" spans="1:6" s="169" customFormat="1">
      <c r="A41" s="176" t="s">
        <v>7</v>
      </c>
      <c r="B41" s="177">
        <v>33746</v>
      </c>
      <c r="C41" s="177" t="s">
        <v>10</v>
      </c>
      <c r="D41" s="177"/>
      <c r="E41" s="177">
        <v>10</v>
      </c>
      <c r="F41" s="177" t="s">
        <v>10</v>
      </c>
    </row>
    <row r="42" spans="1:6">
      <c r="B42" s="74"/>
      <c r="D42" s="74"/>
      <c r="E42" s="74"/>
    </row>
    <row r="43" spans="1:6">
      <c r="A43" s="51" t="s">
        <v>1</v>
      </c>
      <c r="B43" s="75">
        <v>46053</v>
      </c>
      <c r="C43" s="85">
        <v>12307</v>
      </c>
      <c r="D43" s="75"/>
      <c r="E43" s="75">
        <v>12</v>
      </c>
      <c r="F43" s="85">
        <v>30</v>
      </c>
    </row>
    <row r="44" spans="1:6">
      <c r="A44" s="110"/>
      <c r="B44" s="110"/>
      <c r="C44" s="110"/>
      <c r="D44" s="110"/>
      <c r="E44" s="110"/>
      <c r="F44" s="110"/>
    </row>
    <row r="46" spans="1:6">
      <c r="A46" s="139" t="s">
        <v>550</v>
      </c>
    </row>
    <row r="47" spans="1:6">
      <c r="A47" s="28" t="s">
        <v>594</v>
      </c>
    </row>
    <row r="48" spans="1:6">
      <c r="A48" s="169" t="s">
        <v>593</v>
      </c>
    </row>
  </sheetData>
  <mergeCells count="4">
    <mergeCell ref="A3:A4"/>
    <mergeCell ref="B3:C3"/>
    <mergeCell ref="E3:F3"/>
    <mergeCell ref="D3:D4"/>
  </mergeCells>
  <pageMargins left="0.75" right="0.75" top="1" bottom="1" header="0.5" footer="0.5"/>
  <pageSetup orientation="portrait" horizontalDpi="300" verticalDpi="300" r:id="rId1"/>
  <headerFooter>
    <oddHeader xml:space="preserve"> </oddHead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7"/>
  <sheetViews>
    <sheetView workbookViewId="0"/>
  </sheetViews>
  <sheetFormatPr defaultRowHeight="9"/>
  <cols>
    <col min="1" max="1" width="28.42578125" style="28" customWidth="1"/>
    <col min="2" max="3" width="5.85546875" style="28" bestFit="1" customWidth="1"/>
    <col min="4" max="4" width="6.140625" style="28" bestFit="1" customWidth="1"/>
    <col min="5" max="5" width="7.28515625" style="28" customWidth="1"/>
    <col min="6" max="6" width="6" style="28" bestFit="1" customWidth="1"/>
    <col min="7" max="7" width="2.7109375" style="28" customWidth="1"/>
    <col min="8" max="8" width="6.28515625" style="28" bestFit="1" customWidth="1"/>
    <col min="9" max="10" width="5.85546875" style="28" bestFit="1" customWidth="1"/>
    <col min="11" max="11" width="6.140625" style="28" bestFit="1" customWidth="1"/>
    <col min="12" max="12" width="6.5703125" style="28" bestFit="1" customWidth="1"/>
    <col min="13" max="13" width="6" style="28" bestFit="1" customWidth="1"/>
    <col min="14" max="14" width="2.7109375" style="28" customWidth="1"/>
    <col min="15" max="15" width="6.28515625" style="28" bestFit="1" customWidth="1"/>
    <col min="16" max="17" width="5.85546875" style="28" bestFit="1" customWidth="1"/>
    <col min="18" max="18" width="6.140625" style="28" bestFit="1" customWidth="1"/>
    <col min="19" max="19" width="6.5703125" style="28" bestFit="1" customWidth="1"/>
    <col min="20" max="20" width="6" style="28" bestFit="1" customWidth="1"/>
    <col min="21" max="21" width="2.7109375" style="28" customWidth="1"/>
    <col min="22" max="22" width="6.28515625" style="28" bestFit="1" customWidth="1"/>
    <col min="23" max="25" width="5.85546875" style="28" bestFit="1" customWidth="1"/>
    <col min="26" max="26" width="2.85546875" style="28" customWidth="1"/>
    <col min="27" max="27" width="6.28515625" style="28" bestFit="1" customWidth="1"/>
    <col min="28" max="29" width="5.85546875" style="28" bestFit="1" customWidth="1"/>
    <col min="30" max="30" width="6.140625" style="28" bestFit="1" customWidth="1"/>
    <col min="31" max="31" width="5.85546875" style="28" bestFit="1" customWidth="1"/>
    <col min="32" max="32" width="3" style="28" customWidth="1"/>
    <col min="33" max="33" width="6.140625" style="28" customWidth="1"/>
    <col min="34" max="16384" width="9.140625" style="28"/>
  </cols>
  <sheetData>
    <row r="1" spans="1:33" ht="12.75" customHeight="1">
      <c r="A1" s="275" t="s">
        <v>691</v>
      </c>
      <c r="B1" s="117"/>
      <c r="C1" s="117"/>
      <c r="D1" s="117"/>
      <c r="E1" s="117"/>
    </row>
    <row r="2" spans="1:33">
      <c r="A2" s="7"/>
      <c r="G2" s="102"/>
    </row>
    <row r="3" spans="1:33" ht="13.5" customHeight="1">
      <c r="A3" s="251" t="s">
        <v>655</v>
      </c>
      <c r="B3" s="248" t="s">
        <v>471</v>
      </c>
      <c r="C3" s="248"/>
      <c r="D3" s="248"/>
      <c r="E3" s="248"/>
      <c r="F3" s="248"/>
      <c r="G3" s="99"/>
      <c r="H3" s="248" t="s">
        <v>473</v>
      </c>
      <c r="I3" s="248"/>
      <c r="J3" s="248"/>
      <c r="K3" s="248"/>
      <c r="L3" s="248"/>
      <c r="M3" s="248"/>
      <c r="N3" s="70"/>
      <c r="O3" s="248" t="s">
        <v>472</v>
      </c>
      <c r="P3" s="248"/>
      <c r="Q3" s="248"/>
      <c r="R3" s="248"/>
      <c r="S3" s="248"/>
      <c r="T3" s="248"/>
      <c r="U3" s="99"/>
      <c r="V3" s="268" t="s">
        <v>474</v>
      </c>
      <c r="W3" s="268"/>
      <c r="X3" s="268"/>
      <c r="Y3" s="268"/>
      <c r="Z3" s="70"/>
      <c r="AA3" s="268" t="s">
        <v>475</v>
      </c>
      <c r="AB3" s="268"/>
      <c r="AC3" s="268"/>
      <c r="AD3" s="268"/>
      <c r="AE3" s="268"/>
      <c r="AF3" s="269"/>
      <c r="AG3" s="252" t="s">
        <v>1</v>
      </c>
    </row>
    <row r="4" spans="1:33" ht="22.5" customHeight="1">
      <c r="A4" s="247"/>
      <c r="B4" s="93" t="s">
        <v>350</v>
      </c>
      <c r="C4" s="93" t="s">
        <v>345</v>
      </c>
      <c r="D4" s="93" t="s">
        <v>346</v>
      </c>
      <c r="E4" s="184" t="s">
        <v>347</v>
      </c>
      <c r="F4" s="93" t="s">
        <v>348</v>
      </c>
      <c r="G4" s="93"/>
      <c r="H4" s="93" t="s">
        <v>349</v>
      </c>
      <c r="I4" s="93" t="s">
        <v>350</v>
      </c>
      <c r="J4" s="93" t="s">
        <v>345</v>
      </c>
      <c r="K4" s="93" t="s">
        <v>346</v>
      </c>
      <c r="L4" s="93" t="s">
        <v>347</v>
      </c>
      <c r="M4" s="93" t="s">
        <v>348</v>
      </c>
      <c r="N4" s="93"/>
      <c r="O4" s="93" t="s">
        <v>349</v>
      </c>
      <c r="P4" s="93" t="s">
        <v>350</v>
      </c>
      <c r="Q4" s="93" t="s">
        <v>345</v>
      </c>
      <c r="R4" s="93" t="s">
        <v>346</v>
      </c>
      <c r="S4" s="93" t="s">
        <v>347</v>
      </c>
      <c r="T4" s="93" t="s">
        <v>348</v>
      </c>
      <c r="U4" s="100"/>
      <c r="V4" s="96" t="s">
        <v>349</v>
      </c>
      <c r="W4" s="96" t="s">
        <v>350</v>
      </c>
      <c r="X4" s="96" t="s">
        <v>345</v>
      </c>
      <c r="Y4" s="96" t="s">
        <v>476</v>
      </c>
      <c r="Z4" s="119"/>
      <c r="AA4" s="96" t="s">
        <v>349</v>
      </c>
      <c r="AB4" s="96" t="s">
        <v>350</v>
      </c>
      <c r="AC4" s="96" t="s">
        <v>345</v>
      </c>
      <c r="AD4" s="96" t="s">
        <v>346</v>
      </c>
      <c r="AE4" s="71" t="s">
        <v>477</v>
      </c>
      <c r="AF4" s="270"/>
      <c r="AG4" s="241"/>
    </row>
    <row r="5" spans="1:33">
      <c r="A5" s="9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Z5" s="102"/>
      <c r="AG5" s="15"/>
    </row>
    <row r="6" spans="1:33">
      <c r="A6" s="29" t="s">
        <v>8</v>
      </c>
      <c r="B6" s="101">
        <v>17.8</v>
      </c>
      <c r="C6" s="101">
        <v>14.5</v>
      </c>
      <c r="D6" s="101">
        <v>9.1</v>
      </c>
      <c r="E6" s="101">
        <v>5.5</v>
      </c>
      <c r="F6" s="101">
        <v>3.3</v>
      </c>
      <c r="G6" s="101"/>
      <c r="H6" s="101">
        <v>73.8</v>
      </c>
      <c r="I6" s="101">
        <v>10.5</v>
      </c>
      <c r="J6" s="101">
        <v>5.5</v>
      </c>
      <c r="K6" s="101">
        <v>6.9</v>
      </c>
      <c r="L6" s="101">
        <v>1.8</v>
      </c>
      <c r="M6" s="101">
        <v>1.5</v>
      </c>
      <c r="N6" s="101"/>
      <c r="O6" s="101">
        <v>38.5</v>
      </c>
      <c r="P6" s="101">
        <v>13.1</v>
      </c>
      <c r="Q6" s="101">
        <v>18.899999999999999</v>
      </c>
      <c r="R6" s="101">
        <v>14.2</v>
      </c>
      <c r="S6" s="101">
        <v>8.4</v>
      </c>
      <c r="T6" s="101">
        <v>6.9</v>
      </c>
      <c r="U6" s="101"/>
      <c r="V6" s="101">
        <v>92.4</v>
      </c>
      <c r="W6" s="101">
        <v>5.8</v>
      </c>
      <c r="X6" s="101">
        <v>1.5</v>
      </c>
      <c r="Y6" s="101">
        <v>0.4</v>
      </c>
      <c r="Z6" s="101"/>
      <c r="AA6" s="101">
        <v>77.8</v>
      </c>
      <c r="AB6" s="101">
        <v>13.8</v>
      </c>
      <c r="AC6" s="101">
        <v>3.6</v>
      </c>
      <c r="AD6" s="101">
        <v>1.8</v>
      </c>
      <c r="AE6" s="78">
        <v>2.9000000000000004</v>
      </c>
      <c r="AG6" s="101">
        <v>100</v>
      </c>
    </row>
    <row r="7" spans="1:33">
      <c r="A7" s="29" t="s">
        <v>9</v>
      </c>
      <c r="B7" s="101">
        <v>6.5</v>
      </c>
      <c r="C7" s="101">
        <v>35.5</v>
      </c>
      <c r="D7" s="101">
        <v>25.8</v>
      </c>
      <c r="E7" s="101">
        <v>3.2</v>
      </c>
      <c r="F7" s="101" t="s">
        <v>10</v>
      </c>
      <c r="G7" s="101"/>
      <c r="H7" s="101">
        <v>93.5</v>
      </c>
      <c r="I7" s="101" t="s">
        <v>10</v>
      </c>
      <c r="J7" s="63">
        <v>3.2</v>
      </c>
      <c r="K7" s="101">
        <v>3.2</v>
      </c>
      <c r="L7" s="101" t="s">
        <v>10</v>
      </c>
      <c r="M7" s="101" t="s">
        <v>10</v>
      </c>
      <c r="N7" s="101"/>
      <c r="O7" s="101">
        <v>80.599999999999994</v>
      </c>
      <c r="P7" s="101">
        <v>3.2</v>
      </c>
      <c r="Q7" s="101">
        <v>3.2</v>
      </c>
      <c r="R7" s="101">
        <v>9.6999999999999993</v>
      </c>
      <c r="S7" s="101">
        <v>3.2</v>
      </c>
      <c r="T7" s="101" t="s">
        <v>10</v>
      </c>
      <c r="U7" s="101"/>
      <c r="V7" s="101">
        <v>100</v>
      </c>
      <c r="W7" s="101" t="s">
        <v>10</v>
      </c>
      <c r="X7" s="101" t="s">
        <v>10</v>
      </c>
      <c r="Y7" s="101" t="s">
        <v>10</v>
      </c>
      <c r="Z7" s="101"/>
      <c r="AA7" s="101">
        <v>93.5</v>
      </c>
      <c r="AB7" s="101" t="s">
        <v>10</v>
      </c>
      <c r="AC7" s="63">
        <v>3.2</v>
      </c>
      <c r="AD7" s="101">
        <v>3.2</v>
      </c>
      <c r="AE7" s="78" t="s">
        <v>10</v>
      </c>
      <c r="AG7" s="101">
        <v>100</v>
      </c>
    </row>
    <row r="8" spans="1:33">
      <c r="A8" s="29" t="s">
        <v>11</v>
      </c>
      <c r="B8" s="101">
        <v>27.3</v>
      </c>
      <c r="C8" s="101">
        <v>18</v>
      </c>
      <c r="D8" s="101">
        <v>10.9</v>
      </c>
      <c r="E8" s="101">
        <v>6.4</v>
      </c>
      <c r="F8" s="101">
        <v>3.2</v>
      </c>
      <c r="G8" s="101"/>
      <c r="H8" s="101">
        <v>61.4</v>
      </c>
      <c r="I8" s="101">
        <v>18.600000000000001</v>
      </c>
      <c r="J8" s="101">
        <v>12.2</v>
      </c>
      <c r="K8" s="101">
        <v>5.5</v>
      </c>
      <c r="L8" s="101">
        <v>1.6</v>
      </c>
      <c r="M8" s="101">
        <v>0.6</v>
      </c>
      <c r="N8" s="101"/>
      <c r="O8" s="101">
        <v>37.299999999999997</v>
      </c>
      <c r="P8" s="101">
        <v>12.2</v>
      </c>
      <c r="Q8" s="101">
        <v>19.3</v>
      </c>
      <c r="R8" s="101">
        <v>11.6</v>
      </c>
      <c r="S8" s="101">
        <v>10.6</v>
      </c>
      <c r="T8" s="101">
        <v>9</v>
      </c>
      <c r="U8" s="101"/>
      <c r="V8" s="101">
        <v>82.6</v>
      </c>
      <c r="W8" s="101">
        <v>13.8</v>
      </c>
      <c r="X8" s="101">
        <v>3.2</v>
      </c>
      <c r="Y8" s="101">
        <v>0.3</v>
      </c>
      <c r="Z8" s="101"/>
      <c r="AA8" s="101">
        <v>69.5</v>
      </c>
      <c r="AB8" s="101">
        <v>18.3</v>
      </c>
      <c r="AC8" s="101">
        <v>6.8</v>
      </c>
      <c r="AD8" s="101">
        <v>3.9</v>
      </c>
      <c r="AE8" s="78">
        <v>1.6</v>
      </c>
      <c r="AG8" s="101">
        <v>100</v>
      </c>
    </row>
    <row r="9" spans="1:33">
      <c r="A9" s="29" t="s">
        <v>12</v>
      </c>
      <c r="B9" s="101">
        <v>31</v>
      </c>
      <c r="C9" s="101">
        <v>17.899999999999999</v>
      </c>
      <c r="D9" s="101">
        <v>10.1</v>
      </c>
      <c r="E9" s="101">
        <v>3</v>
      </c>
      <c r="F9" s="101">
        <v>4.8</v>
      </c>
      <c r="G9" s="101"/>
      <c r="H9" s="101">
        <v>61.9</v>
      </c>
      <c r="I9" s="101">
        <v>15.5</v>
      </c>
      <c r="J9" s="101">
        <v>4.2</v>
      </c>
      <c r="K9" s="101">
        <v>7.1</v>
      </c>
      <c r="L9" s="101">
        <v>7.7</v>
      </c>
      <c r="M9" s="101">
        <v>3.6</v>
      </c>
      <c r="N9" s="101"/>
      <c r="O9" s="101">
        <v>51.2</v>
      </c>
      <c r="P9" s="101">
        <v>14.9</v>
      </c>
      <c r="Q9" s="101">
        <v>13.7</v>
      </c>
      <c r="R9" s="101">
        <v>14.3</v>
      </c>
      <c r="S9" s="101">
        <v>4.2</v>
      </c>
      <c r="T9" s="101">
        <v>1.8</v>
      </c>
      <c r="U9" s="101"/>
      <c r="V9" s="101">
        <v>96.4</v>
      </c>
      <c r="W9" s="101">
        <v>2.4</v>
      </c>
      <c r="X9" s="101" t="s">
        <v>10</v>
      </c>
      <c r="Y9" s="101">
        <v>1.2</v>
      </c>
      <c r="Z9" s="101"/>
      <c r="AA9" s="101">
        <v>72.599999999999994</v>
      </c>
      <c r="AB9" s="101">
        <v>16.7</v>
      </c>
      <c r="AC9" s="101">
        <v>7.1</v>
      </c>
      <c r="AD9" s="101">
        <v>1.8</v>
      </c>
      <c r="AE9" s="78">
        <v>1.7999999999999998</v>
      </c>
      <c r="AG9" s="101">
        <v>100</v>
      </c>
    </row>
    <row r="10" spans="1:33" s="197" customFormat="1">
      <c r="A10" s="198" t="s">
        <v>603</v>
      </c>
      <c r="B10" s="196">
        <v>32.1</v>
      </c>
      <c r="C10" s="196">
        <v>15.1</v>
      </c>
      <c r="D10" s="196">
        <v>9.4</v>
      </c>
      <c r="E10" s="196">
        <v>0.9</v>
      </c>
      <c r="F10" s="196">
        <v>2.8</v>
      </c>
      <c r="G10" s="196"/>
      <c r="H10" s="196">
        <v>70.8</v>
      </c>
      <c r="I10" s="196">
        <v>16</v>
      </c>
      <c r="J10" s="196">
        <v>2.8</v>
      </c>
      <c r="K10" s="196">
        <v>2.8</v>
      </c>
      <c r="L10" s="196">
        <v>5.7</v>
      </c>
      <c r="M10" s="196">
        <v>1.9</v>
      </c>
      <c r="N10" s="196"/>
      <c r="O10" s="196">
        <v>48.1</v>
      </c>
      <c r="P10" s="196">
        <v>16</v>
      </c>
      <c r="Q10" s="196">
        <v>15.1</v>
      </c>
      <c r="R10" s="196">
        <v>15.1</v>
      </c>
      <c r="S10" s="196">
        <v>3.8</v>
      </c>
      <c r="T10" s="196">
        <v>1.9</v>
      </c>
      <c r="U10" s="196"/>
      <c r="V10" s="196">
        <v>100</v>
      </c>
      <c r="W10" s="196" t="s">
        <v>10</v>
      </c>
      <c r="X10" s="196" t="s">
        <v>10</v>
      </c>
      <c r="Y10" s="196" t="s">
        <v>10</v>
      </c>
      <c r="Z10" s="196"/>
      <c r="AA10" s="196">
        <v>73.599999999999994</v>
      </c>
      <c r="AB10" s="196">
        <v>20.8</v>
      </c>
      <c r="AC10" s="196">
        <v>5.7</v>
      </c>
      <c r="AD10" s="196" t="s">
        <v>10</v>
      </c>
      <c r="AE10" s="206" t="s">
        <v>10</v>
      </c>
      <c r="AG10" s="196">
        <v>100</v>
      </c>
    </row>
    <row r="11" spans="1:33" s="197" customFormat="1">
      <c r="A11" s="198" t="s">
        <v>13</v>
      </c>
      <c r="B11" s="196">
        <v>29</v>
      </c>
      <c r="C11" s="196">
        <v>22.6</v>
      </c>
      <c r="D11" s="196">
        <v>11.3</v>
      </c>
      <c r="E11" s="196">
        <v>6.5</v>
      </c>
      <c r="F11" s="196">
        <v>8.1</v>
      </c>
      <c r="G11" s="196"/>
      <c r="H11" s="196">
        <v>46.8</v>
      </c>
      <c r="I11" s="196">
        <v>14.5</v>
      </c>
      <c r="J11" s="196">
        <v>6.5</v>
      </c>
      <c r="K11" s="196">
        <v>14.5</v>
      </c>
      <c r="L11" s="196">
        <v>11.3</v>
      </c>
      <c r="M11" s="196">
        <v>6.5</v>
      </c>
      <c r="N11" s="196"/>
      <c r="O11" s="196">
        <v>56.5</v>
      </c>
      <c r="P11" s="196">
        <v>12.9</v>
      </c>
      <c r="Q11" s="196">
        <v>11.3</v>
      </c>
      <c r="R11" s="196">
        <v>12.9</v>
      </c>
      <c r="S11" s="196">
        <v>4.8</v>
      </c>
      <c r="T11" s="196">
        <v>1.6</v>
      </c>
      <c r="U11" s="196"/>
      <c r="V11" s="196">
        <v>90.3</v>
      </c>
      <c r="W11" s="196">
        <v>6.5</v>
      </c>
      <c r="X11" s="196" t="s">
        <v>10</v>
      </c>
      <c r="Y11" s="196">
        <v>3.2</v>
      </c>
      <c r="Z11" s="196"/>
      <c r="AA11" s="196">
        <v>71</v>
      </c>
      <c r="AB11" s="196">
        <v>9.6999999999999993</v>
      </c>
      <c r="AC11" s="196">
        <v>9.6999999999999993</v>
      </c>
      <c r="AD11" s="196">
        <v>4.8</v>
      </c>
      <c r="AE11" s="206">
        <v>4.8000000000000007</v>
      </c>
      <c r="AG11" s="196">
        <v>100</v>
      </c>
    </row>
    <row r="12" spans="1:33">
      <c r="A12" s="29" t="s">
        <v>14</v>
      </c>
      <c r="B12" s="101">
        <v>31.3</v>
      </c>
      <c r="C12" s="101">
        <v>15.6</v>
      </c>
      <c r="D12" s="101">
        <v>4.7</v>
      </c>
      <c r="E12" s="101">
        <v>8.5</v>
      </c>
      <c r="F12" s="101">
        <v>4.3</v>
      </c>
      <c r="G12" s="101"/>
      <c r="H12" s="101">
        <v>61.1</v>
      </c>
      <c r="I12" s="101">
        <v>14.2</v>
      </c>
      <c r="J12" s="101">
        <v>13.7</v>
      </c>
      <c r="K12" s="101">
        <v>6.6</v>
      </c>
      <c r="L12" s="101">
        <v>2.8</v>
      </c>
      <c r="M12" s="101">
        <v>1.4</v>
      </c>
      <c r="N12" s="101"/>
      <c r="O12" s="101">
        <v>52.1</v>
      </c>
      <c r="P12" s="101">
        <v>17.5</v>
      </c>
      <c r="Q12" s="101">
        <v>9</v>
      </c>
      <c r="R12" s="101">
        <v>12.8</v>
      </c>
      <c r="S12" s="101">
        <v>4.7</v>
      </c>
      <c r="T12" s="101">
        <v>3.8</v>
      </c>
      <c r="U12" s="101"/>
      <c r="V12" s="101">
        <v>81.5</v>
      </c>
      <c r="W12" s="101">
        <v>13.3</v>
      </c>
      <c r="X12" s="101">
        <v>3.3</v>
      </c>
      <c r="Y12" s="101">
        <v>1.9</v>
      </c>
      <c r="Z12" s="101"/>
      <c r="AA12" s="101">
        <v>68.7</v>
      </c>
      <c r="AB12" s="101">
        <v>15.2</v>
      </c>
      <c r="AC12" s="101">
        <v>8.1</v>
      </c>
      <c r="AD12" s="101">
        <v>4.3</v>
      </c>
      <c r="AE12" s="78">
        <v>3.8</v>
      </c>
      <c r="AG12" s="101">
        <v>100</v>
      </c>
    </row>
    <row r="13" spans="1:33">
      <c r="A13" s="29" t="s">
        <v>15</v>
      </c>
      <c r="B13" s="101">
        <v>21.1</v>
      </c>
      <c r="C13" s="101">
        <v>19.3</v>
      </c>
      <c r="D13" s="101">
        <v>4.5999999999999996</v>
      </c>
      <c r="E13" s="101">
        <v>5.5</v>
      </c>
      <c r="F13" s="101">
        <v>6.4</v>
      </c>
      <c r="G13" s="101"/>
      <c r="H13" s="101">
        <v>65.099999999999994</v>
      </c>
      <c r="I13" s="101">
        <v>19.3</v>
      </c>
      <c r="J13" s="101">
        <v>13.8</v>
      </c>
      <c r="K13" s="101">
        <v>0.9</v>
      </c>
      <c r="L13" s="101">
        <v>0.9</v>
      </c>
      <c r="M13" s="101" t="s">
        <v>10</v>
      </c>
      <c r="N13" s="101"/>
      <c r="O13" s="101">
        <v>60.6</v>
      </c>
      <c r="P13" s="101">
        <v>13.8</v>
      </c>
      <c r="Q13" s="101">
        <v>12.8</v>
      </c>
      <c r="R13" s="101">
        <v>9.1999999999999993</v>
      </c>
      <c r="S13" s="101">
        <v>2.8</v>
      </c>
      <c r="T13" s="101">
        <v>0.9</v>
      </c>
      <c r="U13" s="101"/>
      <c r="V13" s="101">
        <v>96.3</v>
      </c>
      <c r="W13" s="101">
        <v>3.7</v>
      </c>
      <c r="X13" s="101" t="s">
        <v>10</v>
      </c>
      <c r="Y13" s="101" t="s">
        <v>10</v>
      </c>
      <c r="Z13" s="101"/>
      <c r="AA13" s="101">
        <v>80.7</v>
      </c>
      <c r="AB13" s="101">
        <v>8.3000000000000007</v>
      </c>
      <c r="AC13" s="101">
        <v>8.3000000000000007</v>
      </c>
      <c r="AD13" s="101">
        <v>0.9</v>
      </c>
      <c r="AE13" s="78">
        <v>1.8</v>
      </c>
      <c r="AG13" s="101">
        <v>100</v>
      </c>
    </row>
    <row r="14" spans="1:33">
      <c r="A14" s="29" t="s">
        <v>16</v>
      </c>
      <c r="B14" s="101">
        <v>29</v>
      </c>
      <c r="C14" s="101">
        <v>15.2</v>
      </c>
      <c r="D14" s="101">
        <v>7.2</v>
      </c>
      <c r="E14" s="101">
        <v>2.9</v>
      </c>
      <c r="F14" s="101">
        <v>2.9</v>
      </c>
      <c r="G14" s="101"/>
      <c r="H14" s="101">
        <v>68.099999999999994</v>
      </c>
      <c r="I14" s="101">
        <v>17.399999999999999</v>
      </c>
      <c r="J14" s="101">
        <v>7.2</v>
      </c>
      <c r="K14" s="101">
        <v>2.9</v>
      </c>
      <c r="L14" s="101">
        <v>3.6</v>
      </c>
      <c r="M14" s="101">
        <v>0.7</v>
      </c>
      <c r="N14" s="101"/>
      <c r="O14" s="101">
        <v>50</v>
      </c>
      <c r="P14" s="101">
        <v>13</v>
      </c>
      <c r="Q14" s="101">
        <v>13.8</v>
      </c>
      <c r="R14" s="101">
        <v>10.9</v>
      </c>
      <c r="S14" s="101">
        <v>9.4</v>
      </c>
      <c r="T14" s="101">
        <v>2.9</v>
      </c>
      <c r="U14" s="101"/>
      <c r="V14" s="101">
        <v>94.2</v>
      </c>
      <c r="W14" s="101">
        <v>3.6</v>
      </c>
      <c r="X14" s="101">
        <v>0.7</v>
      </c>
      <c r="Y14" s="101">
        <v>1.4</v>
      </c>
      <c r="Z14" s="101"/>
      <c r="AA14" s="101">
        <v>77.5</v>
      </c>
      <c r="AB14" s="101">
        <v>12.3</v>
      </c>
      <c r="AC14" s="101">
        <v>6.5</v>
      </c>
      <c r="AD14" s="101">
        <v>2.2000000000000002</v>
      </c>
      <c r="AE14" s="78">
        <v>1.4</v>
      </c>
      <c r="AG14" s="101">
        <v>100</v>
      </c>
    </row>
    <row r="15" spans="1:33">
      <c r="A15" s="29" t="s">
        <v>17</v>
      </c>
      <c r="B15" s="101">
        <v>30.3</v>
      </c>
      <c r="C15" s="101">
        <v>21.9</v>
      </c>
      <c r="D15" s="101">
        <v>8.6999999999999993</v>
      </c>
      <c r="E15" s="101">
        <v>5.0999999999999996</v>
      </c>
      <c r="F15" s="101">
        <v>4.2</v>
      </c>
      <c r="G15" s="101"/>
      <c r="H15" s="101">
        <v>60.7</v>
      </c>
      <c r="I15" s="101">
        <v>18.899999999999999</v>
      </c>
      <c r="J15" s="101">
        <v>11.1</v>
      </c>
      <c r="K15" s="101">
        <v>6</v>
      </c>
      <c r="L15" s="101">
        <v>2.4</v>
      </c>
      <c r="M15" s="101">
        <v>0.9</v>
      </c>
      <c r="N15" s="101"/>
      <c r="O15" s="101">
        <v>42.6</v>
      </c>
      <c r="P15" s="101">
        <v>19.2</v>
      </c>
      <c r="Q15" s="101">
        <v>18.899999999999999</v>
      </c>
      <c r="R15" s="101">
        <v>11.1</v>
      </c>
      <c r="S15" s="101">
        <v>6</v>
      </c>
      <c r="T15" s="101">
        <v>2.1</v>
      </c>
      <c r="U15" s="101"/>
      <c r="V15" s="101">
        <v>85</v>
      </c>
      <c r="W15" s="101">
        <v>10.199999999999999</v>
      </c>
      <c r="X15" s="101">
        <v>3.9</v>
      </c>
      <c r="Y15" s="101">
        <v>0.9</v>
      </c>
      <c r="Z15" s="101"/>
      <c r="AA15" s="101">
        <v>73.900000000000006</v>
      </c>
      <c r="AB15" s="101">
        <v>15.6</v>
      </c>
      <c r="AC15" s="101">
        <v>6.3</v>
      </c>
      <c r="AD15" s="101">
        <v>3.3</v>
      </c>
      <c r="AE15" s="78">
        <v>0.9</v>
      </c>
      <c r="AG15" s="101">
        <v>100</v>
      </c>
    </row>
    <row r="16" spans="1:33">
      <c r="A16" s="29" t="s">
        <v>18</v>
      </c>
      <c r="B16" s="101">
        <v>25.1</v>
      </c>
      <c r="C16" s="101">
        <v>23.6</v>
      </c>
      <c r="D16" s="101">
        <v>9.1</v>
      </c>
      <c r="E16" s="101">
        <v>9.1</v>
      </c>
      <c r="F16" s="101">
        <v>3.7</v>
      </c>
      <c r="G16" s="101"/>
      <c r="H16" s="101">
        <v>61.1</v>
      </c>
      <c r="I16" s="101">
        <v>15.5</v>
      </c>
      <c r="J16" s="101">
        <v>14.5</v>
      </c>
      <c r="K16" s="101">
        <v>5.4</v>
      </c>
      <c r="L16" s="101">
        <v>2.2000000000000002</v>
      </c>
      <c r="M16" s="101">
        <v>1.2</v>
      </c>
      <c r="N16" s="101"/>
      <c r="O16" s="101">
        <v>66.5</v>
      </c>
      <c r="P16" s="101">
        <v>9.9</v>
      </c>
      <c r="Q16" s="101">
        <v>11.3</v>
      </c>
      <c r="R16" s="101">
        <v>7.6</v>
      </c>
      <c r="S16" s="101">
        <v>3.7</v>
      </c>
      <c r="T16" s="101">
        <v>1</v>
      </c>
      <c r="U16" s="101"/>
      <c r="V16" s="101">
        <v>91.9</v>
      </c>
      <c r="W16" s="101">
        <v>7.1</v>
      </c>
      <c r="X16" s="101">
        <v>0.7</v>
      </c>
      <c r="Y16" s="101">
        <v>0.2</v>
      </c>
      <c r="Z16" s="101"/>
      <c r="AA16" s="101">
        <v>78.3</v>
      </c>
      <c r="AB16" s="101">
        <v>11.6</v>
      </c>
      <c r="AC16" s="101">
        <v>4.7</v>
      </c>
      <c r="AD16" s="101">
        <v>2.5</v>
      </c>
      <c r="AE16" s="78">
        <v>3</v>
      </c>
      <c r="AG16" s="101">
        <v>100</v>
      </c>
    </row>
    <row r="17" spans="1:33">
      <c r="A17" s="29" t="s">
        <v>19</v>
      </c>
      <c r="B17" s="101">
        <v>17.899999999999999</v>
      </c>
      <c r="C17" s="101">
        <v>27.4</v>
      </c>
      <c r="D17" s="101">
        <v>14.5</v>
      </c>
      <c r="E17" s="101">
        <v>6</v>
      </c>
      <c r="F17" s="101">
        <v>1.7</v>
      </c>
      <c r="G17" s="101"/>
      <c r="H17" s="101">
        <v>70.900000000000006</v>
      </c>
      <c r="I17" s="101">
        <v>14.5</v>
      </c>
      <c r="J17" s="101">
        <v>12</v>
      </c>
      <c r="K17" s="101">
        <v>0.9</v>
      </c>
      <c r="L17" s="101">
        <v>1.7</v>
      </c>
      <c r="M17" s="101" t="s">
        <v>10</v>
      </c>
      <c r="N17" s="101"/>
      <c r="O17" s="101">
        <v>77.8</v>
      </c>
      <c r="P17" s="101">
        <v>10.3</v>
      </c>
      <c r="Q17" s="101">
        <v>6.8</v>
      </c>
      <c r="R17" s="101">
        <v>5.0999999999999996</v>
      </c>
      <c r="S17" s="101" t="s">
        <v>10</v>
      </c>
      <c r="T17" s="101" t="s">
        <v>10</v>
      </c>
      <c r="U17" s="101"/>
      <c r="V17" s="101">
        <v>88.9</v>
      </c>
      <c r="W17" s="101">
        <v>6</v>
      </c>
      <c r="X17" s="101">
        <v>4.3</v>
      </c>
      <c r="Y17" s="101">
        <v>0.9</v>
      </c>
      <c r="Z17" s="101"/>
      <c r="AA17" s="101">
        <v>70.099999999999994</v>
      </c>
      <c r="AB17" s="101">
        <v>22.2</v>
      </c>
      <c r="AC17" s="101">
        <v>5.0999999999999996</v>
      </c>
      <c r="AD17" s="101">
        <v>2.6</v>
      </c>
      <c r="AE17" s="78" t="s">
        <v>10</v>
      </c>
      <c r="AG17" s="101">
        <v>100</v>
      </c>
    </row>
    <row r="18" spans="1:33">
      <c r="A18" s="29" t="s">
        <v>20</v>
      </c>
      <c r="B18" s="101">
        <v>28.8</v>
      </c>
      <c r="C18" s="101">
        <v>20.9</v>
      </c>
      <c r="D18" s="101">
        <v>8</v>
      </c>
      <c r="E18" s="101">
        <v>4.3</v>
      </c>
      <c r="F18" s="101">
        <v>1.8</v>
      </c>
      <c r="G18" s="101"/>
      <c r="H18" s="101">
        <v>75.5</v>
      </c>
      <c r="I18" s="101">
        <v>14.1</v>
      </c>
      <c r="J18" s="101">
        <v>6.1</v>
      </c>
      <c r="K18" s="101">
        <v>1.8</v>
      </c>
      <c r="L18" s="101">
        <v>2.5</v>
      </c>
      <c r="M18" s="101" t="s">
        <v>10</v>
      </c>
      <c r="N18" s="101"/>
      <c r="O18" s="101">
        <v>62</v>
      </c>
      <c r="P18" s="101">
        <v>19</v>
      </c>
      <c r="Q18" s="101">
        <v>12.3</v>
      </c>
      <c r="R18" s="101">
        <v>4.9000000000000004</v>
      </c>
      <c r="S18" s="101">
        <v>1.2</v>
      </c>
      <c r="T18" s="101">
        <v>0.6</v>
      </c>
      <c r="U18" s="101"/>
      <c r="V18" s="101">
        <v>79.8</v>
      </c>
      <c r="W18" s="101">
        <v>14.7</v>
      </c>
      <c r="X18" s="101">
        <v>4.3</v>
      </c>
      <c r="Y18" s="101">
        <v>1.2</v>
      </c>
      <c r="Z18" s="101"/>
      <c r="AA18" s="101">
        <v>73.599999999999994</v>
      </c>
      <c r="AB18" s="101">
        <v>16.600000000000001</v>
      </c>
      <c r="AC18" s="101">
        <v>7.4</v>
      </c>
      <c r="AD18" s="101">
        <v>1.8</v>
      </c>
      <c r="AE18" s="78">
        <v>0.6</v>
      </c>
      <c r="AG18" s="101">
        <v>100</v>
      </c>
    </row>
    <row r="19" spans="1:33">
      <c r="A19" s="29" t="s">
        <v>21</v>
      </c>
      <c r="B19" s="101">
        <v>26.5</v>
      </c>
      <c r="C19" s="101">
        <v>20.8</v>
      </c>
      <c r="D19" s="101">
        <v>12.2</v>
      </c>
      <c r="E19" s="101">
        <v>11.4</v>
      </c>
      <c r="F19" s="101">
        <v>9.8000000000000007</v>
      </c>
      <c r="G19" s="101"/>
      <c r="H19" s="101">
        <v>63.3</v>
      </c>
      <c r="I19" s="101">
        <v>12.7</v>
      </c>
      <c r="J19" s="101">
        <v>10.199999999999999</v>
      </c>
      <c r="K19" s="101">
        <v>5.7</v>
      </c>
      <c r="L19" s="101">
        <v>4.5</v>
      </c>
      <c r="M19" s="101">
        <v>3.7</v>
      </c>
      <c r="N19" s="101"/>
      <c r="O19" s="101">
        <v>73.900000000000006</v>
      </c>
      <c r="P19" s="101">
        <v>11.4</v>
      </c>
      <c r="Q19" s="101">
        <v>7.8</v>
      </c>
      <c r="R19" s="101">
        <v>3.3</v>
      </c>
      <c r="S19" s="101">
        <v>2</v>
      </c>
      <c r="T19" s="101">
        <v>1.6</v>
      </c>
      <c r="U19" s="101"/>
      <c r="V19" s="101">
        <v>86.5</v>
      </c>
      <c r="W19" s="101">
        <v>3.3</v>
      </c>
      <c r="X19" s="101">
        <v>7.3</v>
      </c>
      <c r="Y19" s="101">
        <v>2.8</v>
      </c>
      <c r="Z19" s="101"/>
      <c r="AA19" s="101">
        <v>73.5</v>
      </c>
      <c r="AB19" s="101">
        <v>18</v>
      </c>
      <c r="AC19" s="101">
        <v>5.7</v>
      </c>
      <c r="AD19" s="101">
        <v>1.6</v>
      </c>
      <c r="AE19" s="78">
        <v>1.2</v>
      </c>
      <c r="AG19" s="101">
        <v>100</v>
      </c>
    </row>
    <row r="20" spans="1:33">
      <c r="A20" s="29" t="s">
        <v>22</v>
      </c>
      <c r="B20" s="101">
        <v>31.5</v>
      </c>
      <c r="C20" s="101">
        <v>18.5</v>
      </c>
      <c r="D20" s="101">
        <v>16.7</v>
      </c>
      <c r="E20" s="101">
        <v>5.6</v>
      </c>
      <c r="F20" s="101">
        <v>1.9</v>
      </c>
      <c r="G20" s="101"/>
      <c r="H20" s="101">
        <v>87</v>
      </c>
      <c r="I20" s="101">
        <v>3.7</v>
      </c>
      <c r="J20" s="101">
        <v>7.4</v>
      </c>
      <c r="K20" s="101" t="s">
        <v>10</v>
      </c>
      <c r="L20" s="101">
        <v>1.9</v>
      </c>
      <c r="M20" s="101" t="s">
        <v>10</v>
      </c>
      <c r="N20" s="101"/>
      <c r="O20" s="101">
        <v>68.5</v>
      </c>
      <c r="P20" s="101">
        <v>18.5</v>
      </c>
      <c r="Q20" s="101">
        <v>11.1</v>
      </c>
      <c r="R20" s="101" t="s">
        <v>10</v>
      </c>
      <c r="S20" s="101">
        <v>1.9</v>
      </c>
      <c r="T20" s="101" t="s">
        <v>10</v>
      </c>
      <c r="U20" s="101"/>
      <c r="V20" s="101">
        <v>92.6</v>
      </c>
      <c r="W20" s="101">
        <v>7.4</v>
      </c>
      <c r="X20" s="101" t="s">
        <v>10</v>
      </c>
      <c r="Y20" s="101" t="s">
        <v>10</v>
      </c>
      <c r="Z20" s="101"/>
      <c r="AA20" s="101">
        <v>88.9</v>
      </c>
      <c r="AB20" s="101">
        <v>5.6</v>
      </c>
      <c r="AC20" s="101">
        <v>5.6</v>
      </c>
      <c r="AD20" s="101" t="s">
        <v>10</v>
      </c>
      <c r="AE20" s="78" t="s">
        <v>10</v>
      </c>
      <c r="AG20" s="101">
        <v>100</v>
      </c>
    </row>
    <row r="21" spans="1:33">
      <c r="A21" s="29" t="s">
        <v>23</v>
      </c>
      <c r="B21" s="101">
        <v>20</v>
      </c>
      <c r="C21" s="101">
        <v>30</v>
      </c>
      <c r="D21" s="101">
        <v>20</v>
      </c>
      <c r="E21" s="101" t="s">
        <v>10</v>
      </c>
      <c r="F21" s="101" t="s">
        <v>10</v>
      </c>
      <c r="G21" s="101"/>
      <c r="H21" s="101">
        <v>90</v>
      </c>
      <c r="I21" s="101">
        <v>10</v>
      </c>
      <c r="J21" s="101" t="s">
        <v>10</v>
      </c>
      <c r="K21" s="101" t="s">
        <v>10</v>
      </c>
      <c r="L21" s="101" t="s">
        <v>10</v>
      </c>
      <c r="M21" s="101" t="s">
        <v>10</v>
      </c>
      <c r="N21" s="101"/>
      <c r="O21" s="101">
        <v>70</v>
      </c>
      <c r="P21" s="101">
        <v>15</v>
      </c>
      <c r="Q21" s="101">
        <v>10</v>
      </c>
      <c r="R21" s="101">
        <v>5</v>
      </c>
      <c r="S21" s="101" t="s">
        <v>10</v>
      </c>
      <c r="T21" s="101" t="s">
        <v>10</v>
      </c>
      <c r="U21" s="101"/>
      <c r="V21" s="101">
        <v>65</v>
      </c>
      <c r="W21" s="101">
        <v>35</v>
      </c>
      <c r="X21" s="101" t="s">
        <v>10</v>
      </c>
      <c r="Y21" s="101" t="s">
        <v>10</v>
      </c>
      <c r="Z21" s="101"/>
      <c r="AA21" s="101">
        <v>100</v>
      </c>
      <c r="AB21" s="101" t="s">
        <v>10</v>
      </c>
      <c r="AC21" s="101" t="s">
        <v>10</v>
      </c>
      <c r="AD21" s="101" t="s">
        <v>10</v>
      </c>
      <c r="AE21" s="78" t="s">
        <v>10</v>
      </c>
      <c r="AG21" s="101">
        <v>100</v>
      </c>
    </row>
    <row r="22" spans="1:33">
      <c r="A22" s="29" t="s">
        <v>24</v>
      </c>
      <c r="B22" s="101">
        <v>25</v>
      </c>
      <c r="C22" s="101">
        <v>13.5</v>
      </c>
      <c r="D22" s="101">
        <v>7.7</v>
      </c>
      <c r="E22" s="101">
        <v>12.8</v>
      </c>
      <c r="F22" s="101">
        <v>22.4</v>
      </c>
      <c r="G22" s="101"/>
      <c r="H22" s="101">
        <v>66</v>
      </c>
      <c r="I22" s="101">
        <v>13.5</v>
      </c>
      <c r="J22" s="101">
        <v>10.9</v>
      </c>
      <c r="K22" s="101">
        <v>3.8</v>
      </c>
      <c r="L22" s="101">
        <v>1.9</v>
      </c>
      <c r="M22" s="101">
        <v>3.8</v>
      </c>
      <c r="N22" s="101"/>
      <c r="O22" s="101">
        <v>71.8</v>
      </c>
      <c r="P22" s="101">
        <v>12.2</v>
      </c>
      <c r="Q22" s="101">
        <v>7.7</v>
      </c>
      <c r="R22" s="101">
        <v>4.5</v>
      </c>
      <c r="S22" s="101">
        <v>2.6</v>
      </c>
      <c r="T22" s="101">
        <v>1.3</v>
      </c>
      <c r="U22" s="101"/>
      <c r="V22" s="101">
        <v>84.6</v>
      </c>
      <c r="W22" s="101">
        <v>5.0999999999999996</v>
      </c>
      <c r="X22" s="101">
        <v>2.6</v>
      </c>
      <c r="Y22" s="101">
        <v>7.7</v>
      </c>
      <c r="Z22" s="101"/>
      <c r="AA22" s="101">
        <v>74.400000000000006</v>
      </c>
      <c r="AB22" s="101">
        <v>9.6</v>
      </c>
      <c r="AC22" s="101">
        <v>9</v>
      </c>
      <c r="AD22" s="101">
        <v>2.6</v>
      </c>
      <c r="AE22" s="78">
        <v>4.3999999999999995</v>
      </c>
      <c r="AG22" s="101">
        <v>100</v>
      </c>
    </row>
    <row r="23" spans="1:33">
      <c r="A23" s="29" t="s">
        <v>25</v>
      </c>
      <c r="B23" s="101">
        <v>26.3</v>
      </c>
      <c r="C23" s="101">
        <v>21.2</v>
      </c>
      <c r="D23" s="101">
        <v>10.1</v>
      </c>
      <c r="E23" s="101">
        <v>4</v>
      </c>
      <c r="F23" s="101">
        <v>3</v>
      </c>
      <c r="G23" s="101"/>
      <c r="H23" s="101">
        <v>78.8</v>
      </c>
      <c r="I23" s="101">
        <v>6.1</v>
      </c>
      <c r="J23" s="101">
        <v>10.1</v>
      </c>
      <c r="K23" s="101">
        <v>5.0999999999999996</v>
      </c>
      <c r="L23" s="101" t="s">
        <v>10</v>
      </c>
      <c r="M23" s="101" t="s">
        <v>10</v>
      </c>
      <c r="N23" s="101"/>
      <c r="O23" s="101">
        <v>68.7</v>
      </c>
      <c r="P23" s="101">
        <v>9.1</v>
      </c>
      <c r="Q23" s="101">
        <v>13.1</v>
      </c>
      <c r="R23" s="101">
        <v>9.1</v>
      </c>
      <c r="S23" s="101" t="s">
        <v>10</v>
      </c>
      <c r="T23" s="101" t="s">
        <v>10</v>
      </c>
      <c r="U23" s="101"/>
      <c r="V23" s="101">
        <v>84.8</v>
      </c>
      <c r="W23" s="101">
        <v>3</v>
      </c>
      <c r="X23" s="101">
        <v>7.1</v>
      </c>
      <c r="Y23" s="101">
        <v>5.0999999999999996</v>
      </c>
      <c r="Z23" s="101"/>
      <c r="AA23" s="101">
        <v>71.7</v>
      </c>
      <c r="AB23" s="101">
        <v>20.2</v>
      </c>
      <c r="AC23" s="101">
        <v>5.0999999999999996</v>
      </c>
      <c r="AD23" s="101">
        <v>2</v>
      </c>
      <c r="AE23" s="78">
        <v>1</v>
      </c>
      <c r="AG23" s="101">
        <v>100</v>
      </c>
    </row>
    <row r="24" spans="1:33">
      <c r="A24" s="29" t="s">
        <v>26</v>
      </c>
      <c r="B24" s="101">
        <v>15.4</v>
      </c>
      <c r="C24" s="101">
        <v>17.899999999999999</v>
      </c>
      <c r="D24" s="101">
        <v>17.899999999999999</v>
      </c>
      <c r="E24" s="101">
        <v>12.8</v>
      </c>
      <c r="F24" s="101">
        <v>10.3</v>
      </c>
      <c r="G24" s="101"/>
      <c r="H24" s="101">
        <v>84.6</v>
      </c>
      <c r="I24" s="101">
        <v>12.8</v>
      </c>
      <c r="J24" s="101" t="s">
        <v>10</v>
      </c>
      <c r="K24" s="101" t="s">
        <v>10</v>
      </c>
      <c r="L24" s="101">
        <v>2.6</v>
      </c>
      <c r="M24" s="101" t="s">
        <v>10</v>
      </c>
      <c r="N24" s="101"/>
      <c r="O24" s="101">
        <v>66.7</v>
      </c>
      <c r="P24" s="101">
        <v>5.0999999999999996</v>
      </c>
      <c r="Q24" s="101">
        <v>10.3</v>
      </c>
      <c r="R24" s="101">
        <v>12.8</v>
      </c>
      <c r="S24" s="101">
        <v>2.6</v>
      </c>
      <c r="T24" s="101">
        <v>2.6</v>
      </c>
      <c r="U24" s="101"/>
      <c r="V24" s="101">
        <v>84.6</v>
      </c>
      <c r="W24" s="101">
        <v>7.7</v>
      </c>
      <c r="X24" s="101">
        <v>5.0999999999999996</v>
      </c>
      <c r="Y24" s="101">
        <v>2.6</v>
      </c>
      <c r="Z24" s="101"/>
      <c r="AA24" s="101">
        <v>92.3</v>
      </c>
      <c r="AB24" s="101">
        <v>2.6</v>
      </c>
      <c r="AC24" s="101">
        <v>5.0999999999999996</v>
      </c>
      <c r="AD24" s="101" t="s">
        <v>10</v>
      </c>
      <c r="AE24" s="78" t="s">
        <v>10</v>
      </c>
      <c r="AG24" s="101">
        <v>100</v>
      </c>
    </row>
    <row r="25" spans="1:33">
      <c r="A25" s="29" t="s">
        <v>27</v>
      </c>
      <c r="B25" s="101">
        <v>26.2</v>
      </c>
      <c r="C25" s="101">
        <v>17.899999999999999</v>
      </c>
      <c r="D25" s="101">
        <v>14.3</v>
      </c>
      <c r="E25" s="101">
        <v>4.8</v>
      </c>
      <c r="F25" s="101">
        <v>3.6</v>
      </c>
      <c r="G25" s="101"/>
      <c r="H25" s="101">
        <v>76.2</v>
      </c>
      <c r="I25" s="101">
        <v>11.9</v>
      </c>
      <c r="J25" s="101">
        <v>10.7</v>
      </c>
      <c r="K25" s="101">
        <v>1.2</v>
      </c>
      <c r="L25" s="101" t="s">
        <v>10</v>
      </c>
      <c r="M25" s="101" t="s">
        <v>10</v>
      </c>
      <c r="N25" s="101"/>
      <c r="O25" s="101">
        <v>70.2</v>
      </c>
      <c r="P25" s="101">
        <v>16.7</v>
      </c>
      <c r="Q25" s="101">
        <v>9.5</v>
      </c>
      <c r="R25" s="101">
        <v>3.6</v>
      </c>
      <c r="S25" s="101" t="s">
        <v>10</v>
      </c>
      <c r="T25" s="101" t="s">
        <v>10</v>
      </c>
      <c r="U25" s="101"/>
      <c r="V25" s="101">
        <v>79.8</v>
      </c>
      <c r="W25" s="101">
        <v>4.8</v>
      </c>
      <c r="X25" s="101">
        <v>10.7</v>
      </c>
      <c r="Y25" s="101">
        <v>4.8</v>
      </c>
      <c r="Z25" s="101"/>
      <c r="AA25" s="101">
        <v>72.599999999999994</v>
      </c>
      <c r="AB25" s="101">
        <v>14.3</v>
      </c>
      <c r="AC25" s="101">
        <v>3.6</v>
      </c>
      <c r="AD25" s="101">
        <v>4.8</v>
      </c>
      <c r="AE25" s="68">
        <v>4.8</v>
      </c>
      <c r="AG25" s="101">
        <v>100</v>
      </c>
    </row>
    <row r="26" spans="1:33">
      <c r="A26" s="29" t="s">
        <v>28</v>
      </c>
      <c r="B26" s="101">
        <v>18.5</v>
      </c>
      <c r="C26" s="101">
        <v>26.3</v>
      </c>
      <c r="D26" s="101">
        <v>17.600000000000001</v>
      </c>
      <c r="E26" s="101">
        <v>10.199999999999999</v>
      </c>
      <c r="F26" s="101">
        <v>11.7</v>
      </c>
      <c r="G26" s="101"/>
      <c r="H26" s="101">
        <v>79.5</v>
      </c>
      <c r="I26" s="101">
        <v>5.9</v>
      </c>
      <c r="J26" s="101">
        <v>4.9000000000000004</v>
      </c>
      <c r="K26" s="101">
        <v>4.9000000000000004</v>
      </c>
      <c r="L26" s="101">
        <v>2</v>
      </c>
      <c r="M26" s="101">
        <v>2.9</v>
      </c>
      <c r="N26" s="101"/>
      <c r="O26" s="101">
        <v>79.5</v>
      </c>
      <c r="P26" s="101">
        <v>10.199999999999999</v>
      </c>
      <c r="Q26" s="101">
        <v>6.8</v>
      </c>
      <c r="R26" s="101">
        <v>1.5</v>
      </c>
      <c r="S26" s="101">
        <v>1</v>
      </c>
      <c r="T26" s="101">
        <v>1</v>
      </c>
      <c r="U26" s="101"/>
      <c r="V26" s="101">
        <v>92.2</v>
      </c>
      <c r="W26" s="101">
        <v>1.5</v>
      </c>
      <c r="X26" s="101">
        <v>2.9</v>
      </c>
      <c r="Y26" s="101">
        <v>3.4</v>
      </c>
      <c r="Z26" s="101"/>
      <c r="AA26" s="101">
        <v>87.3</v>
      </c>
      <c r="AB26" s="101">
        <v>7.3</v>
      </c>
      <c r="AC26" s="101">
        <v>2.4</v>
      </c>
      <c r="AD26" s="101">
        <v>2</v>
      </c>
      <c r="AE26" s="68">
        <v>1</v>
      </c>
      <c r="AG26" s="101">
        <v>100</v>
      </c>
    </row>
    <row r="27" spans="1:33">
      <c r="A27" s="29" t="s">
        <v>29</v>
      </c>
      <c r="B27" s="101">
        <v>27.9</v>
      </c>
      <c r="C27" s="101">
        <v>29.7</v>
      </c>
      <c r="D27" s="101">
        <v>18.899999999999999</v>
      </c>
      <c r="E27" s="101">
        <v>4.5</v>
      </c>
      <c r="F27" s="101">
        <v>2.7</v>
      </c>
      <c r="G27" s="101"/>
      <c r="H27" s="101">
        <v>77</v>
      </c>
      <c r="I27" s="101">
        <v>8.1</v>
      </c>
      <c r="J27" s="101">
        <v>6.3</v>
      </c>
      <c r="K27" s="101">
        <v>6.3</v>
      </c>
      <c r="L27" s="101">
        <v>0.9</v>
      </c>
      <c r="M27" s="101">
        <v>1.4</v>
      </c>
      <c r="N27" s="101"/>
      <c r="O27" s="101">
        <v>87.8</v>
      </c>
      <c r="P27" s="101">
        <v>4.0999999999999996</v>
      </c>
      <c r="Q27" s="101">
        <v>5.4</v>
      </c>
      <c r="R27" s="101">
        <v>1.8</v>
      </c>
      <c r="S27" s="101">
        <v>0.9</v>
      </c>
      <c r="T27" s="101" t="s">
        <v>10</v>
      </c>
      <c r="U27" s="101"/>
      <c r="V27" s="101">
        <v>92.3</v>
      </c>
      <c r="W27" s="101">
        <v>1.4</v>
      </c>
      <c r="X27" s="101">
        <v>4.5</v>
      </c>
      <c r="Y27" s="101">
        <v>1.8</v>
      </c>
      <c r="Z27" s="101"/>
      <c r="AA27" s="101">
        <v>72.099999999999994</v>
      </c>
      <c r="AB27" s="101">
        <v>18.899999999999999</v>
      </c>
      <c r="AC27" s="101">
        <v>5</v>
      </c>
      <c r="AD27" s="101">
        <v>3.2</v>
      </c>
      <c r="AE27" s="68">
        <v>0.9</v>
      </c>
      <c r="AG27" s="101">
        <v>100</v>
      </c>
    </row>
    <row r="28" spans="1:33">
      <c r="A28" s="29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68">
        <v>0</v>
      </c>
      <c r="AG28" s="101"/>
    </row>
    <row r="29" spans="1:33">
      <c r="A29" s="29" t="s">
        <v>31</v>
      </c>
      <c r="B29" s="101">
        <v>23.3</v>
      </c>
      <c r="C29" s="101">
        <v>17</v>
      </c>
      <c r="D29" s="101">
        <v>10.199999999999999</v>
      </c>
      <c r="E29" s="101">
        <v>5.3</v>
      </c>
      <c r="F29" s="101">
        <v>3</v>
      </c>
      <c r="G29" s="101"/>
      <c r="H29" s="101">
        <v>68.5</v>
      </c>
      <c r="I29" s="101">
        <v>14.7</v>
      </c>
      <c r="J29" s="101">
        <v>8.5</v>
      </c>
      <c r="K29" s="101">
        <v>5.4</v>
      </c>
      <c r="L29" s="101">
        <v>2</v>
      </c>
      <c r="M29" s="101">
        <v>0.9</v>
      </c>
      <c r="N29" s="101"/>
      <c r="O29" s="101">
        <v>41.9</v>
      </c>
      <c r="P29" s="101">
        <v>12.3</v>
      </c>
      <c r="Q29" s="101">
        <v>17.5</v>
      </c>
      <c r="R29" s="101">
        <v>12.3</v>
      </c>
      <c r="S29" s="101">
        <v>9.3000000000000007</v>
      </c>
      <c r="T29" s="101">
        <v>6.8</v>
      </c>
      <c r="U29" s="101"/>
      <c r="V29" s="101">
        <v>89</v>
      </c>
      <c r="W29" s="101">
        <v>8.5</v>
      </c>
      <c r="X29" s="101">
        <v>2</v>
      </c>
      <c r="Y29" s="101">
        <v>0.5</v>
      </c>
      <c r="Z29" s="101"/>
      <c r="AA29" s="101">
        <v>75</v>
      </c>
      <c r="AB29" s="101">
        <v>14.8</v>
      </c>
      <c r="AC29" s="101">
        <v>5.4</v>
      </c>
      <c r="AD29" s="101">
        <v>2.8</v>
      </c>
      <c r="AE29" s="68">
        <v>2</v>
      </c>
      <c r="AG29" s="101">
        <v>100</v>
      </c>
    </row>
    <row r="30" spans="1:33">
      <c r="A30" s="29" t="s">
        <v>32</v>
      </c>
      <c r="B30" s="101">
        <v>29.5</v>
      </c>
      <c r="C30" s="101">
        <v>19.100000000000001</v>
      </c>
      <c r="D30" s="101">
        <v>7.4</v>
      </c>
      <c r="E30" s="101">
        <v>5.6</v>
      </c>
      <c r="F30" s="101">
        <v>4.5999999999999996</v>
      </c>
      <c r="G30" s="101"/>
      <c r="H30" s="101">
        <v>61.6</v>
      </c>
      <c r="I30" s="101">
        <v>17.100000000000001</v>
      </c>
      <c r="J30" s="101">
        <v>10.7</v>
      </c>
      <c r="K30" s="101">
        <v>5.7</v>
      </c>
      <c r="L30" s="101">
        <v>3.4</v>
      </c>
      <c r="M30" s="101">
        <v>1.5</v>
      </c>
      <c r="N30" s="101"/>
      <c r="O30" s="101">
        <v>49.2</v>
      </c>
      <c r="P30" s="101">
        <v>17.2</v>
      </c>
      <c r="Q30" s="101">
        <v>14.5</v>
      </c>
      <c r="R30" s="101">
        <v>11.9</v>
      </c>
      <c r="S30" s="101">
        <v>4.9000000000000004</v>
      </c>
      <c r="T30" s="101">
        <v>2.2999999999999998</v>
      </c>
      <c r="U30" s="101"/>
      <c r="V30" s="101">
        <v>87.9</v>
      </c>
      <c r="W30" s="101">
        <v>8.5</v>
      </c>
      <c r="X30" s="101">
        <v>2.4</v>
      </c>
      <c r="Y30" s="101">
        <v>1.1000000000000001</v>
      </c>
      <c r="Z30" s="101"/>
      <c r="AA30" s="101">
        <v>73.2</v>
      </c>
      <c r="AB30" s="101">
        <v>14.7</v>
      </c>
      <c r="AC30" s="101">
        <v>7.2</v>
      </c>
      <c r="AD30" s="101">
        <v>2.9</v>
      </c>
      <c r="AE30" s="68">
        <v>2</v>
      </c>
      <c r="AG30" s="101">
        <v>100</v>
      </c>
    </row>
    <row r="31" spans="1:33">
      <c r="A31" s="29" t="s">
        <v>33</v>
      </c>
      <c r="B31" s="101">
        <v>25.2</v>
      </c>
      <c r="C31" s="101">
        <v>22.9</v>
      </c>
      <c r="D31" s="101">
        <v>10.4</v>
      </c>
      <c r="E31" s="101">
        <v>8.5</v>
      </c>
      <c r="F31" s="101">
        <v>4.7</v>
      </c>
      <c r="G31" s="101"/>
      <c r="H31" s="101">
        <v>65.400000000000006</v>
      </c>
      <c r="I31" s="101">
        <v>14.4</v>
      </c>
      <c r="J31" s="101">
        <v>11.6</v>
      </c>
      <c r="K31" s="101">
        <v>4.3</v>
      </c>
      <c r="L31" s="101">
        <v>2.8</v>
      </c>
      <c r="M31" s="101">
        <v>1.5</v>
      </c>
      <c r="N31" s="101"/>
      <c r="O31" s="101">
        <v>69.099999999999994</v>
      </c>
      <c r="P31" s="101">
        <v>11.9</v>
      </c>
      <c r="Q31" s="101">
        <v>10</v>
      </c>
      <c r="R31" s="101">
        <v>5.7</v>
      </c>
      <c r="S31" s="101">
        <v>2.4</v>
      </c>
      <c r="T31" s="101">
        <v>1</v>
      </c>
      <c r="U31" s="101"/>
      <c r="V31" s="101">
        <v>88</v>
      </c>
      <c r="W31" s="101">
        <v>7.3</v>
      </c>
      <c r="X31" s="101">
        <v>3.5</v>
      </c>
      <c r="Y31" s="101">
        <v>1.1000000000000001</v>
      </c>
      <c r="Z31" s="101"/>
      <c r="AA31" s="101">
        <v>75.2</v>
      </c>
      <c r="AB31" s="101">
        <v>15.5</v>
      </c>
      <c r="AC31" s="101">
        <v>5.5</v>
      </c>
      <c r="AD31" s="101">
        <v>2.1</v>
      </c>
      <c r="AE31" s="68">
        <v>1.7000000000000002</v>
      </c>
      <c r="AG31" s="101">
        <v>100</v>
      </c>
    </row>
    <row r="32" spans="1:33">
      <c r="A32" s="29" t="s">
        <v>34</v>
      </c>
      <c r="B32" s="101">
        <v>25.2</v>
      </c>
      <c r="C32" s="101">
        <v>17.7</v>
      </c>
      <c r="D32" s="101">
        <v>11.9</v>
      </c>
      <c r="E32" s="101">
        <v>8</v>
      </c>
      <c r="F32" s="101">
        <v>10.199999999999999</v>
      </c>
      <c r="G32" s="101"/>
      <c r="H32" s="101">
        <v>75.900000000000006</v>
      </c>
      <c r="I32" s="101">
        <v>10.199999999999999</v>
      </c>
      <c r="J32" s="101">
        <v>8.8000000000000007</v>
      </c>
      <c r="K32" s="101">
        <v>2.7</v>
      </c>
      <c r="L32" s="101">
        <v>1.1000000000000001</v>
      </c>
      <c r="M32" s="101">
        <v>1.3</v>
      </c>
      <c r="N32" s="101"/>
      <c r="O32" s="101">
        <v>69.900000000000006</v>
      </c>
      <c r="P32" s="101">
        <v>12.6</v>
      </c>
      <c r="Q32" s="101">
        <v>10</v>
      </c>
      <c r="R32" s="101">
        <v>5.5</v>
      </c>
      <c r="S32" s="101">
        <v>1.3</v>
      </c>
      <c r="T32" s="101">
        <v>0.7</v>
      </c>
      <c r="U32" s="101"/>
      <c r="V32" s="101">
        <v>83.8</v>
      </c>
      <c r="W32" s="101">
        <v>6.4</v>
      </c>
      <c r="X32" s="101">
        <v>4.9000000000000004</v>
      </c>
      <c r="Y32" s="101">
        <v>4.9000000000000004</v>
      </c>
      <c r="Z32" s="101"/>
      <c r="AA32" s="101">
        <v>77.900000000000006</v>
      </c>
      <c r="AB32" s="101">
        <v>11.3</v>
      </c>
      <c r="AC32" s="101">
        <v>6</v>
      </c>
      <c r="AD32" s="101">
        <v>2.2000000000000002</v>
      </c>
      <c r="AE32" s="68">
        <v>2.7</v>
      </c>
      <c r="AG32" s="101">
        <v>100</v>
      </c>
    </row>
    <row r="33" spans="1:33">
      <c r="A33" s="29" t="s">
        <v>35</v>
      </c>
      <c r="B33" s="101">
        <v>23.4</v>
      </c>
      <c r="C33" s="101">
        <v>28.1</v>
      </c>
      <c r="D33" s="101">
        <v>18.3</v>
      </c>
      <c r="E33" s="101">
        <v>7.3</v>
      </c>
      <c r="F33" s="101">
        <v>7</v>
      </c>
      <c r="G33" s="101"/>
      <c r="H33" s="101">
        <v>78.2</v>
      </c>
      <c r="I33" s="101">
        <v>7</v>
      </c>
      <c r="J33" s="101">
        <v>5.6</v>
      </c>
      <c r="K33" s="101">
        <v>5.6</v>
      </c>
      <c r="L33" s="101">
        <v>1.4</v>
      </c>
      <c r="M33" s="101">
        <v>2.1</v>
      </c>
      <c r="N33" s="101"/>
      <c r="O33" s="101">
        <v>83.8</v>
      </c>
      <c r="P33" s="101">
        <v>7</v>
      </c>
      <c r="Q33" s="101">
        <v>6.1</v>
      </c>
      <c r="R33" s="101">
        <v>1.6</v>
      </c>
      <c r="S33" s="101">
        <v>0.9</v>
      </c>
      <c r="T33" s="101">
        <v>0.5</v>
      </c>
      <c r="U33" s="101"/>
      <c r="V33" s="101">
        <v>92.3</v>
      </c>
      <c r="W33" s="101">
        <v>1.4</v>
      </c>
      <c r="X33" s="101">
        <v>3.7</v>
      </c>
      <c r="Y33" s="101">
        <v>2.6</v>
      </c>
      <c r="Z33" s="101"/>
      <c r="AA33" s="101">
        <v>79.400000000000006</v>
      </c>
      <c r="AB33" s="101">
        <v>13.3</v>
      </c>
      <c r="AC33" s="101">
        <v>3.7</v>
      </c>
      <c r="AD33" s="101">
        <v>2.6</v>
      </c>
      <c r="AE33" s="68">
        <v>0.89999999999999991</v>
      </c>
      <c r="AG33" s="101">
        <v>100</v>
      </c>
    </row>
    <row r="34" spans="1:33">
      <c r="A34" s="29"/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101"/>
      <c r="AD34" s="101"/>
      <c r="AE34" s="68">
        <v>0</v>
      </c>
      <c r="AG34" s="101"/>
    </row>
    <row r="35" spans="1:33">
      <c r="A35" s="29" t="s">
        <v>3</v>
      </c>
      <c r="B35" s="101">
        <v>27.4</v>
      </c>
      <c r="C35" s="101">
        <v>19.7</v>
      </c>
      <c r="D35" s="101">
        <v>9.5</v>
      </c>
      <c r="E35" s="101">
        <v>6</v>
      </c>
      <c r="F35" s="101">
        <v>4.5</v>
      </c>
      <c r="G35" s="101"/>
      <c r="H35" s="101">
        <v>68.2</v>
      </c>
      <c r="I35" s="101">
        <v>14.4</v>
      </c>
      <c r="J35" s="101">
        <v>9.1</v>
      </c>
      <c r="K35" s="101">
        <v>4.4000000000000004</v>
      </c>
      <c r="L35" s="101">
        <v>2.5</v>
      </c>
      <c r="M35" s="101">
        <v>1.2</v>
      </c>
      <c r="N35" s="101"/>
      <c r="O35" s="101">
        <v>56</v>
      </c>
      <c r="P35" s="101">
        <v>14.4</v>
      </c>
      <c r="Q35" s="101">
        <v>13.7</v>
      </c>
      <c r="R35" s="101">
        <v>8.9</v>
      </c>
      <c r="S35" s="101">
        <v>4.4000000000000004</v>
      </c>
      <c r="T35" s="101">
        <v>2.6</v>
      </c>
      <c r="U35" s="101"/>
      <c r="V35" s="101">
        <v>87.3</v>
      </c>
      <c r="W35" s="101">
        <v>7.8</v>
      </c>
      <c r="X35" s="101">
        <v>3.2</v>
      </c>
      <c r="Y35" s="101">
        <v>1.8</v>
      </c>
      <c r="Z35" s="101"/>
      <c r="AA35" s="101">
        <v>73.400000000000006</v>
      </c>
      <c r="AB35" s="101">
        <v>15.3</v>
      </c>
      <c r="AC35" s="101">
        <v>6.5</v>
      </c>
      <c r="AD35" s="101">
        <v>2.7</v>
      </c>
      <c r="AE35" s="68">
        <v>2</v>
      </c>
      <c r="AG35" s="101">
        <v>100</v>
      </c>
    </row>
    <row r="36" spans="1:33">
      <c r="A36" s="29" t="s">
        <v>4</v>
      </c>
      <c r="B36" s="101">
        <v>18.600000000000001</v>
      </c>
      <c r="C36" s="101">
        <v>25.5</v>
      </c>
      <c r="D36" s="101">
        <v>17</v>
      </c>
      <c r="E36" s="101">
        <v>9.3000000000000007</v>
      </c>
      <c r="F36" s="101">
        <v>10.5</v>
      </c>
      <c r="G36" s="101"/>
      <c r="H36" s="101">
        <v>70</v>
      </c>
      <c r="I36" s="101">
        <v>10.5</v>
      </c>
      <c r="J36" s="101">
        <v>9.6999999999999993</v>
      </c>
      <c r="K36" s="101">
        <v>5.7</v>
      </c>
      <c r="L36" s="101">
        <v>1.6</v>
      </c>
      <c r="M36" s="101">
        <v>2.4</v>
      </c>
      <c r="N36" s="101"/>
      <c r="O36" s="101">
        <v>86.6</v>
      </c>
      <c r="P36" s="101">
        <v>3.6</v>
      </c>
      <c r="Q36" s="101">
        <v>4.5</v>
      </c>
      <c r="R36" s="101">
        <v>2.8</v>
      </c>
      <c r="S36" s="101">
        <v>2</v>
      </c>
      <c r="T36" s="101">
        <v>0.4</v>
      </c>
      <c r="U36" s="101"/>
      <c r="V36" s="101">
        <v>91.5</v>
      </c>
      <c r="W36" s="101">
        <v>4</v>
      </c>
      <c r="X36" s="101">
        <v>3.2</v>
      </c>
      <c r="Y36" s="101">
        <v>1.2</v>
      </c>
      <c r="Z36" s="101"/>
      <c r="AA36" s="101">
        <v>89.1</v>
      </c>
      <c r="AB36" s="101">
        <v>6.1</v>
      </c>
      <c r="AC36" s="101">
        <v>2.4</v>
      </c>
      <c r="AD36" s="101">
        <v>1.2</v>
      </c>
      <c r="AE36" s="68">
        <v>1.2000000000000002</v>
      </c>
      <c r="AG36" s="101">
        <v>100</v>
      </c>
    </row>
    <row r="37" spans="1:33">
      <c r="A37" s="29" t="s">
        <v>5</v>
      </c>
      <c r="B37" s="101">
        <v>18.600000000000001</v>
      </c>
      <c r="C37" s="101">
        <v>24.4</v>
      </c>
      <c r="D37" s="101">
        <v>16.100000000000001</v>
      </c>
      <c r="E37" s="101">
        <v>10.1</v>
      </c>
      <c r="F37" s="101">
        <v>8.1</v>
      </c>
      <c r="G37" s="101"/>
      <c r="H37" s="101">
        <v>65.8</v>
      </c>
      <c r="I37" s="101">
        <v>11</v>
      </c>
      <c r="J37" s="101">
        <v>12.5</v>
      </c>
      <c r="K37" s="101">
        <v>6.9</v>
      </c>
      <c r="L37" s="101">
        <v>1.8</v>
      </c>
      <c r="M37" s="101">
        <v>2</v>
      </c>
      <c r="N37" s="101"/>
      <c r="O37" s="101">
        <v>71.599999999999994</v>
      </c>
      <c r="P37" s="101">
        <v>8.6999999999999993</v>
      </c>
      <c r="Q37" s="101">
        <v>7.2</v>
      </c>
      <c r="R37" s="101">
        <v>6.3</v>
      </c>
      <c r="S37" s="101">
        <v>3.8</v>
      </c>
      <c r="T37" s="101">
        <v>2.5</v>
      </c>
      <c r="U37" s="101"/>
      <c r="V37" s="101">
        <v>91.1</v>
      </c>
      <c r="W37" s="101">
        <v>4.7</v>
      </c>
      <c r="X37" s="101">
        <v>2.7</v>
      </c>
      <c r="Y37" s="101">
        <v>1.5</v>
      </c>
      <c r="Z37" s="101"/>
      <c r="AA37" s="101">
        <v>80.5</v>
      </c>
      <c r="AB37" s="101">
        <v>12.5</v>
      </c>
      <c r="AC37" s="101">
        <v>3.4</v>
      </c>
      <c r="AD37" s="101">
        <v>2.5</v>
      </c>
      <c r="AE37" s="68">
        <v>1.1000000000000001</v>
      </c>
      <c r="AG37" s="101">
        <v>100</v>
      </c>
    </row>
    <row r="38" spans="1:33">
      <c r="A38" s="52" t="s">
        <v>625</v>
      </c>
      <c r="B38" s="101">
        <v>25.5</v>
      </c>
      <c r="C38" s="101">
        <v>12.8</v>
      </c>
      <c r="D38" s="101">
        <v>2.1</v>
      </c>
      <c r="E38" s="101">
        <v>10.6</v>
      </c>
      <c r="F38" s="101" t="s">
        <v>10</v>
      </c>
      <c r="G38" s="101"/>
      <c r="H38" s="101">
        <v>78.7</v>
      </c>
      <c r="I38" s="101">
        <v>8.5</v>
      </c>
      <c r="J38" s="101">
        <v>6.4</v>
      </c>
      <c r="K38" s="101">
        <v>4.3</v>
      </c>
      <c r="L38" s="101">
        <v>2.1</v>
      </c>
      <c r="M38" s="101" t="s">
        <v>10</v>
      </c>
      <c r="N38" s="101"/>
      <c r="O38" s="101">
        <v>46.8</v>
      </c>
      <c r="P38" s="101">
        <v>8.5</v>
      </c>
      <c r="Q38" s="101">
        <v>19.100000000000001</v>
      </c>
      <c r="R38" s="101">
        <v>10.6</v>
      </c>
      <c r="S38" s="101">
        <v>8.5</v>
      </c>
      <c r="T38" s="101">
        <v>6.4</v>
      </c>
      <c r="U38" s="101"/>
      <c r="V38" s="101">
        <v>93.6</v>
      </c>
      <c r="W38" s="101">
        <v>2.1</v>
      </c>
      <c r="X38" s="101">
        <v>2.1</v>
      </c>
      <c r="Y38" s="101">
        <v>2.1</v>
      </c>
      <c r="Z38" s="101"/>
      <c r="AA38" s="101">
        <v>76.599999999999994</v>
      </c>
      <c r="AB38" s="101">
        <v>19.100000000000001</v>
      </c>
      <c r="AC38" s="101">
        <v>4.3</v>
      </c>
      <c r="AD38" s="101" t="s">
        <v>10</v>
      </c>
      <c r="AE38" s="78" t="s">
        <v>10</v>
      </c>
      <c r="AG38" s="101">
        <v>100</v>
      </c>
    </row>
    <row r="39" spans="1:33">
      <c r="A39" s="29"/>
      <c r="AE39" s="68"/>
    </row>
    <row r="40" spans="1:33">
      <c r="A40" s="29" t="s">
        <v>6</v>
      </c>
      <c r="B40" s="77">
        <v>8.5</v>
      </c>
      <c r="C40" s="77">
        <v>17.399999999999999</v>
      </c>
      <c r="D40" s="77">
        <v>17.899999999999999</v>
      </c>
      <c r="E40" s="77">
        <v>21.8</v>
      </c>
      <c r="F40" s="77">
        <v>26.2</v>
      </c>
      <c r="G40" s="77"/>
      <c r="H40" s="77">
        <v>59.5</v>
      </c>
      <c r="I40" s="77">
        <v>14.6</v>
      </c>
      <c r="J40" s="77">
        <v>11.3</v>
      </c>
      <c r="K40" s="77">
        <v>6.7</v>
      </c>
      <c r="L40" s="77">
        <v>3.1</v>
      </c>
      <c r="M40" s="77">
        <v>4.9000000000000004</v>
      </c>
      <c r="N40" s="77"/>
      <c r="O40" s="77">
        <v>83.1</v>
      </c>
      <c r="P40" s="77">
        <v>6.2</v>
      </c>
      <c r="Q40" s="77">
        <v>5.9</v>
      </c>
      <c r="R40" s="77">
        <v>1.8</v>
      </c>
      <c r="S40" s="77">
        <v>1.8</v>
      </c>
      <c r="T40" s="77">
        <v>1.3</v>
      </c>
      <c r="U40" s="77"/>
      <c r="V40" s="77">
        <v>76.900000000000006</v>
      </c>
      <c r="W40" s="77">
        <v>7.4</v>
      </c>
      <c r="X40" s="77">
        <v>9.5</v>
      </c>
      <c r="Y40" s="77">
        <v>6.1</v>
      </c>
      <c r="Z40" s="77"/>
      <c r="AA40" s="77">
        <v>69.7</v>
      </c>
      <c r="AB40" s="77">
        <v>10.5</v>
      </c>
      <c r="AC40" s="77">
        <v>8.1999999999999993</v>
      </c>
      <c r="AD40" s="77">
        <v>6.7</v>
      </c>
      <c r="AE40" s="68">
        <v>4.9000000000000004</v>
      </c>
      <c r="AG40" s="77">
        <v>100</v>
      </c>
    </row>
    <row r="41" spans="1:33">
      <c r="A41" s="29" t="s">
        <v>7</v>
      </c>
      <c r="B41" s="101">
        <v>27.8</v>
      </c>
      <c r="C41" s="101">
        <v>21</v>
      </c>
      <c r="D41" s="101">
        <v>9.9</v>
      </c>
      <c r="E41" s="101">
        <v>4.9000000000000004</v>
      </c>
      <c r="F41" s="101">
        <v>2.6</v>
      </c>
      <c r="G41" s="101"/>
      <c r="H41" s="101">
        <v>69.3</v>
      </c>
      <c r="I41" s="101">
        <v>13.5</v>
      </c>
      <c r="J41" s="101">
        <v>9.3000000000000007</v>
      </c>
      <c r="K41" s="101">
        <v>4.5999999999999996</v>
      </c>
      <c r="L41" s="101">
        <v>2.2999999999999998</v>
      </c>
      <c r="M41" s="101">
        <v>1</v>
      </c>
      <c r="N41" s="101"/>
      <c r="O41" s="101">
        <v>57.2</v>
      </c>
      <c r="P41" s="101">
        <v>13.6</v>
      </c>
      <c r="Q41" s="101">
        <v>13.1</v>
      </c>
      <c r="R41" s="101">
        <v>9</v>
      </c>
      <c r="S41" s="101">
        <v>4.5</v>
      </c>
      <c r="T41" s="101">
        <v>2.6</v>
      </c>
      <c r="U41" s="101"/>
      <c r="V41" s="101">
        <v>89.7</v>
      </c>
      <c r="W41" s="101">
        <v>6.9</v>
      </c>
      <c r="X41" s="101">
        <v>2.2999999999999998</v>
      </c>
      <c r="Y41" s="101">
        <v>1.1000000000000001</v>
      </c>
      <c r="Z41" s="101"/>
      <c r="AA41" s="101">
        <v>76.3</v>
      </c>
      <c r="AB41" s="101">
        <v>14.8</v>
      </c>
      <c r="AC41" s="101">
        <v>5.4</v>
      </c>
      <c r="AD41" s="101">
        <v>2</v>
      </c>
      <c r="AE41" s="68">
        <v>1.5</v>
      </c>
      <c r="AG41" s="101">
        <v>100</v>
      </c>
    </row>
    <row r="42" spans="1:33">
      <c r="AE42" s="68"/>
    </row>
    <row r="43" spans="1:33" s="34" customFormat="1">
      <c r="A43" s="51" t="s">
        <v>1</v>
      </c>
      <c r="B43" s="69">
        <v>25.6</v>
      </c>
      <c r="C43" s="69">
        <v>20.6</v>
      </c>
      <c r="D43" s="69">
        <v>10.8</v>
      </c>
      <c r="E43" s="69">
        <v>6.9</v>
      </c>
      <c r="F43" s="69">
        <v>5.3</v>
      </c>
      <c r="G43" s="69"/>
      <c r="H43" s="69">
        <v>68.2</v>
      </c>
      <c r="I43" s="69">
        <v>13.6</v>
      </c>
      <c r="J43" s="69">
        <v>9.6</v>
      </c>
      <c r="K43" s="69">
        <v>4.8</v>
      </c>
      <c r="L43" s="69">
        <v>2.4</v>
      </c>
      <c r="M43" s="69">
        <v>1.4</v>
      </c>
      <c r="N43" s="69"/>
      <c r="O43" s="69">
        <v>60.2</v>
      </c>
      <c r="P43" s="69">
        <v>12.8</v>
      </c>
      <c r="Q43" s="69">
        <v>12.3</v>
      </c>
      <c r="R43" s="69">
        <v>8.1999999999999993</v>
      </c>
      <c r="S43" s="69">
        <v>4.2</v>
      </c>
      <c r="T43" s="69">
        <v>2.5</v>
      </c>
      <c r="U43" s="69"/>
      <c r="V43" s="69">
        <v>88.2</v>
      </c>
      <c r="W43" s="69">
        <v>7</v>
      </c>
      <c r="X43" s="69">
        <v>3.1</v>
      </c>
      <c r="Y43" s="69">
        <v>1.6</v>
      </c>
      <c r="Z43" s="69"/>
      <c r="AA43" s="69">
        <v>75.5</v>
      </c>
      <c r="AB43" s="69">
        <v>14.3</v>
      </c>
      <c r="AC43" s="69">
        <v>5.7</v>
      </c>
      <c r="AD43" s="69">
        <v>2.5</v>
      </c>
      <c r="AE43" s="118">
        <v>1.9000000000000001</v>
      </c>
      <c r="AG43" s="69">
        <v>100</v>
      </c>
    </row>
    <row r="44" spans="1:33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</row>
    <row r="46" spans="1:33">
      <c r="A46" s="139" t="s">
        <v>550</v>
      </c>
    </row>
    <row r="47" spans="1:33">
      <c r="A47" s="28" t="s">
        <v>595</v>
      </c>
    </row>
  </sheetData>
  <mergeCells count="8">
    <mergeCell ref="A3:A4"/>
    <mergeCell ref="AG3:AG4"/>
    <mergeCell ref="AA3:AE3"/>
    <mergeCell ref="AF3:AF4"/>
    <mergeCell ref="B3:F3"/>
    <mergeCell ref="H3:M3"/>
    <mergeCell ref="O3:T3"/>
    <mergeCell ref="V3:Y3"/>
  </mergeCells>
  <pageMargins left="0.75" right="0.75" top="1" bottom="1" header="0.5" footer="0.5"/>
  <pageSetup orientation="portrait" horizontalDpi="300" verticalDpi="300" r:id="rId1"/>
  <headerFooter>
    <oddHeader xml:space="preserve"> </oddHead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/>
  </sheetViews>
  <sheetFormatPr defaultRowHeight="9"/>
  <cols>
    <col min="1" max="1" width="28" style="28" customWidth="1"/>
    <col min="2" max="2" width="6.28515625" style="28" bestFit="1" customWidth="1"/>
    <col min="3" max="3" width="8.42578125" style="28" customWidth="1"/>
    <col min="4" max="4" width="17.42578125" style="28" customWidth="1"/>
    <col min="5" max="5" width="14" style="28" customWidth="1"/>
    <col min="6" max="6" width="15.42578125" style="28" customWidth="1"/>
    <col min="7" max="7" width="17" style="28" customWidth="1"/>
    <col min="8" max="8" width="15.7109375" style="28" customWidth="1"/>
    <col min="9" max="9" width="10.140625" style="28" customWidth="1"/>
    <col min="10" max="10" width="13.5703125" style="28" customWidth="1"/>
    <col min="11" max="11" width="14.7109375" style="28" customWidth="1"/>
    <col min="12" max="16384" width="9.140625" style="28"/>
  </cols>
  <sheetData>
    <row r="1" spans="1:11" ht="12">
      <c r="A1" s="275" t="s">
        <v>670</v>
      </c>
    </row>
    <row r="3" spans="1:11" ht="15" customHeight="1">
      <c r="A3" s="251" t="s">
        <v>655</v>
      </c>
      <c r="B3" s="248" t="s">
        <v>486</v>
      </c>
      <c r="C3" s="248"/>
      <c r="D3" s="248"/>
      <c r="E3" s="248"/>
      <c r="F3" s="248"/>
      <c r="G3" s="248"/>
      <c r="H3" s="248"/>
      <c r="I3" s="248"/>
      <c r="J3" s="248"/>
      <c r="K3" s="248"/>
    </row>
    <row r="4" spans="1:11" ht="45.75" customHeight="1">
      <c r="A4" s="247"/>
      <c r="B4" s="71" t="s">
        <v>481</v>
      </c>
      <c r="C4" s="71" t="s">
        <v>482</v>
      </c>
      <c r="D4" s="71" t="s">
        <v>483</v>
      </c>
      <c r="E4" s="71" t="s">
        <v>484</v>
      </c>
      <c r="F4" s="71" t="s">
        <v>485</v>
      </c>
      <c r="G4" s="71" t="s">
        <v>487</v>
      </c>
      <c r="H4" s="71" t="s">
        <v>488</v>
      </c>
      <c r="I4" s="71" t="s">
        <v>489</v>
      </c>
      <c r="J4" s="71" t="s">
        <v>485</v>
      </c>
      <c r="K4" s="71" t="s">
        <v>490</v>
      </c>
    </row>
    <row r="5" spans="1:11">
      <c r="A5" s="64"/>
      <c r="B5" s="102"/>
      <c r="C5" s="102"/>
      <c r="D5" s="102"/>
      <c r="E5" s="102"/>
      <c r="F5" s="102"/>
      <c r="G5" s="15"/>
      <c r="H5" s="15"/>
      <c r="I5" s="15"/>
      <c r="J5" s="15"/>
      <c r="K5" s="15"/>
    </row>
    <row r="6" spans="1:11">
      <c r="A6" s="29" t="s">
        <v>8</v>
      </c>
      <c r="B6" s="101">
        <v>31.1</v>
      </c>
      <c r="C6" s="101">
        <v>25.3</v>
      </c>
      <c r="D6" s="101">
        <v>23.4</v>
      </c>
      <c r="E6" s="101">
        <v>32.1</v>
      </c>
      <c r="F6" s="101">
        <v>29</v>
      </c>
      <c r="G6" s="101">
        <v>29.7</v>
      </c>
      <c r="H6" s="101">
        <v>26.8</v>
      </c>
      <c r="I6" s="101">
        <v>29</v>
      </c>
      <c r="J6" s="101">
        <v>29</v>
      </c>
      <c r="K6" s="101">
        <v>27</v>
      </c>
    </row>
    <row r="7" spans="1:11">
      <c r="A7" s="29" t="s">
        <v>9</v>
      </c>
      <c r="B7" s="101">
        <v>10</v>
      </c>
      <c r="C7" s="101">
        <v>31.7</v>
      </c>
      <c r="D7" s="101">
        <v>30</v>
      </c>
      <c r="E7" s="101">
        <v>18.3</v>
      </c>
      <c r="F7" s="67">
        <v>30</v>
      </c>
      <c r="G7" s="101">
        <v>28.3</v>
      </c>
      <c r="H7" s="101">
        <v>28.3</v>
      </c>
      <c r="I7" s="101">
        <v>33.299999999999997</v>
      </c>
      <c r="J7" s="101">
        <v>30</v>
      </c>
      <c r="K7" s="101">
        <v>33.299999999999997</v>
      </c>
    </row>
    <row r="8" spans="1:11">
      <c r="A8" s="29" t="s">
        <v>11</v>
      </c>
      <c r="B8" s="101">
        <v>53.8</v>
      </c>
      <c r="C8" s="101">
        <v>47.3</v>
      </c>
      <c r="D8" s="101">
        <v>37.9</v>
      </c>
      <c r="E8" s="101">
        <v>47.6</v>
      </c>
      <c r="F8" s="67">
        <v>45</v>
      </c>
      <c r="G8" s="101">
        <v>38.1</v>
      </c>
      <c r="H8" s="101">
        <v>34.6</v>
      </c>
      <c r="I8" s="101">
        <v>50.3</v>
      </c>
      <c r="J8" s="101">
        <v>45</v>
      </c>
      <c r="K8" s="101">
        <v>37.9</v>
      </c>
    </row>
    <row r="9" spans="1:11">
      <c r="A9" s="29" t="s">
        <v>12</v>
      </c>
      <c r="B9" s="101">
        <v>19.399999999999999</v>
      </c>
      <c r="C9" s="101">
        <v>15.4</v>
      </c>
      <c r="D9" s="101">
        <v>13.4</v>
      </c>
      <c r="E9" s="101">
        <v>18.399999999999999</v>
      </c>
      <c r="F9" s="67">
        <v>17.899999999999999</v>
      </c>
      <c r="G9" s="101">
        <v>16.899999999999999</v>
      </c>
      <c r="H9" s="101">
        <v>13.4</v>
      </c>
      <c r="I9" s="101">
        <v>12.9</v>
      </c>
      <c r="J9" s="101">
        <v>17.899999999999999</v>
      </c>
      <c r="K9" s="101">
        <v>13.4</v>
      </c>
    </row>
    <row r="10" spans="1:11" s="197" customFormat="1">
      <c r="A10" s="198" t="s">
        <v>603</v>
      </c>
      <c r="B10" s="196">
        <v>0</v>
      </c>
      <c r="C10" s="196">
        <v>0</v>
      </c>
      <c r="D10" s="196">
        <v>0.9</v>
      </c>
      <c r="E10" s="196">
        <v>0.9</v>
      </c>
      <c r="F10" s="196">
        <v>0.9</v>
      </c>
      <c r="G10" s="196">
        <v>0.9</v>
      </c>
      <c r="H10" s="196">
        <v>0</v>
      </c>
      <c r="I10" s="196">
        <v>0</v>
      </c>
      <c r="J10" s="196">
        <v>0.9</v>
      </c>
      <c r="K10" s="196">
        <v>0</v>
      </c>
    </row>
    <row r="11" spans="1:11" s="197" customFormat="1">
      <c r="A11" s="198" t="s">
        <v>13</v>
      </c>
      <c r="B11" s="196">
        <v>41.1</v>
      </c>
      <c r="C11" s="196">
        <v>32.6</v>
      </c>
      <c r="D11" s="196">
        <v>27.4</v>
      </c>
      <c r="E11" s="196">
        <v>37.9</v>
      </c>
      <c r="F11" s="196">
        <v>36.799999999999997</v>
      </c>
      <c r="G11" s="196">
        <v>34.700000000000003</v>
      </c>
      <c r="H11" s="196">
        <v>28.4</v>
      </c>
      <c r="I11" s="196">
        <v>27.4</v>
      </c>
      <c r="J11" s="196">
        <v>36.799999999999997</v>
      </c>
      <c r="K11" s="196">
        <v>28.4</v>
      </c>
    </row>
    <row r="12" spans="1:11">
      <c r="A12" s="29" t="s">
        <v>14</v>
      </c>
      <c r="B12" s="101">
        <v>40.799999999999997</v>
      </c>
      <c r="C12" s="101">
        <v>34.5</v>
      </c>
      <c r="D12" s="101">
        <v>31.9</v>
      </c>
      <c r="E12" s="101">
        <v>36.5</v>
      </c>
      <c r="F12" s="67">
        <v>39.5</v>
      </c>
      <c r="G12" s="101">
        <v>34.5</v>
      </c>
      <c r="H12" s="101">
        <v>33.200000000000003</v>
      </c>
      <c r="I12" s="101">
        <v>38.5</v>
      </c>
      <c r="J12" s="101">
        <v>39.5</v>
      </c>
      <c r="K12" s="101">
        <v>28.9</v>
      </c>
    </row>
    <row r="13" spans="1:11">
      <c r="A13" s="29" t="s">
        <v>15</v>
      </c>
      <c r="B13" s="101">
        <v>31.4</v>
      </c>
      <c r="C13" s="101">
        <v>35.4</v>
      </c>
      <c r="D13" s="101">
        <v>20</v>
      </c>
      <c r="E13" s="101">
        <v>29.7</v>
      </c>
      <c r="F13" s="67">
        <v>37.1</v>
      </c>
      <c r="G13" s="101">
        <v>24</v>
      </c>
      <c r="H13" s="101">
        <v>24</v>
      </c>
      <c r="I13" s="101">
        <v>37.700000000000003</v>
      </c>
      <c r="J13" s="101">
        <v>37.1</v>
      </c>
      <c r="K13" s="101">
        <v>33.700000000000003</v>
      </c>
    </row>
    <row r="14" spans="1:11">
      <c r="A14" s="29" t="s">
        <v>16</v>
      </c>
      <c r="B14" s="101">
        <v>39.200000000000003</v>
      </c>
      <c r="C14" s="101">
        <v>32</v>
      </c>
      <c r="D14" s="101">
        <v>24.7</v>
      </c>
      <c r="E14" s="101">
        <v>37.6</v>
      </c>
      <c r="F14" s="67">
        <v>33</v>
      </c>
      <c r="G14" s="101">
        <v>33.5</v>
      </c>
      <c r="H14" s="101">
        <v>29.9</v>
      </c>
      <c r="I14" s="101">
        <v>33</v>
      </c>
      <c r="J14" s="101">
        <v>33</v>
      </c>
      <c r="K14" s="101">
        <v>34.5</v>
      </c>
    </row>
    <row r="15" spans="1:11">
      <c r="A15" s="29" t="s">
        <v>17</v>
      </c>
      <c r="B15" s="101">
        <v>54.4</v>
      </c>
      <c r="C15" s="101">
        <v>40.700000000000003</v>
      </c>
      <c r="D15" s="101">
        <v>39</v>
      </c>
      <c r="E15" s="101">
        <v>48.9</v>
      </c>
      <c r="F15" s="67">
        <v>44.5</v>
      </c>
      <c r="G15" s="101">
        <v>43.8</v>
      </c>
      <c r="H15" s="101">
        <v>39.9</v>
      </c>
      <c r="I15" s="101">
        <v>44.1</v>
      </c>
      <c r="J15" s="101">
        <v>44.5</v>
      </c>
      <c r="K15" s="101">
        <v>44.3</v>
      </c>
    </row>
    <row r="16" spans="1:11">
      <c r="A16" s="29" t="s">
        <v>18</v>
      </c>
      <c r="B16" s="101">
        <v>48.5</v>
      </c>
      <c r="C16" s="101">
        <v>35.1</v>
      </c>
      <c r="D16" s="101">
        <v>26.8</v>
      </c>
      <c r="E16" s="101">
        <v>42.3</v>
      </c>
      <c r="F16" s="67">
        <v>47.2</v>
      </c>
      <c r="G16" s="101">
        <v>41.4</v>
      </c>
      <c r="H16" s="101">
        <v>35.4</v>
      </c>
      <c r="I16" s="101">
        <v>48.5</v>
      </c>
      <c r="J16" s="101">
        <v>47.2</v>
      </c>
      <c r="K16" s="101">
        <v>41.8</v>
      </c>
    </row>
    <row r="17" spans="1:11">
      <c r="A17" s="29" t="s">
        <v>19</v>
      </c>
      <c r="B17" s="101">
        <v>35.799999999999997</v>
      </c>
      <c r="C17" s="101">
        <v>29.7</v>
      </c>
      <c r="D17" s="101">
        <v>26.1</v>
      </c>
      <c r="E17" s="101">
        <v>38.200000000000003</v>
      </c>
      <c r="F17" s="67">
        <v>40.6</v>
      </c>
      <c r="G17" s="101">
        <v>39.4</v>
      </c>
      <c r="H17" s="101">
        <v>39.4</v>
      </c>
      <c r="I17" s="101">
        <v>42.4</v>
      </c>
      <c r="J17" s="101">
        <v>40.6</v>
      </c>
      <c r="K17" s="101">
        <v>34.5</v>
      </c>
    </row>
    <row r="18" spans="1:11">
      <c r="A18" s="29" t="s">
        <v>20</v>
      </c>
      <c r="B18" s="101">
        <v>25.4</v>
      </c>
      <c r="C18" s="101">
        <v>19.2</v>
      </c>
      <c r="D18" s="101">
        <v>16.5</v>
      </c>
      <c r="E18" s="101">
        <v>28.5</v>
      </c>
      <c r="F18" s="67">
        <v>26.8</v>
      </c>
      <c r="G18" s="101">
        <v>21.6</v>
      </c>
      <c r="H18" s="101">
        <v>16.5</v>
      </c>
      <c r="I18" s="101">
        <v>22</v>
      </c>
      <c r="J18" s="101">
        <v>26.8</v>
      </c>
      <c r="K18" s="101">
        <v>27.1</v>
      </c>
    </row>
    <row r="19" spans="1:11">
      <c r="A19" s="29" t="s">
        <v>21</v>
      </c>
      <c r="B19" s="101">
        <v>60.5</v>
      </c>
      <c r="C19" s="101">
        <v>35.299999999999997</v>
      </c>
      <c r="D19" s="101">
        <v>29.1</v>
      </c>
      <c r="E19" s="101">
        <v>38.700000000000003</v>
      </c>
      <c r="F19" s="67">
        <v>47.9</v>
      </c>
      <c r="G19" s="101">
        <v>37.5</v>
      </c>
      <c r="H19" s="101">
        <v>35</v>
      </c>
      <c r="I19" s="101">
        <v>44.3</v>
      </c>
      <c r="J19" s="101">
        <v>47.9</v>
      </c>
      <c r="K19" s="101">
        <v>45.4</v>
      </c>
    </row>
    <row r="20" spans="1:11">
      <c r="A20" s="29" t="s">
        <v>22</v>
      </c>
      <c r="B20" s="101">
        <v>23.1</v>
      </c>
      <c r="C20" s="101">
        <v>23.1</v>
      </c>
      <c r="D20" s="101">
        <v>12</v>
      </c>
      <c r="E20" s="101">
        <v>23.1</v>
      </c>
      <c r="F20" s="67">
        <v>21.3</v>
      </c>
      <c r="G20" s="101">
        <v>24.1</v>
      </c>
      <c r="H20" s="101">
        <v>18.5</v>
      </c>
      <c r="I20" s="101">
        <v>22.2</v>
      </c>
      <c r="J20" s="101">
        <v>21.3</v>
      </c>
      <c r="K20" s="101">
        <v>23.1</v>
      </c>
    </row>
    <row r="21" spans="1:11">
      <c r="A21" s="29" t="s">
        <v>23</v>
      </c>
      <c r="B21" s="101">
        <v>26.8</v>
      </c>
      <c r="C21" s="101">
        <v>14.6</v>
      </c>
      <c r="D21" s="101">
        <v>14.6</v>
      </c>
      <c r="E21" s="101">
        <v>14.6</v>
      </c>
      <c r="F21" s="67">
        <v>24.4</v>
      </c>
      <c r="G21" s="101">
        <v>12.2</v>
      </c>
      <c r="H21" s="101">
        <v>7.3</v>
      </c>
      <c r="I21" s="101">
        <v>17.100000000000001</v>
      </c>
      <c r="J21" s="101">
        <v>24.4</v>
      </c>
      <c r="K21" s="101">
        <v>29.3</v>
      </c>
    </row>
    <row r="22" spans="1:11">
      <c r="A22" s="29" t="s">
        <v>24</v>
      </c>
      <c r="B22" s="101">
        <v>56.7</v>
      </c>
      <c r="C22" s="101">
        <v>39.5</v>
      </c>
      <c r="D22" s="101">
        <v>35.6</v>
      </c>
      <c r="E22" s="101">
        <v>41.2</v>
      </c>
      <c r="F22" s="67">
        <v>46.8</v>
      </c>
      <c r="G22" s="101">
        <v>36.9</v>
      </c>
      <c r="H22" s="101">
        <v>27.9</v>
      </c>
      <c r="I22" s="101">
        <v>47.6</v>
      </c>
      <c r="J22" s="101">
        <v>46.8</v>
      </c>
      <c r="K22" s="101">
        <v>47.2</v>
      </c>
    </row>
    <row r="23" spans="1:11">
      <c r="A23" s="29" t="s">
        <v>25</v>
      </c>
      <c r="B23" s="101">
        <v>37.799999999999997</v>
      </c>
      <c r="C23" s="101">
        <v>20.100000000000001</v>
      </c>
      <c r="D23" s="101">
        <v>18.3</v>
      </c>
      <c r="E23" s="101">
        <v>39</v>
      </c>
      <c r="F23" s="67">
        <v>29.9</v>
      </c>
      <c r="G23" s="101">
        <v>28.7</v>
      </c>
      <c r="H23" s="101">
        <v>24.4</v>
      </c>
      <c r="I23" s="101">
        <v>26.8</v>
      </c>
      <c r="J23" s="101">
        <v>29.9</v>
      </c>
      <c r="K23" s="101">
        <v>31.1</v>
      </c>
    </row>
    <row r="24" spans="1:11">
      <c r="A24" s="29" t="s">
        <v>26</v>
      </c>
      <c r="B24" s="101">
        <v>37.5</v>
      </c>
      <c r="C24" s="101">
        <v>35.4</v>
      </c>
      <c r="D24" s="101">
        <v>50</v>
      </c>
      <c r="E24" s="101">
        <v>47.9</v>
      </c>
      <c r="F24" s="67">
        <v>50</v>
      </c>
      <c r="G24" s="101">
        <v>41.7</v>
      </c>
      <c r="H24" s="101">
        <v>41.7</v>
      </c>
      <c r="I24" s="101">
        <v>50</v>
      </c>
      <c r="J24" s="101">
        <v>50</v>
      </c>
      <c r="K24" s="101">
        <v>45.8</v>
      </c>
    </row>
    <row r="25" spans="1:11">
      <c r="A25" s="29" t="s">
        <v>27</v>
      </c>
      <c r="B25" s="101">
        <v>36.1</v>
      </c>
      <c r="C25" s="101">
        <v>22.9</v>
      </c>
      <c r="D25" s="101">
        <v>15.7</v>
      </c>
      <c r="E25" s="101">
        <v>25.9</v>
      </c>
      <c r="F25" s="67">
        <v>28.3</v>
      </c>
      <c r="G25" s="101">
        <v>27.1</v>
      </c>
      <c r="H25" s="101">
        <v>19.899999999999999</v>
      </c>
      <c r="I25" s="101">
        <v>24.7</v>
      </c>
      <c r="J25" s="101">
        <v>28.3</v>
      </c>
      <c r="K25" s="101">
        <v>31.9</v>
      </c>
    </row>
    <row r="26" spans="1:11">
      <c r="A26" s="29" t="s">
        <v>28</v>
      </c>
      <c r="B26" s="101">
        <v>47.3</v>
      </c>
      <c r="C26" s="101">
        <v>31.5</v>
      </c>
      <c r="D26" s="101">
        <v>26.5</v>
      </c>
      <c r="E26" s="101">
        <v>31.2</v>
      </c>
      <c r="F26" s="67">
        <v>51.2</v>
      </c>
      <c r="G26" s="101">
        <v>30.8</v>
      </c>
      <c r="H26" s="101">
        <v>30.4</v>
      </c>
      <c r="I26" s="101">
        <v>38.5</v>
      </c>
      <c r="J26" s="101">
        <v>51.2</v>
      </c>
      <c r="K26" s="101">
        <v>54.2</v>
      </c>
    </row>
    <row r="27" spans="1:11">
      <c r="A27" s="29" t="s">
        <v>29</v>
      </c>
      <c r="B27" s="101">
        <v>34.1</v>
      </c>
      <c r="C27" s="101">
        <v>31.4</v>
      </c>
      <c r="D27" s="101">
        <v>24.5</v>
      </c>
      <c r="E27" s="101">
        <v>51</v>
      </c>
      <c r="F27" s="67">
        <v>51.7</v>
      </c>
      <c r="G27" s="101">
        <v>48.3</v>
      </c>
      <c r="H27" s="101">
        <v>38.299999999999997</v>
      </c>
      <c r="I27" s="101">
        <v>49.7</v>
      </c>
      <c r="J27" s="101">
        <v>51.7</v>
      </c>
      <c r="K27" s="101">
        <v>54.8</v>
      </c>
    </row>
    <row r="28" spans="1:11">
      <c r="A28" s="29"/>
      <c r="B28" s="101"/>
      <c r="C28" s="101"/>
      <c r="D28" s="101"/>
      <c r="E28" s="101"/>
      <c r="F28" s="67"/>
      <c r="G28" s="101"/>
      <c r="H28" s="101"/>
      <c r="I28" s="101"/>
      <c r="J28" s="101"/>
      <c r="K28" s="101"/>
    </row>
    <row r="29" spans="1:11">
      <c r="A29" s="29" t="s">
        <v>31</v>
      </c>
      <c r="B29" s="101">
        <v>40.299999999999997</v>
      </c>
      <c r="C29" s="101">
        <v>35.5</v>
      </c>
      <c r="D29" s="101">
        <v>29.7</v>
      </c>
      <c r="E29" s="101">
        <v>38.4</v>
      </c>
      <c r="F29" s="67">
        <v>36.1</v>
      </c>
      <c r="G29" s="101">
        <v>33.6</v>
      </c>
      <c r="H29" s="101">
        <v>30.5</v>
      </c>
      <c r="I29" s="101">
        <v>38.299999999999997</v>
      </c>
      <c r="J29" s="101">
        <v>36.1</v>
      </c>
      <c r="K29" s="101">
        <v>33</v>
      </c>
    </row>
    <row r="30" spans="1:11">
      <c r="A30" s="29" t="s">
        <v>32</v>
      </c>
      <c r="B30" s="101">
        <v>41</v>
      </c>
      <c r="C30" s="101">
        <v>33.799999999999997</v>
      </c>
      <c r="D30" s="101">
        <v>29.6</v>
      </c>
      <c r="E30" s="101">
        <v>37.200000000000003</v>
      </c>
      <c r="F30" s="67">
        <v>37.299999999999997</v>
      </c>
      <c r="G30" s="101">
        <v>33.5</v>
      </c>
      <c r="H30" s="101">
        <v>31</v>
      </c>
      <c r="I30" s="101">
        <v>36.1</v>
      </c>
      <c r="J30" s="101">
        <v>37.299999999999997</v>
      </c>
      <c r="K30" s="101">
        <v>33.1</v>
      </c>
    </row>
    <row r="31" spans="1:11">
      <c r="A31" s="29" t="s">
        <v>33</v>
      </c>
      <c r="B31" s="101">
        <v>45.2</v>
      </c>
      <c r="C31" s="101">
        <v>31.1</v>
      </c>
      <c r="D31" s="101">
        <v>25.1</v>
      </c>
      <c r="E31" s="101">
        <v>37.9</v>
      </c>
      <c r="F31" s="67">
        <v>42.2</v>
      </c>
      <c r="G31" s="101">
        <v>35.9</v>
      </c>
      <c r="H31" s="101">
        <v>31.8</v>
      </c>
      <c r="I31" s="101">
        <v>41</v>
      </c>
      <c r="J31" s="101">
        <v>42.2</v>
      </c>
      <c r="K31" s="101">
        <v>38.700000000000003</v>
      </c>
    </row>
    <row r="32" spans="1:11">
      <c r="A32" s="29" t="s">
        <v>34</v>
      </c>
      <c r="B32" s="101">
        <v>40.5</v>
      </c>
      <c r="C32" s="101">
        <v>27.8</v>
      </c>
      <c r="D32" s="101">
        <v>23.9</v>
      </c>
      <c r="E32" s="101">
        <v>33.799999999999997</v>
      </c>
      <c r="F32" s="67">
        <v>34.5</v>
      </c>
      <c r="G32" s="101">
        <v>30.1</v>
      </c>
      <c r="H32" s="101">
        <v>23.8</v>
      </c>
      <c r="I32" s="101">
        <v>33</v>
      </c>
      <c r="J32" s="101">
        <v>34.5</v>
      </c>
      <c r="K32" s="101">
        <v>35.9</v>
      </c>
    </row>
    <row r="33" spans="1:11">
      <c r="A33" s="29" t="s">
        <v>35</v>
      </c>
      <c r="B33" s="101">
        <v>40.4</v>
      </c>
      <c r="C33" s="101">
        <v>31.5</v>
      </c>
      <c r="D33" s="101">
        <v>25.5</v>
      </c>
      <c r="E33" s="101">
        <v>41.6</v>
      </c>
      <c r="F33" s="67">
        <v>51.5</v>
      </c>
      <c r="G33" s="101">
        <v>40</v>
      </c>
      <c r="H33" s="101">
        <v>34.5</v>
      </c>
      <c r="I33" s="101">
        <v>44.4</v>
      </c>
      <c r="J33" s="101">
        <v>51.5</v>
      </c>
      <c r="K33" s="101">
        <v>54.5</v>
      </c>
    </row>
    <row r="34" spans="1:11">
      <c r="A34" s="29"/>
      <c r="B34" s="101"/>
      <c r="C34" s="101"/>
      <c r="D34" s="101"/>
      <c r="E34" s="101"/>
      <c r="F34" s="67"/>
      <c r="G34" s="101"/>
      <c r="H34" s="101"/>
      <c r="I34" s="101"/>
      <c r="J34" s="101"/>
      <c r="K34" s="101"/>
    </row>
    <row r="35" spans="1:11">
      <c r="A35" s="29" t="s">
        <v>3</v>
      </c>
      <c r="B35" s="101">
        <v>41.6</v>
      </c>
      <c r="C35" s="101">
        <v>33.5</v>
      </c>
      <c r="D35" s="101">
        <v>26.8</v>
      </c>
      <c r="E35" s="101">
        <v>37.6</v>
      </c>
      <c r="F35" s="67">
        <v>37.1</v>
      </c>
      <c r="G35" s="101">
        <v>32.299999999999997</v>
      </c>
      <c r="H35" s="101">
        <v>28.7</v>
      </c>
      <c r="I35" s="101">
        <v>36.299999999999997</v>
      </c>
      <c r="J35" s="101">
        <v>37.1</v>
      </c>
      <c r="K35" s="101">
        <v>35</v>
      </c>
    </row>
    <row r="36" spans="1:11">
      <c r="A36" s="29" t="s">
        <v>4</v>
      </c>
      <c r="B36" s="101">
        <v>46.5</v>
      </c>
      <c r="C36" s="101">
        <v>34.6</v>
      </c>
      <c r="D36" s="101">
        <v>29.7</v>
      </c>
      <c r="E36" s="101">
        <v>42.5</v>
      </c>
      <c r="F36" s="67">
        <v>53.8</v>
      </c>
      <c r="G36" s="101">
        <v>45.6</v>
      </c>
      <c r="H36" s="101">
        <v>39.4</v>
      </c>
      <c r="I36" s="101">
        <v>55.4</v>
      </c>
      <c r="J36" s="101">
        <v>53.8</v>
      </c>
      <c r="K36" s="101">
        <v>54.7</v>
      </c>
    </row>
    <row r="37" spans="1:11">
      <c r="A37" s="29" t="s">
        <v>5</v>
      </c>
      <c r="B37" s="101">
        <v>42.5</v>
      </c>
      <c r="C37" s="101">
        <v>24.9</v>
      </c>
      <c r="D37" s="101">
        <v>28.3</v>
      </c>
      <c r="E37" s="101">
        <v>35.9</v>
      </c>
      <c r="F37" s="67">
        <v>48.6</v>
      </c>
      <c r="G37" s="101">
        <v>41.6</v>
      </c>
      <c r="H37" s="101">
        <v>35.9</v>
      </c>
      <c r="I37" s="101">
        <v>44.3</v>
      </c>
      <c r="J37" s="101">
        <v>48.6</v>
      </c>
      <c r="K37" s="101">
        <v>45.7</v>
      </c>
    </row>
    <row r="38" spans="1:11">
      <c r="A38" s="52" t="s">
        <v>625</v>
      </c>
      <c r="B38" s="101">
        <v>29</v>
      </c>
      <c r="C38" s="101">
        <v>18.8</v>
      </c>
      <c r="D38" s="101">
        <v>17.399999999999999</v>
      </c>
      <c r="E38" s="101">
        <v>34.799999999999997</v>
      </c>
      <c r="F38" s="67">
        <v>27.5</v>
      </c>
      <c r="G38" s="101">
        <v>33.299999999999997</v>
      </c>
      <c r="H38" s="101">
        <v>31.9</v>
      </c>
      <c r="I38" s="101">
        <v>20.3</v>
      </c>
      <c r="J38" s="101">
        <v>27.5</v>
      </c>
      <c r="K38" s="101">
        <v>18.8</v>
      </c>
    </row>
    <row r="39" spans="1:11">
      <c r="A39" s="29"/>
    </row>
    <row r="40" spans="1:11">
      <c r="A40" s="29" t="s">
        <v>6</v>
      </c>
      <c r="B40" s="77">
        <v>76.5</v>
      </c>
      <c r="C40" s="77">
        <v>44.1</v>
      </c>
      <c r="D40" s="77">
        <v>48</v>
      </c>
      <c r="E40" s="77">
        <v>53.9</v>
      </c>
      <c r="F40" s="67">
        <v>67.8</v>
      </c>
      <c r="G40" s="77">
        <v>59.3</v>
      </c>
      <c r="H40" s="77">
        <v>48.7</v>
      </c>
      <c r="I40" s="77">
        <v>69.599999999999994</v>
      </c>
      <c r="J40" s="77">
        <v>67.8</v>
      </c>
      <c r="K40" s="77">
        <v>74.099999999999994</v>
      </c>
    </row>
    <row r="41" spans="1:11">
      <c r="A41" s="29" t="s">
        <v>7</v>
      </c>
      <c r="B41" s="101">
        <v>38.299999999999997</v>
      </c>
      <c r="C41" s="101">
        <v>31</v>
      </c>
      <c r="D41" s="101">
        <v>24.9</v>
      </c>
      <c r="E41" s="101">
        <v>36</v>
      </c>
      <c r="F41" s="67">
        <v>36.6</v>
      </c>
      <c r="G41" s="101">
        <v>31.8</v>
      </c>
      <c r="H41" s="101">
        <v>28.5</v>
      </c>
      <c r="I41" s="101">
        <v>35.200000000000003</v>
      </c>
      <c r="J41" s="101">
        <v>36.6</v>
      </c>
      <c r="K41" s="101">
        <v>33.700000000000003</v>
      </c>
    </row>
    <row r="42" spans="1:11">
      <c r="A42" s="29"/>
      <c r="B42" s="101"/>
      <c r="C42" s="101"/>
      <c r="D42" s="101"/>
      <c r="E42" s="101"/>
      <c r="F42" s="101"/>
    </row>
    <row r="43" spans="1:11">
      <c r="A43" s="51" t="s">
        <v>1</v>
      </c>
      <c r="B43" s="69">
        <v>41.9</v>
      </c>
      <c r="C43" s="69">
        <v>32.200000000000003</v>
      </c>
      <c r="D43" s="69">
        <v>27</v>
      </c>
      <c r="E43" s="69">
        <v>37.700000000000003</v>
      </c>
      <c r="F43" s="69">
        <v>39.5</v>
      </c>
      <c r="G43" s="69">
        <v>34.4</v>
      </c>
      <c r="H43" s="69">
        <v>30.4</v>
      </c>
      <c r="I43" s="69">
        <v>38.4</v>
      </c>
      <c r="J43" s="69">
        <v>39.5</v>
      </c>
      <c r="K43" s="69">
        <v>37.5</v>
      </c>
    </row>
    <row r="44" spans="1:11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</row>
    <row r="46" spans="1:11">
      <c r="A46" s="139" t="s">
        <v>550</v>
      </c>
    </row>
    <row r="47" spans="1:11">
      <c r="A47" s="28" t="s">
        <v>614</v>
      </c>
    </row>
  </sheetData>
  <mergeCells count="2">
    <mergeCell ref="A3:A4"/>
    <mergeCell ref="B3:K3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workbookViewId="0"/>
  </sheetViews>
  <sheetFormatPr defaultRowHeight="9"/>
  <cols>
    <col min="1" max="1" width="28.140625" style="28" customWidth="1"/>
    <col min="2" max="2" width="6.85546875" style="28" bestFit="1" customWidth="1"/>
    <col min="3" max="3" width="12.28515625" style="28" customWidth="1"/>
    <col min="4" max="11" width="6.85546875" style="28" bestFit="1" customWidth="1"/>
    <col min="12" max="12" width="8.28515625" style="28" customWidth="1"/>
    <col min="13" max="15" width="6.85546875" style="28" bestFit="1" customWidth="1"/>
    <col min="16" max="16384" width="9.140625" style="28"/>
  </cols>
  <sheetData>
    <row r="1" spans="1:17" ht="12">
      <c r="A1" s="275" t="s">
        <v>669</v>
      </c>
    </row>
    <row r="3" spans="1:17" s="12" customFormat="1" ht="15.75" customHeight="1">
      <c r="A3" s="251" t="s">
        <v>655</v>
      </c>
      <c r="B3" s="248" t="s">
        <v>629</v>
      </c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52" t="s">
        <v>1</v>
      </c>
    </row>
    <row r="4" spans="1:17" ht="27">
      <c r="A4" s="247"/>
      <c r="B4" s="95" t="s">
        <v>93</v>
      </c>
      <c r="C4" s="95" t="s">
        <v>351</v>
      </c>
      <c r="D4" s="95" t="s">
        <v>352</v>
      </c>
      <c r="E4" s="186" t="s">
        <v>353</v>
      </c>
      <c r="F4" s="95" t="s">
        <v>354</v>
      </c>
      <c r="G4" s="95" t="s">
        <v>355</v>
      </c>
      <c r="H4" s="95" t="s">
        <v>356</v>
      </c>
      <c r="I4" s="95" t="s">
        <v>357</v>
      </c>
      <c r="J4" s="95" t="s">
        <v>358</v>
      </c>
      <c r="K4" s="95" t="s">
        <v>359</v>
      </c>
      <c r="L4" s="95" t="s">
        <v>360</v>
      </c>
      <c r="M4" s="95" t="s">
        <v>361</v>
      </c>
      <c r="N4" s="178" t="s">
        <v>191</v>
      </c>
      <c r="O4" s="241"/>
      <c r="Q4" s="116"/>
    </row>
    <row r="5" spans="1:17">
      <c r="A5" s="92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120"/>
      <c r="O5" s="15"/>
    </row>
    <row r="6" spans="1:17">
      <c r="A6" s="29" t="s">
        <v>8</v>
      </c>
      <c r="B6" s="30" t="s">
        <v>10</v>
      </c>
      <c r="C6" s="101">
        <v>4.7</v>
      </c>
      <c r="D6" s="101">
        <v>14.6</v>
      </c>
      <c r="E6" s="101">
        <v>8.8000000000000007</v>
      </c>
      <c r="F6" s="101">
        <v>11.7</v>
      </c>
      <c r="G6" s="101">
        <v>10.5</v>
      </c>
      <c r="H6" s="101">
        <v>11.1</v>
      </c>
      <c r="I6" s="101">
        <v>9.9</v>
      </c>
      <c r="J6" s="101">
        <v>6.4</v>
      </c>
      <c r="K6" s="101">
        <v>9.4</v>
      </c>
      <c r="L6" s="101">
        <v>3.5</v>
      </c>
      <c r="M6" s="101">
        <v>3.5</v>
      </c>
      <c r="N6" s="101">
        <v>5.8</v>
      </c>
      <c r="O6" s="101">
        <v>100</v>
      </c>
    </row>
    <row r="7" spans="1:17">
      <c r="A7" s="29" t="s">
        <v>9</v>
      </c>
      <c r="B7" s="30" t="s">
        <v>10</v>
      </c>
      <c r="C7" s="101">
        <v>7.4</v>
      </c>
      <c r="D7" s="101">
        <v>7.4</v>
      </c>
      <c r="E7" s="101">
        <v>7.4</v>
      </c>
      <c r="F7" s="101">
        <v>7.4</v>
      </c>
      <c r="G7" s="101">
        <v>14.8</v>
      </c>
      <c r="H7" s="101">
        <v>14.8</v>
      </c>
      <c r="I7" s="101">
        <v>14.8</v>
      </c>
      <c r="J7" s="101">
        <v>3.7</v>
      </c>
      <c r="K7" s="101">
        <v>18.5</v>
      </c>
      <c r="L7" s="63">
        <v>3.7</v>
      </c>
      <c r="M7" s="101" t="s">
        <v>10</v>
      </c>
      <c r="N7" s="101" t="s">
        <v>10</v>
      </c>
      <c r="O7" s="101">
        <v>100</v>
      </c>
    </row>
    <row r="8" spans="1:17">
      <c r="A8" s="29" t="s">
        <v>11</v>
      </c>
      <c r="B8" s="101">
        <v>0.5</v>
      </c>
      <c r="C8" s="101">
        <v>2.9</v>
      </c>
      <c r="D8" s="101">
        <v>8.6</v>
      </c>
      <c r="E8" s="101">
        <v>11</v>
      </c>
      <c r="F8" s="101">
        <v>9.5</v>
      </c>
      <c r="G8" s="101">
        <v>13.3</v>
      </c>
      <c r="H8" s="101">
        <v>9</v>
      </c>
      <c r="I8" s="101">
        <v>17.600000000000001</v>
      </c>
      <c r="J8" s="101">
        <v>8.1</v>
      </c>
      <c r="K8" s="101">
        <v>9.5</v>
      </c>
      <c r="L8" s="101">
        <v>2.4</v>
      </c>
      <c r="M8" s="101">
        <v>6.2</v>
      </c>
      <c r="N8" s="101">
        <v>1.4</v>
      </c>
      <c r="O8" s="101">
        <v>100</v>
      </c>
    </row>
    <row r="9" spans="1:17">
      <c r="A9" s="29" t="s">
        <v>12</v>
      </c>
      <c r="B9" s="101" t="s">
        <v>10</v>
      </c>
      <c r="C9" s="101">
        <v>12.3</v>
      </c>
      <c r="D9" s="101">
        <v>14.3</v>
      </c>
      <c r="E9" s="101">
        <v>5.2</v>
      </c>
      <c r="F9" s="101">
        <v>5.8</v>
      </c>
      <c r="G9" s="101">
        <v>5.2</v>
      </c>
      <c r="H9" s="101">
        <v>9.1</v>
      </c>
      <c r="I9" s="101">
        <v>13</v>
      </c>
      <c r="J9" s="101">
        <v>7.1</v>
      </c>
      <c r="K9" s="101">
        <v>20.8</v>
      </c>
      <c r="L9" s="101">
        <v>4.5</v>
      </c>
      <c r="M9" s="101">
        <v>1.9</v>
      </c>
      <c r="N9" s="101">
        <v>0.6</v>
      </c>
      <c r="O9" s="101">
        <v>100</v>
      </c>
    </row>
    <row r="10" spans="1:17" s="197" customFormat="1">
      <c r="A10" s="198" t="s">
        <v>603</v>
      </c>
      <c r="B10" s="196" t="s">
        <v>10</v>
      </c>
      <c r="C10" s="196">
        <v>17</v>
      </c>
      <c r="D10" s="196">
        <v>15.1</v>
      </c>
      <c r="E10" s="196">
        <v>4.7</v>
      </c>
      <c r="F10" s="196">
        <v>4.7</v>
      </c>
      <c r="G10" s="196">
        <v>3.8</v>
      </c>
      <c r="H10" s="196">
        <v>7.5</v>
      </c>
      <c r="I10" s="196">
        <v>10.4</v>
      </c>
      <c r="J10" s="196">
        <v>6.6</v>
      </c>
      <c r="K10" s="196">
        <v>21.7</v>
      </c>
      <c r="L10" s="196">
        <v>5.7</v>
      </c>
      <c r="M10" s="196">
        <v>1.9</v>
      </c>
      <c r="N10" s="196">
        <v>0.9</v>
      </c>
      <c r="O10" s="196">
        <v>100</v>
      </c>
    </row>
    <row r="11" spans="1:17" s="197" customFormat="1">
      <c r="A11" s="198" t="s">
        <v>13</v>
      </c>
      <c r="B11" s="196" t="s">
        <v>10</v>
      </c>
      <c r="C11" s="196">
        <v>2.1</v>
      </c>
      <c r="D11" s="196">
        <v>12.5</v>
      </c>
      <c r="E11" s="196">
        <v>6.3</v>
      </c>
      <c r="F11" s="196">
        <v>8.3000000000000007</v>
      </c>
      <c r="G11" s="196">
        <v>8.3000000000000007</v>
      </c>
      <c r="H11" s="196">
        <v>12.5</v>
      </c>
      <c r="I11" s="196">
        <v>18.8</v>
      </c>
      <c r="J11" s="196">
        <v>8.3000000000000007</v>
      </c>
      <c r="K11" s="196">
        <v>18.8</v>
      </c>
      <c r="L11" s="196">
        <v>2.1</v>
      </c>
      <c r="M11" s="196">
        <v>2.1</v>
      </c>
      <c r="N11" s="196" t="s">
        <v>10</v>
      </c>
      <c r="O11" s="196">
        <v>100</v>
      </c>
    </row>
    <row r="12" spans="1:17">
      <c r="A12" s="29" t="s">
        <v>14</v>
      </c>
      <c r="B12" s="101" t="s">
        <v>10</v>
      </c>
      <c r="C12" s="101">
        <v>3.6</v>
      </c>
      <c r="D12" s="101">
        <v>12.1</v>
      </c>
      <c r="E12" s="101">
        <v>7.9</v>
      </c>
      <c r="F12" s="101">
        <v>7.9</v>
      </c>
      <c r="G12" s="101">
        <v>13.3</v>
      </c>
      <c r="H12" s="101">
        <v>14.5</v>
      </c>
      <c r="I12" s="101">
        <v>10.3</v>
      </c>
      <c r="J12" s="101">
        <v>6.1</v>
      </c>
      <c r="K12" s="101">
        <v>10.9</v>
      </c>
      <c r="L12" s="101">
        <v>2.4</v>
      </c>
      <c r="M12" s="101">
        <v>6.7</v>
      </c>
      <c r="N12" s="101">
        <v>4.2</v>
      </c>
      <c r="O12" s="101">
        <v>100</v>
      </c>
    </row>
    <row r="13" spans="1:17">
      <c r="A13" s="29" t="s">
        <v>15</v>
      </c>
      <c r="B13" s="101" t="s">
        <v>10</v>
      </c>
      <c r="C13" s="101">
        <v>3.5</v>
      </c>
      <c r="D13" s="101">
        <v>12.3</v>
      </c>
      <c r="E13" s="101">
        <v>7</v>
      </c>
      <c r="F13" s="101">
        <v>8.8000000000000007</v>
      </c>
      <c r="G13" s="101">
        <v>17.5</v>
      </c>
      <c r="H13" s="101">
        <v>5.3</v>
      </c>
      <c r="I13" s="101">
        <v>22.8</v>
      </c>
      <c r="J13" s="101">
        <v>3.5</v>
      </c>
      <c r="K13" s="101">
        <v>10.5</v>
      </c>
      <c r="L13" s="101">
        <v>1.8</v>
      </c>
      <c r="M13" s="101">
        <v>1.8</v>
      </c>
      <c r="N13" s="101">
        <v>5.3</v>
      </c>
      <c r="O13" s="101">
        <v>100</v>
      </c>
    </row>
    <row r="14" spans="1:17">
      <c r="A14" s="29" t="s">
        <v>16</v>
      </c>
      <c r="B14" s="101" t="s">
        <v>10</v>
      </c>
      <c r="C14" s="101">
        <v>3.2</v>
      </c>
      <c r="D14" s="101">
        <v>18.3</v>
      </c>
      <c r="E14" s="101">
        <v>10.8</v>
      </c>
      <c r="F14" s="101">
        <v>10.8</v>
      </c>
      <c r="G14" s="101">
        <v>10.8</v>
      </c>
      <c r="H14" s="101">
        <v>22.6</v>
      </c>
      <c r="I14" s="101">
        <v>8.6</v>
      </c>
      <c r="J14" s="101">
        <v>7.5</v>
      </c>
      <c r="K14" s="101">
        <v>4.3</v>
      </c>
      <c r="L14" s="101" t="s">
        <v>10</v>
      </c>
      <c r="M14" s="101">
        <v>1.1000000000000001</v>
      </c>
      <c r="N14" s="101">
        <v>2.2000000000000002</v>
      </c>
      <c r="O14" s="101">
        <v>100</v>
      </c>
    </row>
    <row r="15" spans="1:17">
      <c r="A15" s="29" t="s">
        <v>17</v>
      </c>
      <c r="B15" s="101" t="s">
        <v>10</v>
      </c>
      <c r="C15" s="101">
        <v>3.9</v>
      </c>
      <c r="D15" s="101">
        <v>14</v>
      </c>
      <c r="E15" s="101">
        <v>6.8</v>
      </c>
      <c r="F15" s="101">
        <v>10.1</v>
      </c>
      <c r="G15" s="101">
        <v>12.6</v>
      </c>
      <c r="H15" s="101">
        <v>15.9</v>
      </c>
      <c r="I15" s="101">
        <v>13.5</v>
      </c>
      <c r="J15" s="101">
        <v>6.8</v>
      </c>
      <c r="K15" s="101">
        <v>9.6999999999999993</v>
      </c>
      <c r="L15" s="101">
        <v>1.9</v>
      </c>
      <c r="M15" s="101">
        <v>3.4</v>
      </c>
      <c r="N15" s="101">
        <v>1.4</v>
      </c>
      <c r="O15" s="101">
        <v>100</v>
      </c>
    </row>
    <row r="16" spans="1:17">
      <c r="A16" s="29" t="s">
        <v>18</v>
      </c>
      <c r="B16" s="101" t="s">
        <v>10</v>
      </c>
      <c r="C16" s="101">
        <v>2.9</v>
      </c>
      <c r="D16" s="101">
        <v>15.1</v>
      </c>
      <c r="E16" s="101">
        <v>9.9</v>
      </c>
      <c r="F16" s="101">
        <v>7.4</v>
      </c>
      <c r="G16" s="101">
        <v>11.5</v>
      </c>
      <c r="H16" s="101">
        <v>9</v>
      </c>
      <c r="I16" s="101">
        <v>11.5</v>
      </c>
      <c r="J16" s="101">
        <v>7.7</v>
      </c>
      <c r="K16" s="101">
        <v>12.8</v>
      </c>
      <c r="L16" s="101">
        <v>2.9</v>
      </c>
      <c r="M16" s="101">
        <v>5.8</v>
      </c>
      <c r="N16" s="101">
        <v>3.5</v>
      </c>
      <c r="O16" s="101">
        <v>100</v>
      </c>
    </row>
    <row r="17" spans="1:15">
      <c r="A17" s="29" t="s">
        <v>19</v>
      </c>
      <c r="B17" s="101" t="s">
        <v>10</v>
      </c>
      <c r="C17" s="101">
        <v>1.6</v>
      </c>
      <c r="D17" s="101">
        <v>15.9</v>
      </c>
      <c r="E17" s="101">
        <v>13.5</v>
      </c>
      <c r="F17" s="101">
        <v>14.3</v>
      </c>
      <c r="G17" s="101">
        <v>14.3</v>
      </c>
      <c r="H17" s="101">
        <v>9.5</v>
      </c>
      <c r="I17" s="101">
        <v>11.9</v>
      </c>
      <c r="J17" s="101">
        <v>9.5</v>
      </c>
      <c r="K17" s="101">
        <v>7.9</v>
      </c>
      <c r="L17" s="101">
        <v>0.8</v>
      </c>
      <c r="M17" s="101" t="s">
        <v>10</v>
      </c>
      <c r="N17" s="101">
        <v>0.8</v>
      </c>
      <c r="O17" s="101">
        <v>100</v>
      </c>
    </row>
    <row r="18" spans="1:15">
      <c r="A18" s="29" t="s">
        <v>20</v>
      </c>
      <c r="B18" s="101" t="s">
        <v>10</v>
      </c>
      <c r="C18" s="101">
        <v>5.3</v>
      </c>
      <c r="D18" s="101">
        <v>18.899999999999999</v>
      </c>
      <c r="E18" s="101">
        <v>18.899999999999999</v>
      </c>
      <c r="F18" s="101">
        <v>12.1</v>
      </c>
      <c r="G18" s="101">
        <v>5.3</v>
      </c>
      <c r="H18" s="101">
        <v>7.6</v>
      </c>
      <c r="I18" s="101">
        <v>9.8000000000000007</v>
      </c>
      <c r="J18" s="101">
        <v>6.1</v>
      </c>
      <c r="K18" s="101">
        <v>3.8</v>
      </c>
      <c r="L18" s="101">
        <v>2.2999999999999998</v>
      </c>
      <c r="M18" s="101" t="s">
        <v>10</v>
      </c>
      <c r="N18" s="101">
        <v>9.8000000000000007</v>
      </c>
      <c r="O18" s="101">
        <v>100</v>
      </c>
    </row>
    <row r="19" spans="1:15">
      <c r="A19" s="29" t="s">
        <v>21</v>
      </c>
      <c r="B19" s="101">
        <v>0.6</v>
      </c>
      <c r="C19" s="101">
        <v>5.5</v>
      </c>
      <c r="D19" s="101">
        <v>17.600000000000001</v>
      </c>
      <c r="E19" s="101">
        <v>15.8</v>
      </c>
      <c r="F19" s="101">
        <v>8.5</v>
      </c>
      <c r="G19" s="101">
        <v>4.8</v>
      </c>
      <c r="H19" s="101">
        <v>5.5</v>
      </c>
      <c r="I19" s="101">
        <v>6.1</v>
      </c>
      <c r="J19" s="101">
        <v>8.5</v>
      </c>
      <c r="K19" s="101">
        <v>10.3</v>
      </c>
      <c r="L19" s="101">
        <v>6.1</v>
      </c>
      <c r="M19" s="101">
        <v>7.3</v>
      </c>
      <c r="N19" s="101">
        <v>3.6</v>
      </c>
      <c r="O19" s="101">
        <v>100</v>
      </c>
    </row>
    <row r="20" spans="1:15">
      <c r="A20" s="29" t="s">
        <v>22</v>
      </c>
      <c r="B20" s="101" t="s">
        <v>10</v>
      </c>
      <c r="C20" s="101" t="s">
        <v>10</v>
      </c>
      <c r="D20" s="101">
        <v>25.9</v>
      </c>
      <c r="E20" s="101">
        <v>11.1</v>
      </c>
      <c r="F20" s="101">
        <v>3.7</v>
      </c>
      <c r="G20" s="101">
        <v>11.1</v>
      </c>
      <c r="H20" s="101">
        <v>22.2</v>
      </c>
      <c r="I20" s="101">
        <v>14.8</v>
      </c>
      <c r="J20" s="101">
        <v>3.7</v>
      </c>
      <c r="K20" s="101">
        <v>3.7</v>
      </c>
      <c r="L20" s="101" t="s">
        <v>10</v>
      </c>
      <c r="M20" s="101" t="s">
        <v>10</v>
      </c>
      <c r="N20" s="101">
        <v>3.7</v>
      </c>
      <c r="O20" s="101">
        <v>100</v>
      </c>
    </row>
    <row r="21" spans="1:15">
      <c r="A21" s="29" t="s">
        <v>23</v>
      </c>
      <c r="B21" s="101" t="s">
        <v>10</v>
      </c>
      <c r="C21" s="101">
        <v>5.6</v>
      </c>
      <c r="D21" s="101">
        <v>11.1</v>
      </c>
      <c r="E21" s="101">
        <v>27.8</v>
      </c>
      <c r="F21" s="101">
        <v>22.2</v>
      </c>
      <c r="G21" s="101">
        <v>5.6</v>
      </c>
      <c r="H21" s="101">
        <v>16.7</v>
      </c>
      <c r="I21" s="101">
        <v>5.6</v>
      </c>
      <c r="J21" s="101">
        <v>5.6</v>
      </c>
      <c r="K21" s="101" t="s">
        <v>10</v>
      </c>
      <c r="L21" s="101" t="s">
        <v>10</v>
      </c>
      <c r="M21" s="101" t="s">
        <v>10</v>
      </c>
      <c r="N21" s="101" t="s">
        <v>10</v>
      </c>
      <c r="O21" s="101">
        <v>100</v>
      </c>
    </row>
    <row r="22" spans="1:15">
      <c r="A22" s="29" t="s">
        <v>24</v>
      </c>
      <c r="B22" s="101">
        <v>7.4</v>
      </c>
      <c r="C22" s="101">
        <v>2.1</v>
      </c>
      <c r="D22" s="101">
        <v>8.4</v>
      </c>
      <c r="E22" s="101">
        <v>7.4</v>
      </c>
      <c r="F22" s="101">
        <v>10.5</v>
      </c>
      <c r="G22" s="101">
        <v>3.2</v>
      </c>
      <c r="H22" s="101">
        <v>5.3</v>
      </c>
      <c r="I22" s="101">
        <v>14.7</v>
      </c>
      <c r="J22" s="101">
        <v>9.5</v>
      </c>
      <c r="K22" s="101">
        <v>12.6</v>
      </c>
      <c r="L22" s="101">
        <v>3.2</v>
      </c>
      <c r="M22" s="101">
        <v>12.6</v>
      </c>
      <c r="N22" s="101">
        <v>3.2</v>
      </c>
      <c r="O22" s="101">
        <v>100</v>
      </c>
    </row>
    <row r="23" spans="1:15">
      <c r="A23" s="29" t="s">
        <v>25</v>
      </c>
      <c r="B23" s="101" t="s">
        <v>10</v>
      </c>
      <c r="C23" s="101">
        <v>3.3</v>
      </c>
      <c r="D23" s="101">
        <v>16.7</v>
      </c>
      <c r="E23" s="101">
        <v>10</v>
      </c>
      <c r="F23" s="101">
        <v>8.3000000000000007</v>
      </c>
      <c r="G23" s="101">
        <v>15</v>
      </c>
      <c r="H23" s="101">
        <v>15</v>
      </c>
      <c r="I23" s="101">
        <v>10</v>
      </c>
      <c r="J23" s="101">
        <v>3.3</v>
      </c>
      <c r="K23" s="101">
        <v>6.7</v>
      </c>
      <c r="L23" s="101" t="s">
        <v>10</v>
      </c>
      <c r="M23" s="101">
        <v>1.7</v>
      </c>
      <c r="N23" s="101">
        <v>10</v>
      </c>
      <c r="O23" s="101">
        <v>100</v>
      </c>
    </row>
    <row r="24" spans="1:15">
      <c r="A24" s="29" t="s">
        <v>26</v>
      </c>
      <c r="B24" s="101" t="s">
        <v>10</v>
      </c>
      <c r="C24" s="101">
        <v>8</v>
      </c>
      <c r="D24" s="101">
        <v>4</v>
      </c>
      <c r="E24" s="101">
        <v>8</v>
      </c>
      <c r="F24" s="101">
        <v>8</v>
      </c>
      <c r="G24" s="101">
        <v>20</v>
      </c>
      <c r="H24" s="101">
        <v>4</v>
      </c>
      <c r="I24" s="101">
        <v>20</v>
      </c>
      <c r="J24" s="101">
        <v>8</v>
      </c>
      <c r="K24" s="101" t="s">
        <v>10</v>
      </c>
      <c r="L24" s="101" t="s">
        <v>10</v>
      </c>
      <c r="M24" s="101" t="s">
        <v>10</v>
      </c>
      <c r="N24" s="101">
        <v>20</v>
      </c>
      <c r="O24" s="101">
        <v>100</v>
      </c>
    </row>
    <row r="25" spans="1:15">
      <c r="A25" s="29" t="s">
        <v>27</v>
      </c>
      <c r="B25" s="101">
        <v>6.3</v>
      </c>
      <c r="C25" s="101">
        <v>2.1</v>
      </c>
      <c r="D25" s="101">
        <v>14.6</v>
      </c>
      <c r="E25" s="101">
        <v>10.4</v>
      </c>
      <c r="F25" s="101">
        <v>8.3000000000000007</v>
      </c>
      <c r="G25" s="101">
        <v>10.4</v>
      </c>
      <c r="H25" s="101">
        <v>16.7</v>
      </c>
      <c r="I25" s="101">
        <v>10.4</v>
      </c>
      <c r="J25" s="101">
        <v>12.5</v>
      </c>
      <c r="K25" s="101">
        <v>2.1</v>
      </c>
      <c r="L25" s="101">
        <v>2.1</v>
      </c>
      <c r="M25" s="101" t="s">
        <v>10</v>
      </c>
      <c r="N25" s="101">
        <v>4.2</v>
      </c>
      <c r="O25" s="101">
        <v>100</v>
      </c>
    </row>
    <row r="26" spans="1:15">
      <c r="A26" s="29" t="s">
        <v>28</v>
      </c>
      <c r="B26" s="101" t="s">
        <v>10</v>
      </c>
      <c r="C26" s="101">
        <v>3.1</v>
      </c>
      <c r="D26" s="101">
        <v>11.5</v>
      </c>
      <c r="E26" s="101">
        <v>10</v>
      </c>
      <c r="F26" s="101">
        <v>19.2</v>
      </c>
      <c r="G26" s="101">
        <v>10</v>
      </c>
      <c r="H26" s="101">
        <v>6.9</v>
      </c>
      <c r="I26" s="101">
        <v>14.6</v>
      </c>
      <c r="J26" s="101">
        <v>10.8</v>
      </c>
      <c r="K26" s="101">
        <v>6.9</v>
      </c>
      <c r="L26" s="101">
        <v>0.8</v>
      </c>
      <c r="M26" s="101">
        <v>5.4</v>
      </c>
      <c r="N26" s="101">
        <v>0.8</v>
      </c>
      <c r="O26" s="101">
        <v>100</v>
      </c>
    </row>
    <row r="27" spans="1:15">
      <c r="A27" s="29" t="s">
        <v>29</v>
      </c>
      <c r="B27" s="101" t="s">
        <v>10</v>
      </c>
      <c r="C27" s="101">
        <v>0.9</v>
      </c>
      <c r="D27" s="101">
        <v>16.2</v>
      </c>
      <c r="E27" s="101">
        <v>16.2</v>
      </c>
      <c r="F27" s="101">
        <v>14.9</v>
      </c>
      <c r="G27" s="101">
        <v>11.7</v>
      </c>
      <c r="H27" s="101">
        <v>14</v>
      </c>
      <c r="I27" s="101">
        <v>12.6</v>
      </c>
      <c r="J27" s="101">
        <v>4.5</v>
      </c>
      <c r="K27" s="101">
        <v>6.3</v>
      </c>
      <c r="L27" s="101">
        <v>0.5</v>
      </c>
      <c r="M27" s="101" t="s">
        <v>10</v>
      </c>
      <c r="N27" s="101">
        <v>2.2999999999999998</v>
      </c>
      <c r="O27" s="101">
        <v>100</v>
      </c>
    </row>
    <row r="28" spans="1:15">
      <c r="A28" s="29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</row>
    <row r="29" spans="1:15">
      <c r="A29" s="29" t="s">
        <v>31</v>
      </c>
      <c r="B29" s="101">
        <v>0.2</v>
      </c>
      <c r="C29" s="101">
        <v>3.8</v>
      </c>
      <c r="D29" s="101">
        <v>12.4</v>
      </c>
      <c r="E29" s="101">
        <v>10</v>
      </c>
      <c r="F29" s="101">
        <v>10.4</v>
      </c>
      <c r="G29" s="101">
        <v>12</v>
      </c>
      <c r="H29" s="101">
        <v>12.6</v>
      </c>
      <c r="I29" s="101">
        <v>13.2</v>
      </c>
      <c r="J29" s="101">
        <v>7.2</v>
      </c>
      <c r="K29" s="101">
        <v>9</v>
      </c>
      <c r="L29" s="101">
        <v>2.4</v>
      </c>
      <c r="M29" s="101">
        <v>4</v>
      </c>
      <c r="N29" s="101">
        <v>3</v>
      </c>
      <c r="O29" s="101">
        <v>100</v>
      </c>
    </row>
    <row r="30" spans="1:15">
      <c r="A30" s="29" t="s">
        <v>32</v>
      </c>
      <c r="B30" s="101" t="s">
        <v>10</v>
      </c>
      <c r="C30" s="101">
        <v>6</v>
      </c>
      <c r="D30" s="101">
        <v>13.4</v>
      </c>
      <c r="E30" s="101">
        <v>6.7</v>
      </c>
      <c r="F30" s="101">
        <v>8.1999999999999993</v>
      </c>
      <c r="G30" s="101">
        <v>11.3</v>
      </c>
      <c r="H30" s="101">
        <v>12.7</v>
      </c>
      <c r="I30" s="101">
        <v>13.4</v>
      </c>
      <c r="J30" s="101">
        <v>6.3</v>
      </c>
      <c r="K30" s="101">
        <v>13</v>
      </c>
      <c r="L30" s="101">
        <v>2.7</v>
      </c>
      <c r="M30" s="101">
        <v>3.8</v>
      </c>
      <c r="N30" s="101">
        <v>2.4</v>
      </c>
      <c r="O30" s="101">
        <v>100</v>
      </c>
    </row>
    <row r="31" spans="1:15">
      <c r="A31" s="29" t="s">
        <v>33</v>
      </c>
      <c r="B31" s="101">
        <v>0.1</v>
      </c>
      <c r="C31" s="101">
        <v>3.7</v>
      </c>
      <c r="D31" s="101">
        <v>16.5</v>
      </c>
      <c r="E31" s="101">
        <v>13.5</v>
      </c>
      <c r="F31" s="101">
        <v>9.6999999999999993</v>
      </c>
      <c r="G31" s="101">
        <v>9.4</v>
      </c>
      <c r="H31" s="101">
        <v>8</v>
      </c>
      <c r="I31" s="101">
        <v>10.1</v>
      </c>
      <c r="J31" s="101">
        <v>7.9</v>
      </c>
      <c r="K31" s="101">
        <v>9.8000000000000007</v>
      </c>
      <c r="L31" s="101">
        <v>3.1</v>
      </c>
      <c r="M31" s="101">
        <v>4.0999999999999996</v>
      </c>
      <c r="N31" s="101">
        <v>4.2</v>
      </c>
      <c r="O31" s="101">
        <v>100</v>
      </c>
    </row>
    <row r="32" spans="1:15">
      <c r="A32" s="29" t="s">
        <v>34</v>
      </c>
      <c r="B32" s="101">
        <v>3.7</v>
      </c>
      <c r="C32" s="101">
        <v>2.9</v>
      </c>
      <c r="D32" s="101">
        <v>12.8</v>
      </c>
      <c r="E32" s="101">
        <v>10.3</v>
      </c>
      <c r="F32" s="101">
        <v>9.5</v>
      </c>
      <c r="G32" s="101">
        <v>9.5</v>
      </c>
      <c r="H32" s="101">
        <v>11.7</v>
      </c>
      <c r="I32" s="101">
        <v>12.8</v>
      </c>
      <c r="J32" s="101">
        <v>7.7</v>
      </c>
      <c r="K32" s="101">
        <v>6.6</v>
      </c>
      <c r="L32" s="101">
        <v>1.5</v>
      </c>
      <c r="M32" s="101">
        <v>4.8</v>
      </c>
      <c r="N32" s="101">
        <v>6.2</v>
      </c>
      <c r="O32" s="101">
        <v>100</v>
      </c>
    </row>
    <row r="33" spans="1:15">
      <c r="A33" s="29" t="s">
        <v>35</v>
      </c>
      <c r="B33" s="101" t="s">
        <v>10</v>
      </c>
      <c r="C33" s="101">
        <v>1.7</v>
      </c>
      <c r="D33" s="101">
        <v>14.5</v>
      </c>
      <c r="E33" s="101">
        <v>13.9</v>
      </c>
      <c r="F33" s="101">
        <v>16.5</v>
      </c>
      <c r="G33" s="101">
        <v>11.1</v>
      </c>
      <c r="H33" s="101">
        <v>11.4</v>
      </c>
      <c r="I33" s="101">
        <v>13.4</v>
      </c>
      <c r="J33" s="101">
        <v>6.8</v>
      </c>
      <c r="K33" s="101">
        <v>6.5</v>
      </c>
      <c r="L33" s="101">
        <v>0.6</v>
      </c>
      <c r="M33" s="101">
        <v>2</v>
      </c>
      <c r="N33" s="101">
        <v>1.7</v>
      </c>
      <c r="O33" s="101">
        <v>100</v>
      </c>
    </row>
    <row r="34" spans="1:15">
      <c r="A34" s="29"/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</row>
    <row r="35" spans="1:15">
      <c r="A35" s="29" t="s">
        <v>3</v>
      </c>
      <c r="B35" s="101">
        <v>0.4</v>
      </c>
      <c r="C35" s="101">
        <v>4.0999999999999996</v>
      </c>
      <c r="D35" s="101">
        <v>15.9</v>
      </c>
      <c r="E35" s="101">
        <v>12.7</v>
      </c>
      <c r="F35" s="101">
        <v>10.6</v>
      </c>
      <c r="G35" s="101">
        <v>11.4</v>
      </c>
      <c r="H35" s="101">
        <v>10.9</v>
      </c>
      <c r="I35" s="101">
        <v>11.4</v>
      </c>
      <c r="J35" s="101">
        <v>6.3</v>
      </c>
      <c r="K35" s="101">
        <v>8</v>
      </c>
      <c r="L35" s="101">
        <v>1.8</v>
      </c>
      <c r="M35" s="101">
        <v>2.9</v>
      </c>
      <c r="N35" s="101">
        <v>3.5</v>
      </c>
      <c r="O35" s="101">
        <v>100</v>
      </c>
    </row>
    <row r="36" spans="1:15">
      <c r="A36" s="29" t="s">
        <v>4</v>
      </c>
      <c r="B36" s="101">
        <v>1.1000000000000001</v>
      </c>
      <c r="C36" s="101">
        <v>4.4000000000000004</v>
      </c>
      <c r="D36" s="101">
        <v>11</v>
      </c>
      <c r="E36" s="101">
        <v>6</v>
      </c>
      <c r="F36" s="101">
        <v>10.4</v>
      </c>
      <c r="G36" s="101">
        <v>11</v>
      </c>
      <c r="H36" s="101">
        <v>13.2</v>
      </c>
      <c r="I36" s="101">
        <v>17.600000000000001</v>
      </c>
      <c r="J36" s="101">
        <v>7.1</v>
      </c>
      <c r="K36" s="101">
        <v>9.3000000000000007</v>
      </c>
      <c r="L36" s="101">
        <v>2.2000000000000002</v>
      </c>
      <c r="M36" s="101">
        <v>6</v>
      </c>
      <c r="N36" s="101">
        <v>0.5</v>
      </c>
      <c r="O36" s="101">
        <v>100</v>
      </c>
    </row>
    <row r="37" spans="1:15">
      <c r="A37" s="29" t="s">
        <v>5</v>
      </c>
      <c r="B37" s="101">
        <v>0.5</v>
      </c>
      <c r="C37" s="101">
        <v>2.6</v>
      </c>
      <c r="D37" s="101">
        <v>6.1</v>
      </c>
      <c r="E37" s="101">
        <v>3.7</v>
      </c>
      <c r="F37" s="101">
        <v>9.5</v>
      </c>
      <c r="G37" s="101">
        <v>6.8</v>
      </c>
      <c r="H37" s="101">
        <v>10.5</v>
      </c>
      <c r="I37" s="101">
        <v>13.9</v>
      </c>
      <c r="J37" s="101">
        <v>11.8</v>
      </c>
      <c r="K37" s="101">
        <v>17.399999999999999</v>
      </c>
      <c r="L37" s="101">
        <v>5</v>
      </c>
      <c r="M37" s="101">
        <v>7.4</v>
      </c>
      <c r="N37" s="101">
        <v>4.7</v>
      </c>
      <c r="O37" s="101">
        <v>100</v>
      </c>
    </row>
    <row r="38" spans="1:15">
      <c r="A38" s="52" t="s">
        <v>625</v>
      </c>
      <c r="B38" s="101" t="s">
        <v>10</v>
      </c>
      <c r="C38" s="101">
        <v>3.6</v>
      </c>
      <c r="D38" s="101">
        <v>32.1</v>
      </c>
      <c r="E38" s="101">
        <v>14.3</v>
      </c>
      <c r="F38" s="101">
        <v>10.7</v>
      </c>
      <c r="G38" s="101">
        <v>10.7</v>
      </c>
      <c r="H38" s="101">
        <v>7.1</v>
      </c>
      <c r="I38" s="101">
        <v>10.7</v>
      </c>
      <c r="J38" s="101">
        <v>3.6</v>
      </c>
      <c r="K38" s="101">
        <v>7.1</v>
      </c>
      <c r="L38" s="101" t="s">
        <v>10</v>
      </c>
      <c r="M38" s="101" t="s">
        <v>10</v>
      </c>
      <c r="N38" s="101" t="s">
        <v>10</v>
      </c>
      <c r="O38" s="101">
        <v>100</v>
      </c>
    </row>
    <row r="39" spans="1:15">
      <c r="A39" s="29"/>
    </row>
    <row r="40" spans="1:15">
      <c r="A40" s="29" t="s">
        <v>6</v>
      </c>
      <c r="B40" s="101" t="s">
        <v>10</v>
      </c>
      <c r="C40" s="101">
        <v>3.1</v>
      </c>
      <c r="D40" s="101">
        <v>1.5</v>
      </c>
      <c r="E40" s="101">
        <v>2.7</v>
      </c>
      <c r="F40" s="101">
        <v>8.4</v>
      </c>
      <c r="G40" s="101">
        <v>9.5</v>
      </c>
      <c r="H40" s="101">
        <v>13</v>
      </c>
      <c r="I40" s="101">
        <v>17.600000000000001</v>
      </c>
      <c r="J40" s="101">
        <v>12.2</v>
      </c>
      <c r="K40" s="101">
        <v>14.1</v>
      </c>
      <c r="L40" s="101">
        <v>3.8</v>
      </c>
      <c r="M40" s="101">
        <v>13</v>
      </c>
      <c r="N40" s="101">
        <v>1.1000000000000001</v>
      </c>
      <c r="O40" s="101">
        <v>100</v>
      </c>
    </row>
    <row r="41" spans="1:15">
      <c r="A41" s="29" t="s">
        <v>7</v>
      </c>
      <c r="B41" s="101">
        <v>0.5</v>
      </c>
      <c r="C41" s="101">
        <v>4</v>
      </c>
      <c r="D41" s="101">
        <v>15.7</v>
      </c>
      <c r="E41" s="101">
        <v>11.8</v>
      </c>
      <c r="F41" s="101">
        <v>10.7</v>
      </c>
      <c r="G41" s="101">
        <v>10.8</v>
      </c>
      <c r="H41" s="101">
        <v>10.7</v>
      </c>
      <c r="I41" s="101">
        <v>11.6</v>
      </c>
      <c r="J41" s="101">
        <v>6.6</v>
      </c>
      <c r="K41" s="101">
        <v>9</v>
      </c>
      <c r="L41" s="101">
        <v>2.2000000000000002</v>
      </c>
      <c r="M41" s="101">
        <v>2.7</v>
      </c>
      <c r="N41" s="101">
        <v>3.7</v>
      </c>
      <c r="O41" s="101">
        <v>100</v>
      </c>
    </row>
    <row r="43" spans="1:15" s="34" customFormat="1">
      <c r="A43" s="51" t="s">
        <v>1</v>
      </c>
      <c r="B43" s="69">
        <v>0.5</v>
      </c>
      <c r="C43" s="69">
        <v>3.9</v>
      </c>
      <c r="D43" s="69">
        <v>14.2</v>
      </c>
      <c r="E43" s="69">
        <v>10.8</v>
      </c>
      <c r="F43" s="69">
        <v>10.4</v>
      </c>
      <c r="G43" s="69">
        <v>10.6</v>
      </c>
      <c r="H43" s="69">
        <v>11</v>
      </c>
      <c r="I43" s="69">
        <v>12.3</v>
      </c>
      <c r="J43" s="69">
        <v>7.2</v>
      </c>
      <c r="K43" s="69">
        <v>9.6</v>
      </c>
      <c r="L43" s="69">
        <v>2.2999999999999998</v>
      </c>
      <c r="M43" s="69">
        <v>3.8</v>
      </c>
      <c r="N43" s="69">
        <v>3.4</v>
      </c>
      <c r="O43" s="69">
        <v>100</v>
      </c>
    </row>
    <row r="44" spans="1:15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</row>
    <row r="46" spans="1:15">
      <c r="A46" s="139" t="s">
        <v>550</v>
      </c>
    </row>
    <row r="47" spans="1:15">
      <c r="A47" s="172" t="s">
        <v>586</v>
      </c>
    </row>
  </sheetData>
  <mergeCells count="3">
    <mergeCell ref="A3:A4"/>
    <mergeCell ref="B3:N3"/>
    <mergeCell ref="O3:O4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workbookViewId="0"/>
  </sheetViews>
  <sheetFormatPr defaultRowHeight="9"/>
  <cols>
    <col min="1" max="1" width="29" style="28" customWidth="1"/>
    <col min="2" max="3" width="6.85546875" style="28" bestFit="1" customWidth="1"/>
    <col min="4" max="4" width="8.7109375" style="28" customWidth="1"/>
    <col min="5" max="5" width="3.42578125" style="28" customWidth="1"/>
    <col min="6" max="8" width="6.85546875" style="28" bestFit="1" customWidth="1"/>
    <col min="9" max="9" width="4.140625" style="28" customWidth="1"/>
    <col min="10" max="10" width="6.85546875" style="28" bestFit="1" customWidth="1"/>
    <col min="11" max="11" width="4.28515625" style="28" bestFit="1" customWidth="1"/>
    <col min="12" max="12" width="6.85546875" style="28" bestFit="1" customWidth="1"/>
    <col min="13" max="13" width="6.85546875" style="28" customWidth="1"/>
    <col min="14" max="14" width="6.85546875" style="28" bestFit="1" customWidth="1"/>
    <col min="15" max="16384" width="9.140625" style="28"/>
  </cols>
  <sheetData>
    <row r="1" spans="1:15" ht="12">
      <c r="A1" s="273" t="s">
        <v>668</v>
      </c>
    </row>
    <row r="3" spans="1:15" ht="21.75" customHeight="1">
      <c r="A3" s="251" t="s">
        <v>655</v>
      </c>
      <c r="B3" s="248" t="s">
        <v>406</v>
      </c>
      <c r="C3" s="248"/>
      <c r="D3" s="248"/>
      <c r="E3" s="50"/>
      <c r="F3" s="248" t="s">
        <v>407</v>
      </c>
      <c r="G3" s="248"/>
      <c r="H3" s="248"/>
      <c r="I3" s="50"/>
      <c r="J3" s="248" t="s">
        <v>408</v>
      </c>
      <c r="K3" s="248"/>
      <c r="L3" s="248"/>
      <c r="M3" s="49"/>
      <c r="N3" s="243" t="s">
        <v>1</v>
      </c>
    </row>
    <row r="4" spans="1:15" ht="18">
      <c r="A4" s="247"/>
      <c r="B4" s="46" t="s">
        <v>93</v>
      </c>
      <c r="C4" s="46" t="s">
        <v>321</v>
      </c>
      <c r="D4" s="46" t="s">
        <v>177</v>
      </c>
      <c r="E4" s="186"/>
      <c r="F4" s="46" t="s">
        <v>93</v>
      </c>
      <c r="G4" s="46" t="s">
        <v>321</v>
      </c>
      <c r="H4" s="46" t="s">
        <v>177</v>
      </c>
      <c r="I4" s="46"/>
      <c r="J4" s="46" t="s">
        <v>93</v>
      </c>
      <c r="K4" s="46" t="s">
        <v>321</v>
      </c>
      <c r="L4" s="46" t="s">
        <v>177</v>
      </c>
      <c r="M4" s="46"/>
      <c r="N4" s="239"/>
    </row>
    <row r="6" spans="1:15">
      <c r="A6" s="29" t="s">
        <v>8</v>
      </c>
      <c r="B6" s="67">
        <v>27</v>
      </c>
      <c r="C6" s="67">
        <v>28.7</v>
      </c>
      <c r="D6" s="67">
        <v>44.3</v>
      </c>
      <c r="E6" s="67"/>
      <c r="F6" s="67">
        <v>17.8</v>
      </c>
      <c r="G6" s="67">
        <v>31.1</v>
      </c>
      <c r="H6" s="67">
        <v>51.1</v>
      </c>
      <c r="I6" s="67"/>
      <c r="J6" s="67">
        <v>18</v>
      </c>
      <c r="K6" s="67">
        <v>24.1</v>
      </c>
      <c r="L6" s="67">
        <v>57.9</v>
      </c>
      <c r="M6" s="67"/>
      <c r="N6" s="67">
        <v>100</v>
      </c>
      <c r="O6" s="4"/>
    </row>
    <row r="7" spans="1:15">
      <c r="A7" s="29" t="s">
        <v>9</v>
      </c>
      <c r="B7" s="67">
        <v>8.3000000000000007</v>
      </c>
      <c r="C7" s="67">
        <v>35</v>
      </c>
      <c r="D7" s="67">
        <v>56.7</v>
      </c>
      <c r="E7" s="67"/>
      <c r="F7" s="67">
        <v>3.3</v>
      </c>
      <c r="G7" s="67">
        <v>8.3000000000000007</v>
      </c>
      <c r="H7" s="67">
        <v>88.3</v>
      </c>
      <c r="I7" s="67"/>
      <c r="J7" s="67">
        <v>5</v>
      </c>
      <c r="K7" s="67">
        <v>13.3</v>
      </c>
      <c r="L7" s="67">
        <v>81.7</v>
      </c>
      <c r="M7" s="67"/>
      <c r="N7" s="67">
        <v>100</v>
      </c>
    </row>
    <row r="8" spans="1:15">
      <c r="A8" s="29" t="s">
        <v>11</v>
      </c>
      <c r="B8" s="67">
        <v>17.100000000000001</v>
      </c>
      <c r="C8" s="67">
        <v>36.700000000000003</v>
      </c>
      <c r="D8" s="67">
        <v>46.2</v>
      </c>
      <c r="E8" s="67"/>
      <c r="F8" s="67">
        <v>12.5</v>
      </c>
      <c r="G8" s="67">
        <v>36</v>
      </c>
      <c r="H8" s="67">
        <v>51.5</v>
      </c>
      <c r="I8" s="67"/>
      <c r="J8" s="67">
        <v>12.9</v>
      </c>
      <c r="K8" s="67">
        <v>30</v>
      </c>
      <c r="L8" s="67">
        <v>57</v>
      </c>
      <c r="M8" s="67"/>
      <c r="N8" s="67">
        <v>100</v>
      </c>
    </row>
    <row r="9" spans="1:15">
      <c r="A9" s="29" t="s">
        <v>12</v>
      </c>
      <c r="B9" s="67">
        <v>61.2</v>
      </c>
      <c r="C9" s="67">
        <v>27.9</v>
      </c>
      <c r="D9" s="67">
        <v>10.9</v>
      </c>
      <c r="E9" s="67"/>
      <c r="F9" s="67">
        <v>58.2</v>
      </c>
      <c r="G9" s="67">
        <v>18.399999999999999</v>
      </c>
      <c r="H9" s="67">
        <v>23.4</v>
      </c>
      <c r="I9" s="67"/>
      <c r="J9" s="67">
        <v>58.7</v>
      </c>
      <c r="K9" s="67">
        <v>19.399999999999999</v>
      </c>
      <c r="L9" s="67">
        <v>21.9</v>
      </c>
      <c r="M9" s="67"/>
      <c r="N9" s="67">
        <v>100</v>
      </c>
    </row>
    <row r="10" spans="1:15" s="197" customFormat="1">
      <c r="A10" s="198" t="s">
        <v>603</v>
      </c>
      <c r="B10" s="196">
        <v>100</v>
      </c>
      <c r="C10" s="196" t="s">
        <v>10</v>
      </c>
      <c r="D10" s="196" t="s">
        <v>10</v>
      </c>
      <c r="E10" s="196"/>
      <c r="F10" s="196">
        <v>100</v>
      </c>
      <c r="G10" s="196" t="s">
        <v>10</v>
      </c>
      <c r="H10" s="196" t="s">
        <v>10</v>
      </c>
      <c r="I10" s="196"/>
      <c r="J10" s="196">
        <v>100</v>
      </c>
      <c r="K10" s="196" t="s">
        <v>10</v>
      </c>
      <c r="L10" s="196" t="s">
        <v>10</v>
      </c>
      <c r="M10" s="196"/>
      <c r="N10" s="196">
        <v>100</v>
      </c>
    </row>
    <row r="11" spans="1:15" s="197" customFormat="1">
      <c r="A11" s="198" t="s">
        <v>13</v>
      </c>
      <c r="B11" s="196">
        <v>17.899999999999999</v>
      </c>
      <c r="C11" s="196">
        <v>58.9</v>
      </c>
      <c r="D11" s="196">
        <v>23.2</v>
      </c>
      <c r="E11" s="196"/>
      <c r="F11" s="196">
        <v>11.6</v>
      </c>
      <c r="G11" s="196">
        <v>38.9</v>
      </c>
      <c r="H11" s="196">
        <v>49.5</v>
      </c>
      <c r="I11" s="196"/>
      <c r="J11" s="196">
        <v>12.6</v>
      </c>
      <c r="K11" s="196">
        <v>41.1</v>
      </c>
      <c r="L11" s="196">
        <v>46.3</v>
      </c>
      <c r="M11" s="196"/>
      <c r="N11" s="196">
        <v>100</v>
      </c>
    </row>
    <row r="12" spans="1:15">
      <c r="A12" s="29" t="s">
        <v>14</v>
      </c>
      <c r="B12" s="67">
        <v>12.5</v>
      </c>
      <c r="C12" s="67">
        <v>32.9</v>
      </c>
      <c r="D12" s="67">
        <v>54.6</v>
      </c>
      <c r="E12" s="67"/>
      <c r="F12" s="67">
        <v>13.2</v>
      </c>
      <c r="G12" s="67">
        <v>28.6</v>
      </c>
      <c r="H12" s="67">
        <v>58.2</v>
      </c>
      <c r="I12" s="67"/>
      <c r="J12" s="67">
        <v>13.2</v>
      </c>
      <c r="K12" s="67">
        <v>34.9</v>
      </c>
      <c r="L12" s="67">
        <v>52</v>
      </c>
      <c r="M12" s="67"/>
      <c r="N12" s="67">
        <v>100</v>
      </c>
    </row>
    <row r="13" spans="1:15">
      <c r="A13" s="29" t="s">
        <v>15</v>
      </c>
      <c r="B13" s="67">
        <v>19.399999999999999</v>
      </c>
      <c r="C13" s="67">
        <v>44.6</v>
      </c>
      <c r="D13" s="67">
        <v>36</v>
      </c>
      <c r="E13" s="67"/>
      <c r="F13" s="67">
        <v>11.4</v>
      </c>
      <c r="G13" s="67">
        <v>22.9</v>
      </c>
      <c r="H13" s="67">
        <v>65.7</v>
      </c>
      <c r="I13" s="67"/>
      <c r="J13" s="67">
        <v>10.9</v>
      </c>
      <c r="K13" s="67">
        <v>29.7</v>
      </c>
      <c r="L13" s="67">
        <v>59.4</v>
      </c>
      <c r="M13" s="67"/>
      <c r="N13" s="67">
        <v>100</v>
      </c>
    </row>
    <row r="14" spans="1:15">
      <c r="A14" s="29" t="s">
        <v>16</v>
      </c>
      <c r="B14" s="67">
        <v>10.8</v>
      </c>
      <c r="C14" s="67">
        <v>23.7</v>
      </c>
      <c r="D14" s="67">
        <v>65.5</v>
      </c>
      <c r="E14" s="67"/>
      <c r="F14" s="67">
        <v>6.7</v>
      </c>
      <c r="G14" s="67">
        <v>26.8</v>
      </c>
      <c r="H14" s="67">
        <v>66.5</v>
      </c>
      <c r="I14" s="67"/>
      <c r="J14" s="67">
        <v>6.7</v>
      </c>
      <c r="K14" s="67">
        <v>30.4</v>
      </c>
      <c r="L14" s="67">
        <v>62.9</v>
      </c>
      <c r="M14" s="67"/>
      <c r="N14" s="67">
        <v>100</v>
      </c>
    </row>
    <row r="15" spans="1:15">
      <c r="A15" s="29" t="s">
        <v>17</v>
      </c>
      <c r="B15" s="67">
        <v>9.3000000000000007</v>
      </c>
      <c r="C15" s="67">
        <v>41.9</v>
      </c>
      <c r="D15" s="67">
        <v>48.9</v>
      </c>
      <c r="E15" s="67"/>
      <c r="F15" s="67">
        <v>8.4</v>
      </c>
      <c r="G15" s="67">
        <v>30.4</v>
      </c>
      <c r="H15" s="67">
        <v>61.2</v>
      </c>
      <c r="I15" s="67"/>
      <c r="J15" s="67">
        <v>9</v>
      </c>
      <c r="K15" s="67">
        <v>39.200000000000003</v>
      </c>
      <c r="L15" s="67">
        <v>51.8</v>
      </c>
      <c r="M15" s="67"/>
      <c r="N15" s="67">
        <v>100</v>
      </c>
    </row>
    <row r="16" spans="1:15">
      <c r="A16" s="29" t="s">
        <v>18</v>
      </c>
      <c r="B16" s="67">
        <v>13</v>
      </c>
      <c r="C16" s="67">
        <v>42.1</v>
      </c>
      <c r="D16" s="67">
        <v>44.8</v>
      </c>
      <c r="E16" s="67"/>
      <c r="F16" s="67">
        <v>9.8000000000000007</v>
      </c>
      <c r="G16" s="67">
        <v>28.2</v>
      </c>
      <c r="H16" s="67">
        <v>62</v>
      </c>
      <c r="I16" s="67"/>
      <c r="J16" s="67">
        <v>10.3</v>
      </c>
      <c r="K16" s="67">
        <v>37.1</v>
      </c>
      <c r="L16" s="67">
        <v>52.6</v>
      </c>
      <c r="M16" s="67"/>
      <c r="N16" s="67">
        <v>100</v>
      </c>
    </row>
    <row r="17" spans="1:14">
      <c r="A17" s="29" t="s">
        <v>19</v>
      </c>
      <c r="B17" s="67">
        <v>12.1</v>
      </c>
      <c r="C17" s="67">
        <v>49.7</v>
      </c>
      <c r="D17" s="67">
        <v>38.200000000000003</v>
      </c>
      <c r="E17" s="67"/>
      <c r="F17" s="67">
        <v>8.5</v>
      </c>
      <c r="G17" s="67">
        <v>26.7</v>
      </c>
      <c r="H17" s="67">
        <v>64.8</v>
      </c>
      <c r="I17" s="67"/>
      <c r="J17" s="67">
        <v>9.1</v>
      </c>
      <c r="K17" s="67">
        <v>34.5</v>
      </c>
      <c r="L17" s="67">
        <v>56.4</v>
      </c>
      <c r="M17" s="67"/>
      <c r="N17" s="67">
        <v>100</v>
      </c>
    </row>
    <row r="18" spans="1:14">
      <c r="A18" s="29" t="s">
        <v>20</v>
      </c>
      <c r="B18" s="67">
        <v>23.7</v>
      </c>
      <c r="C18" s="67">
        <v>23</v>
      </c>
      <c r="D18" s="67">
        <v>53.3</v>
      </c>
      <c r="E18" s="67"/>
      <c r="F18" s="67">
        <v>24.1</v>
      </c>
      <c r="G18" s="67">
        <v>12</v>
      </c>
      <c r="H18" s="67">
        <v>63.9</v>
      </c>
      <c r="I18" s="67"/>
      <c r="J18" s="67">
        <v>23.4</v>
      </c>
      <c r="K18" s="67">
        <v>16.5</v>
      </c>
      <c r="L18" s="67">
        <v>60.1</v>
      </c>
      <c r="M18" s="67"/>
      <c r="N18" s="67">
        <v>100</v>
      </c>
    </row>
    <row r="19" spans="1:14">
      <c r="A19" s="29" t="s">
        <v>21</v>
      </c>
      <c r="B19" s="67">
        <v>14.3</v>
      </c>
      <c r="C19" s="67">
        <v>46.8</v>
      </c>
      <c r="D19" s="67">
        <v>38.9</v>
      </c>
      <c r="E19" s="67"/>
      <c r="F19" s="67">
        <v>15.7</v>
      </c>
      <c r="G19" s="67">
        <v>22.1</v>
      </c>
      <c r="H19" s="67">
        <v>62.2</v>
      </c>
      <c r="I19" s="67"/>
      <c r="J19" s="67">
        <v>17.399999999999999</v>
      </c>
      <c r="K19" s="67">
        <v>33.1</v>
      </c>
      <c r="L19" s="67">
        <v>49.6</v>
      </c>
      <c r="M19" s="67"/>
      <c r="N19" s="67">
        <v>100</v>
      </c>
    </row>
    <row r="20" spans="1:14">
      <c r="A20" s="29" t="s">
        <v>22</v>
      </c>
      <c r="B20" s="67">
        <v>28.7</v>
      </c>
      <c r="C20" s="67">
        <v>26.9</v>
      </c>
      <c r="D20" s="67">
        <v>44.4</v>
      </c>
      <c r="E20" s="67"/>
      <c r="F20" s="67">
        <v>31.5</v>
      </c>
      <c r="G20" s="67">
        <v>11.1</v>
      </c>
      <c r="H20" s="67">
        <v>57.4</v>
      </c>
      <c r="I20" s="67"/>
      <c r="J20" s="67">
        <v>32.4</v>
      </c>
      <c r="K20" s="67">
        <v>16.7</v>
      </c>
      <c r="L20" s="67">
        <v>50.9</v>
      </c>
      <c r="M20" s="67"/>
      <c r="N20" s="67">
        <v>100</v>
      </c>
    </row>
    <row r="21" spans="1:14">
      <c r="A21" s="29" t="s">
        <v>23</v>
      </c>
      <c r="B21" s="67">
        <v>26.8</v>
      </c>
      <c r="C21" s="67">
        <v>26.8</v>
      </c>
      <c r="D21" s="67">
        <v>46.3</v>
      </c>
      <c r="E21" s="67"/>
      <c r="F21" s="67">
        <v>24.4</v>
      </c>
      <c r="G21" s="67">
        <v>4.9000000000000004</v>
      </c>
      <c r="H21" s="67">
        <v>70.7</v>
      </c>
      <c r="I21" s="67"/>
      <c r="J21" s="67">
        <v>24.4</v>
      </c>
      <c r="K21" s="67">
        <v>9.8000000000000007</v>
      </c>
      <c r="L21" s="67">
        <v>65.900000000000006</v>
      </c>
      <c r="M21" s="67"/>
      <c r="N21" s="67">
        <v>100</v>
      </c>
    </row>
    <row r="22" spans="1:14">
      <c r="A22" s="29" t="s">
        <v>24</v>
      </c>
      <c r="B22" s="67">
        <v>21</v>
      </c>
      <c r="C22" s="67">
        <v>28.3</v>
      </c>
      <c r="D22" s="67">
        <v>50.6</v>
      </c>
      <c r="E22" s="67"/>
      <c r="F22" s="67">
        <v>21.9</v>
      </c>
      <c r="G22" s="67">
        <v>18.5</v>
      </c>
      <c r="H22" s="67">
        <v>59.7</v>
      </c>
      <c r="I22" s="67"/>
      <c r="J22" s="67">
        <v>20.6</v>
      </c>
      <c r="K22" s="67">
        <v>19.3</v>
      </c>
      <c r="L22" s="67">
        <v>60.1</v>
      </c>
      <c r="M22" s="67"/>
      <c r="N22" s="67">
        <v>100</v>
      </c>
    </row>
    <row r="23" spans="1:14">
      <c r="A23" s="29" t="s">
        <v>25</v>
      </c>
      <c r="B23" s="67">
        <v>30.5</v>
      </c>
      <c r="C23" s="67">
        <v>23.2</v>
      </c>
      <c r="D23" s="67">
        <v>46.3</v>
      </c>
      <c r="E23" s="67"/>
      <c r="F23" s="67">
        <v>29.9</v>
      </c>
      <c r="G23" s="67">
        <v>15.2</v>
      </c>
      <c r="H23" s="67">
        <v>54.9</v>
      </c>
      <c r="I23" s="67"/>
      <c r="J23" s="67">
        <v>30.5</v>
      </c>
      <c r="K23" s="67">
        <v>22</v>
      </c>
      <c r="L23" s="67">
        <v>47.6</v>
      </c>
      <c r="M23" s="67"/>
      <c r="N23" s="67">
        <v>100</v>
      </c>
    </row>
    <row r="24" spans="1:14">
      <c r="A24" s="29" t="s">
        <v>26</v>
      </c>
      <c r="B24" s="67">
        <v>6.3</v>
      </c>
      <c r="C24" s="67">
        <v>25</v>
      </c>
      <c r="D24" s="67">
        <v>68.8</v>
      </c>
      <c r="E24" s="67"/>
      <c r="F24" s="67">
        <v>6.3</v>
      </c>
      <c r="G24" s="67">
        <v>12.5</v>
      </c>
      <c r="H24" s="67">
        <v>81.3</v>
      </c>
      <c r="I24" s="67"/>
      <c r="J24" s="67">
        <v>4.2</v>
      </c>
      <c r="K24" s="67">
        <v>18.8</v>
      </c>
      <c r="L24" s="67">
        <v>77.099999999999994</v>
      </c>
      <c r="M24" s="67"/>
      <c r="N24" s="67">
        <v>100</v>
      </c>
    </row>
    <row r="25" spans="1:14">
      <c r="A25" s="29" t="s">
        <v>27</v>
      </c>
      <c r="B25" s="67">
        <v>31.3</v>
      </c>
      <c r="C25" s="67">
        <v>19.3</v>
      </c>
      <c r="D25" s="67">
        <v>49.4</v>
      </c>
      <c r="E25" s="67"/>
      <c r="F25" s="67">
        <v>32.5</v>
      </c>
      <c r="G25" s="67">
        <v>9</v>
      </c>
      <c r="H25" s="67">
        <v>58.4</v>
      </c>
      <c r="I25" s="67"/>
      <c r="J25" s="67">
        <v>33.700000000000003</v>
      </c>
      <c r="K25" s="67">
        <v>11.4</v>
      </c>
      <c r="L25" s="67">
        <v>54.8</v>
      </c>
      <c r="M25" s="67"/>
      <c r="N25" s="67">
        <v>100</v>
      </c>
    </row>
    <row r="26" spans="1:14">
      <c r="A26" s="29" t="s">
        <v>28</v>
      </c>
      <c r="B26" s="67">
        <v>25.4</v>
      </c>
      <c r="C26" s="67">
        <v>28.1</v>
      </c>
      <c r="D26" s="67">
        <v>46.5</v>
      </c>
      <c r="E26" s="67"/>
      <c r="F26" s="67">
        <v>22.3</v>
      </c>
      <c r="G26" s="67">
        <v>13.1</v>
      </c>
      <c r="H26" s="67">
        <v>64.599999999999994</v>
      </c>
      <c r="I26" s="67"/>
      <c r="J26" s="67">
        <v>22.7</v>
      </c>
      <c r="K26" s="67">
        <v>19.600000000000001</v>
      </c>
      <c r="L26" s="67">
        <v>57.7</v>
      </c>
      <c r="M26" s="67"/>
      <c r="N26" s="67">
        <v>100</v>
      </c>
    </row>
    <row r="27" spans="1:14">
      <c r="A27" s="29" t="s">
        <v>29</v>
      </c>
      <c r="B27" s="67">
        <v>11</v>
      </c>
      <c r="C27" s="67">
        <v>55.9</v>
      </c>
      <c r="D27" s="67">
        <v>33.1</v>
      </c>
      <c r="E27" s="67"/>
      <c r="F27" s="67">
        <v>11</v>
      </c>
      <c r="G27" s="67">
        <v>8.6</v>
      </c>
      <c r="H27" s="67">
        <v>80.3</v>
      </c>
      <c r="I27" s="67"/>
      <c r="J27" s="67">
        <v>11.7</v>
      </c>
      <c r="K27" s="67">
        <v>36.200000000000003</v>
      </c>
      <c r="L27" s="67">
        <v>52.1</v>
      </c>
      <c r="M27" s="67"/>
      <c r="N27" s="67">
        <v>100</v>
      </c>
    </row>
    <row r="28" spans="1:14">
      <c r="A28" s="29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</row>
    <row r="29" spans="1:14">
      <c r="A29" s="29" t="s">
        <v>31</v>
      </c>
      <c r="B29" s="67">
        <v>19.2</v>
      </c>
      <c r="C29" s="67">
        <v>31.3</v>
      </c>
      <c r="D29" s="67">
        <v>49.5</v>
      </c>
      <c r="E29" s="67"/>
      <c r="F29" s="67">
        <v>12.9</v>
      </c>
      <c r="G29" s="67">
        <v>31.1</v>
      </c>
      <c r="H29" s="67">
        <v>56</v>
      </c>
      <c r="I29" s="67"/>
      <c r="J29" s="67">
        <v>13.3</v>
      </c>
      <c r="K29" s="67">
        <v>27</v>
      </c>
      <c r="L29" s="67">
        <v>59.7</v>
      </c>
      <c r="M29" s="67"/>
      <c r="N29" s="67">
        <v>100</v>
      </c>
    </row>
    <row r="30" spans="1:14">
      <c r="A30" s="29" t="s">
        <v>32</v>
      </c>
      <c r="B30" s="67">
        <v>20.9</v>
      </c>
      <c r="C30" s="67">
        <v>37.4</v>
      </c>
      <c r="D30" s="67">
        <v>41.7</v>
      </c>
      <c r="E30" s="67"/>
      <c r="F30" s="67">
        <v>19</v>
      </c>
      <c r="G30" s="67">
        <v>26.6</v>
      </c>
      <c r="H30" s="67">
        <v>54.4</v>
      </c>
      <c r="I30" s="67"/>
      <c r="J30" s="67">
        <v>19.2</v>
      </c>
      <c r="K30" s="67">
        <v>33.1</v>
      </c>
      <c r="L30" s="67">
        <v>47.7</v>
      </c>
      <c r="M30" s="67"/>
      <c r="N30" s="67">
        <v>100</v>
      </c>
    </row>
    <row r="31" spans="1:14">
      <c r="A31" s="29" t="s">
        <v>33</v>
      </c>
      <c r="B31" s="67">
        <v>15.5</v>
      </c>
      <c r="C31" s="67">
        <v>40.200000000000003</v>
      </c>
      <c r="D31" s="67">
        <v>44.3</v>
      </c>
      <c r="E31" s="67"/>
      <c r="F31" s="67">
        <v>14.2</v>
      </c>
      <c r="G31" s="67">
        <v>23</v>
      </c>
      <c r="H31" s="67">
        <v>62.8</v>
      </c>
      <c r="I31" s="67"/>
      <c r="J31" s="67">
        <v>14.8</v>
      </c>
      <c r="K31" s="67">
        <v>31.3</v>
      </c>
      <c r="L31" s="67">
        <v>53.9</v>
      </c>
      <c r="M31" s="67"/>
      <c r="N31" s="67">
        <v>100</v>
      </c>
    </row>
    <row r="32" spans="1:14">
      <c r="A32" s="29" t="s">
        <v>34</v>
      </c>
      <c r="B32" s="67">
        <v>25.8</v>
      </c>
      <c r="C32" s="67">
        <v>24.7</v>
      </c>
      <c r="D32" s="67">
        <v>49.5</v>
      </c>
      <c r="E32" s="67"/>
      <c r="F32" s="67">
        <v>26.4</v>
      </c>
      <c r="G32" s="67">
        <v>13.6</v>
      </c>
      <c r="H32" s="67">
        <v>60</v>
      </c>
      <c r="I32" s="67"/>
      <c r="J32" s="67">
        <v>26.4</v>
      </c>
      <c r="K32" s="67">
        <v>17.2</v>
      </c>
      <c r="L32" s="67">
        <v>56.3</v>
      </c>
      <c r="M32" s="67"/>
      <c r="N32" s="67">
        <v>100</v>
      </c>
    </row>
    <row r="33" spans="1:14">
      <c r="A33" s="29" t="s">
        <v>35</v>
      </c>
      <c r="B33" s="67">
        <v>17.8</v>
      </c>
      <c r="C33" s="67">
        <v>42.7</v>
      </c>
      <c r="D33" s="67">
        <v>39.5</v>
      </c>
      <c r="E33" s="67"/>
      <c r="F33" s="67">
        <v>16.399999999999999</v>
      </c>
      <c r="G33" s="67">
        <v>10.7</v>
      </c>
      <c r="H33" s="67">
        <v>72.900000000000006</v>
      </c>
      <c r="I33" s="67"/>
      <c r="J33" s="67">
        <v>16.899999999999999</v>
      </c>
      <c r="K33" s="67">
        <v>28.4</v>
      </c>
      <c r="L33" s="67">
        <v>54.7</v>
      </c>
      <c r="M33" s="67"/>
      <c r="N33" s="67">
        <v>100</v>
      </c>
    </row>
    <row r="34" spans="1:14">
      <c r="A34" s="29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</row>
    <row r="35" spans="1:14">
      <c r="A35" s="29" t="s">
        <v>3</v>
      </c>
      <c r="B35" s="67">
        <v>18.7</v>
      </c>
      <c r="C35" s="67">
        <v>34.9</v>
      </c>
      <c r="D35" s="67">
        <v>46.4</v>
      </c>
      <c r="E35" s="67"/>
      <c r="F35" s="67">
        <v>16.600000000000001</v>
      </c>
      <c r="G35" s="67">
        <v>24.3</v>
      </c>
      <c r="H35" s="67">
        <v>59.1</v>
      </c>
      <c r="I35" s="67"/>
      <c r="J35" s="67">
        <v>17.100000000000001</v>
      </c>
      <c r="K35" s="67">
        <v>27.6</v>
      </c>
      <c r="L35" s="67">
        <v>55.4</v>
      </c>
      <c r="M35" s="67"/>
      <c r="N35" s="67">
        <v>100</v>
      </c>
    </row>
    <row r="36" spans="1:14">
      <c r="A36" s="29" t="s">
        <v>4</v>
      </c>
      <c r="B36" s="67">
        <v>15.3</v>
      </c>
      <c r="C36" s="67">
        <v>53.5</v>
      </c>
      <c r="D36" s="67">
        <v>31.2</v>
      </c>
      <c r="E36" s="67"/>
      <c r="F36" s="67">
        <v>16.8</v>
      </c>
      <c r="G36" s="67">
        <v>8.3000000000000007</v>
      </c>
      <c r="H36" s="67">
        <v>74.900000000000006</v>
      </c>
      <c r="I36" s="67"/>
      <c r="J36" s="67">
        <v>17.100000000000001</v>
      </c>
      <c r="K36" s="67">
        <v>28.1</v>
      </c>
      <c r="L36" s="67">
        <v>54.7</v>
      </c>
      <c r="M36" s="67"/>
      <c r="N36" s="67">
        <v>100</v>
      </c>
    </row>
    <row r="37" spans="1:14">
      <c r="A37" s="29" t="s">
        <v>5</v>
      </c>
      <c r="B37" s="67">
        <v>21.4</v>
      </c>
      <c r="C37" s="67">
        <v>31.3</v>
      </c>
      <c r="D37" s="67">
        <v>47.3</v>
      </c>
      <c r="E37" s="67"/>
      <c r="F37" s="67">
        <v>20.6</v>
      </c>
      <c r="G37" s="67">
        <v>21.3</v>
      </c>
      <c r="H37" s="67">
        <v>58.1</v>
      </c>
      <c r="I37" s="67"/>
      <c r="J37" s="67">
        <v>20.3</v>
      </c>
      <c r="K37" s="67">
        <v>33.299999999999997</v>
      </c>
      <c r="L37" s="67">
        <v>46.3</v>
      </c>
      <c r="M37" s="67"/>
      <c r="N37" s="67">
        <v>100</v>
      </c>
    </row>
    <row r="38" spans="1:14">
      <c r="A38" s="52" t="s">
        <v>625</v>
      </c>
      <c r="B38" s="67">
        <v>62.3</v>
      </c>
      <c r="C38" s="67">
        <v>18.8</v>
      </c>
      <c r="D38" s="67">
        <v>18.8</v>
      </c>
      <c r="E38" s="67"/>
      <c r="F38" s="67">
        <v>20.3</v>
      </c>
      <c r="G38" s="67">
        <v>20.3</v>
      </c>
      <c r="H38" s="67">
        <v>59.4</v>
      </c>
      <c r="I38" s="67"/>
      <c r="J38" s="67">
        <v>20.3</v>
      </c>
      <c r="K38" s="67">
        <v>18.8</v>
      </c>
      <c r="L38" s="67">
        <v>60.9</v>
      </c>
      <c r="M38" s="67"/>
      <c r="N38" s="67">
        <v>100</v>
      </c>
    </row>
    <row r="39" spans="1:14">
      <c r="A39" s="29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</row>
    <row r="40" spans="1:14">
      <c r="A40" s="29" t="s">
        <v>6</v>
      </c>
      <c r="B40" s="77">
        <v>6.3</v>
      </c>
      <c r="C40" s="77">
        <v>58.5</v>
      </c>
      <c r="D40" s="77">
        <v>35.200000000000003</v>
      </c>
      <c r="E40" s="67"/>
      <c r="F40" s="77">
        <v>9.1</v>
      </c>
      <c r="G40" s="77">
        <v>22.4</v>
      </c>
      <c r="H40" s="77">
        <v>68.5</v>
      </c>
      <c r="I40" s="67"/>
      <c r="J40" s="77">
        <v>8.9</v>
      </c>
      <c r="K40" s="77">
        <v>37.200000000000003</v>
      </c>
      <c r="L40" s="77">
        <v>53.9</v>
      </c>
      <c r="M40" s="77"/>
      <c r="N40" s="77">
        <v>100</v>
      </c>
    </row>
    <row r="41" spans="1:14">
      <c r="A41" s="29" t="s">
        <v>7</v>
      </c>
      <c r="B41" s="67">
        <v>20.8</v>
      </c>
      <c r="C41" s="67">
        <v>33.1</v>
      </c>
      <c r="D41" s="67">
        <v>46.1</v>
      </c>
      <c r="E41" s="67"/>
      <c r="F41" s="67">
        <v>18</v>
      </c>
      <c r="G41" s="67">
        <v>22.8</v>
      </c>
      <c r="H41" s="67">
        <v>59.2</v>
      </c>
      <c r="I41" s="67"/>
      <c r="J41" s="67">
        <v>18.399999999999999</v>
      </c>
      <c r="K41" s="67">
        <v>27.3</v>
      </c>
      <c r="L41" s="67">
        <v>54.3</v>
      </c>
      <c r="M41" s="67"/>
      <c r="N41" s="67">
        <v>100</v>
      </c>
    </row>
    <row r="42" spans="1:14"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</row>
    <row r="43" spans="1:14">
      <c r="A43" s="51" t="s">
        <v>1</v>
      </c>
      <c r="B43" s="69">
        <v>19.399999999999999</v>
      </c>
      <c r="C43" s="69">
        <v>35.5</v>
      </c>
      <c r="D43" s="69">
        <v>45.1</v>
      </c>
      <c r="E43" s="69"/>
      <c r="F43" s="69">
        <v>17.2</v>
      </c>
      <c r="G43" s="69">
        <v>22.8</v>
      </c>
      <c r="H43" s="69">
        <v>60</v>
      </c>
      <c r="I43" s="69"/>
      <c r="J43" s="69">
        <v>17.5</v>
      </c>
      <c r="K43" s="69">
        <v>28.2</v>
      </c>
      <c r="L43" s="69">
        <v>54.2</v>
      </c>
      <c r="M43" s="69"/>
      <c r="N43" s="69">
        <v>100</v>
      </c>
    </row>
    <row r="44" spans="1:14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</row>
    <row r="46" spans="1:14">
      <c r="A46" s="139" t="s">
        <v>550</v>
      </c>
    </row>
    <row r="47" spans="1:14">
      <c r="A47" s="28" t="s">
        <v>405</v>
      </c>
    </row>
    <row r="48" spans="1:14">
      <c r="A48" s="28" t="s">
        <v>410</v>
      </c>
    </row>
    <row r="49" spans="1:1">
      <c r="A49" s="28" t="s">
        <v>409</v>
      </c>
    </row>
  </sheetData>
  <mergeCells count="5">
    <mergeCell ref="A3:A4"/>
    <mergeCell ref="B3:D3"/>
    <mergeCell ref="F3:H3"/>
    <mergeCell ref="J3:L3"/>
    <mergeCell ref="N3:N4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/>
  </sheetViews>
  <sheetFormatPr defaultRowHeight="9"/>
  <cols>
    <col min="1" max="1" width="30.5703125" style="28" customWidth="1"/>
    <col min="2" max="2" width="6.85546875" style="28" bestFit="1" customWidth="1"/>
    <col min="3" max="3" width="6" style="28" customWidth="1"/>
    <col min="4" max="6" width="6.85546875" style="28" bestFit="1" customWidth="1"/>
    <col min="7" max="7" width="7.28515625" style="28" customWidth="1"/>
    <col min="8" max="9" width="6.85546875" style="28" bestFit="1" customWidth="1"/>
    <col min="10" max="16384" width="9.140625" style="28"/>
  </cols>
  <sheetData>
    <row r="1" spans="1:12" ht="12">
      <c r="A1" s="273" t="s">
        <v>667</v>
      </c>
    </row>
    <row r="2" spans="1:12">
      <c r="A2" s="7"/>
    </row>
    <row r="3" spans="1:12" ht="17.25" customHeight="1">
      <c r="A3" s="251" t="s">
        <v>655</v>
      </c>
      <c r="B3" s="248" t="s">
        <v>411</v>
      </c>
      <c r="C3" s="248"/>
      <c r="D3" s="248"/>
      <c r="E3" s="248"/>
      <c r="F3" s="248"/>
      <c r="G3" s="248"/>
      <c r="H3" s="248"/>
      <c r="I3" s="243" t="s">
        <v>1</v>
      </c>
    </row>
    <row r="4" spans="1:12" ht="21.75" customHeight="1">
      <c r="A4" s="247"/>
      <c r="B4" s="95" t="s">
        <v>93</v>
      </c>
      <c r="C4" s="95" t="s">
        <v>362</v>
      </c>
      <c r="D4" s="95" t="s">
        <v>363</v>
      </c>
      <c r="E4" s="186" t="s">
        <v>364</v>
      </c>
      <c r="F4" s="95" t="s">
        <v>478</v>
      </c>
      <c r="G4" s="95" t="s">
        <v>479</v>
      </c>
      <c r="H4" s="95" t="s">
        <v>480</v>
      </c>
      <c r="I4" s="239"/>
    </row>
    <row r="5" spans="1:12">
      <c r="A5" s="47"/>
      <c r="B5" s="47"/>
      <c r="C5" s="47"/>
      <c r="D5" s="47"/>
      <c r="E5" s="47"/>
      <c r="F5" s="47"/>
      <c r="G5" s="47"/>
      <c r="H5" s="47"/>
      <c r="I5" s="47"/>
    </row>
    <row r="6" spans="1:12">
      <c r="A6" s="29" t="s">
        <v>8</v>
      </c>
      <c r="B6" s="67">
        <v>19</v>
      </c>
      <c r="C6" s="67">
        <v>18</v>
      </c>
      <c r="D6" s="67">
        <v>21.2</v>
      </c>
      <c r="E6" s="67">
        <v>11.7</v>
      </c>
      <c r="F6" s="67">
        <v>11.7</v>
      </c>
      <c r="G6" s="67">
        <v>13.4</v>
      </c>
      <c r="H6" s="67">
        <v>5.0999999999999996</v>
      </c>
      <c r="I6" s="67">
        <v>100</v>
      </c>
    </row>
    <row r="7" spans="1:12">
      <c r="A7" s="29" t="s">
        <v>9</v>
      </c>
      <c r="B7" s="67">
        <v>3.3</v>
      </c>
      <c r="C7" s="67">
        <v>35</v>
      </c>
      <c r="D7" s="67">
        <v>26.7</v>
      </c>
      <c r="E7" s="67">
        <v>6.7</v>
      </c>
      <c r="F7" s="67">
        <v>6.7</v>
      </c>
      <c r="G7" s="67">
        <v>18.3</v>
      </c>
      <c r="H7" s="67">
        <v>3.3</v>
      </c>
      <c r="I7" s="67">
        <v>100</v>
      </c>
      <c r="L7" s="4"/>
    </row>
    <row r="8" spans="1:12">
      <c r="A8" s="29" t="s">
        <v>11</v>
      </c>
      <c r="B8" s="67">
        <v>15</v>
      </c>
      <c r="C8" s="67">
        <v>11.1</v>
      </c>
      <c r="D8" s="67">
        <v>19.2</v>
      </c>
      <c r="E8" s="67">
        <v>12.9</v>
      </c>
      <c r="F8" s="67">
        <v>15.9</v>
      </c>
      <c r="G8" s="67">
        <v>18.7</v>
      </c>
      <c r="H8" s="67">
        <v>7.2</v>
      </c>
      <c r="I8" s="67">
        <v>100</v>
      </c>
    </row>
    <row r="9" spans="1:12">
      <c r="A9" s="29" t="s">
        <v>12</v>
      </c>
      <c r="B9" s="67">
        <v>8.5</v>
      </c>
      <c r="C9" s="67">
        <v>15.4</v>
      </c>
      <c r="D9" s="67">
        <v>24.9</v>
      </c>
      <c r="E9" s="67">
        <v>12.4</v>
      </c>
      <c r="F9" s="67">
        <v>13.4</v>
      </c>
      <c r="G9" s="67">
        <v>17.899999999999999</v>
      </c>
      <c r="H9" s="67">
        <v>7.5</v>
      </c>
      <c r="I9" s="67">
        <v>100</v>
      </c>
    </row>
    <row r="10" spans="1:12" s="197" customFormat="1">
      <c r="A10" s="198" t="s">
        <v>603</v>
      </c>
      <c r="B10" s="196">
        <v>4.7</v>
      </c>
      <c r="C10" s="196">
        <v>14.2</v>
      </c>
      <c r="D10" s="196">
        <v>25.5</v>
      </c>
      <c r="E10" s="196">
        <v>11.3</v>
      </c>
      <c r="F10" s="196">
        <v>12.3</v>
      </c>
      <c r="G10" s="196">
        <v>22.6</v>
      </c>
      <c r="H10" s="196">
        <v>9.4</v>
      </c>
      <c r="I10" s="196">
        <v>100</v>
      </c>
    </row>
    <row r="11" spans="1:12" s="197" customFormat="1">
      <c r="A11" s="198" t="s">
        <v>13</v>
      </c>
      <c r="B11" s="196">
        <v>12.6</v>
      </c>
      <c r="C11" s="196">
        <v>16.8</v>
      </c>
      <c r="D11" s="196">
        <v>24.2</v>
      </c>
      <c r="E11" s="196">
        <v>13.7</v>
      </c>
      <c r="F11" s="196">
        <v>14.7</v>
      </c>
      <c r="G11" s="196">
        <v>12.6</v>
      </c>
      <c r="H11" s="196">
        <v>5.3</v>
      </c>
      <c r="I11" s="196">
        <v>100</v>
      </c>
    </row>
    <row r="12" spans="1:12">
      <c r="A12" s="29" t="s">
        <v>14</v>
      </c>
      <c r="B12" s="67">
        <v>13.8</v>
      </c>
      <c r="C12" s="67">
        <v>13.5</v>
      </c>
      <c r="D12" s="67">
        <v>27</v>
      </c>
      <c r="E12" s="67">
        <v>9.9</v>
      </c>
      <c r="F12" s="67">
        <v>13.8</v>
      </c>
      <c r="G12" s="67">
        <v>18.8</v>
      </c>
      <c r="H12" s="67">
        <v>3.3</v>
      </c>
      <c r="I12" s="67">
        <v>100</v>
      </c>
    </row>
    <row r="13" spans="1:12">
      <c r="A13" s="29" t="s">
        <v>15</v>
      </c>
      <c r="B13" s="67">
        <v>14.3</v>
      </c>
      <c r="C13" s="67">
        <v>17.100000000000001</v>
      </c>
      <c r="D13" s="67">
        <v>25.1</v>
      </c>
      <c r="E13" s="67">
        <v>13.1</v>
      </c>
      <c r="F13" s="67">
        <v>11.4</v>
      </c>
      <c r="G13" s="67">
        <v>15.4</v>
      </c>
      <c r="H13" s="67">
        <v>3.4</v>
      </c>
      <c r="I13" s="67">
        <v>100</v>
      </c>
    </row>
    <row r="14" spans="1:12">
      <c r="A14" s="29" t="s">
        <v>16</v>
      </c>
      <c r="B14" s="67">
        <v>7.7</v>
      </c>
      <c r="C14" s="67">
        <v>27.3</v>
      </c>
      <c r="D14" s="67">
        <v>22.2</v>
      </c>
      <c r="E14" s="67">
        <v>11.3</v>
      </c>
      <c r="F14" s="67">
        <v>14.9</v>
      </c>
      <c r="G14" s="67">
        <v>13.4</v>
      </c>
      <c r="H14" s="67">
        <v>3.1</v>
      </c>
      <c r="I14" s="67">
        <v>100</v>
      </c>
    </row>
    <row r="15" spans="1:12">
      <c r="A15" s="29" t="s">
        <v>17</v>
      </c>
      <c r="B15" s="67">
        <v>7.9</v>
      </c>
      <c r="C15" s="67">
        <v>10.6</v>
      </c>
      <c r="D15" s="67">
        <v>25.6</v>
      </c>
      <c r="E15" s="67">
        <v>15</v>
      </c>
      <c r="F15" s="67">
        <v>21.1</v>
      </c>
      <c r="G15" s="67">
        <v>15.2</v>
      </c>
      <c r="H15" s="67">
        <v>4.5999999999999996</v>
      </c>
      <c r="I15" s="67">
        <v>100</v>
      </c>
    </row>
    <row r="16" spans="1:12">
      <c r="A16" s="29" t="s">
        <v>18</v>
      </c>
      <c r="B16" s="67">
        <v>11</v>
      </c>
      <c r="C16" s="67">
        <v>11.4</v>
      </c>
      <c r="D16" s="67">
        <v>26.9</v>
      </c>
      <c r="E16" s="67">
        <v>14.8</v>
      </c>
      <c r="F16" s="67">
        <v>14.1</v>
      </c>
      <c r="G16" s="67">
        <v>13.9</v>
      </c>
      <c r="H16" s="67">
        <v>7.8</v>
      </c>
      <c r="I16" s="67">
        <v>100</v>
      </c>
    </row>
    <row r="17" spans="1:9">
      <c r="A17" s="29" t="s">
        <v>19</v>
      </c>
      <c r="B17" s="67">
        <v>9.1</v>
      </c>
      <c r="C17" s="67">
        <v>13.9</v>
      </c>
      <c r="D17" s="67">
        <v>23.6</v>
      </c>
      <c r="E17" s="67">
        <v>17.600000000000001</v>
      </c>
      <c r="F17" s="67">
        <v>17</v>
      </c>
      <c r="G17" s="67">
        <v>17</v>
      </c>
      <c r="H17" s="67">
        <v>1.8</v>
      </c>
      <c r="I17" s="67">
        <v>100</v>
      </c>
    </row>
    <row r="18" spans="1:9">
      <c r="A18" s="29" t="s">
        <v>20</v>
      </c>
      <c r="B18" s="67">
        <v>24.4</v>
      </c>
      <c r="C18" s="67">
        <v>10.3</v>
      </c>
      <c r="D18" s="67">
        <v>28.5</v>
      </c>
      <c r="E18" s="67">
        <v>11.3</v>
      </c>
      <c r="F18" s="67">
        <v>11</v>
      </c>
      <c r="G18" s="67">
        <v>13.4</v>
      </c>
      <c r="H18" s="67">
        <v>1</v>
      </c>
      <c r="I18" s="67">
        <v>100</v>
      </c>
    </row>
    <row r="19" spans="1:9">
      <c r="A19" s="29" t="s">
        <v>21</v>
      </c>
      <c r="B19" s="67">
        <v>14</v>
      </c>
      <c r="C19" s="67">
        <v>6.2</v>
      </c>
      <c r="D19" s="67">
        <v>21.8</v>
      </c>
      <c r="E19" s="67">
        <v>14.8</v>
      </c>
      <c r="F19" s="67">
        <v>16</v>
      </c>
      <c r="G19" s="67">
        <v>16.8</v>
      </c>
      <c r="H19" s="67">
        <v>10.4</v>
      </c>
      <c r="I19" s="67">
        <v>100</v>
      </c>
    </row>
    <row r="20" spans="1:9">
      <c r="A20" s="29" t="s">
        <v>22</v>
      </c>
      <c r="B20" s="67">
        <v>28.7</v>
      </c>
      <c r="C20" s="67">
        <v>16.7</v>
      </c>
      <c r="D20" s="67">
        <v>24.1</v>
      </c>
      <c r="E20" s="67">
        <v>9.3000000000000007</v>
      </c>
      <c r="F20" s="67">
        <v>6.5</v>
      </c>
      <c r="G20" s="67">
        <v>10.199999999999999</v>
      </c>
      <c r="H20" s="67">
        <v>4.5999999999999996</v>
      </c>
      <c r="I20" s="67">
        <v>100</v>
      </c>
    </row>
    <row r="21" spans="1:9">
      <c r="A21" s="29" t="s">
        <v>23</v>
      </c>
      <c r="B21" s="67">
        <v>26.8</v>
      </c>
      <c r="C21" s="67">
        <v>7.3</v>
      </c>
      <c r="D21" s="67">
        <v>24.4</v>
      </c>
      <c r="E21" s="67">
        <v>14.6</v>
      </c>
      <c r="F21" s="67">
        <v>9.8000000000000007</v>
      </c>
      <c r="G21" s="67">
        <v>9.8000000000000007</v>
      </c>
      <c r="H21" s="67">
        <v>7.3</v>
      </c>
      <c r="I21" s="67">
        <v>100</v>
      </c>
    </row>
    <row r="22" spans="1:9">
      <c r="A22" s="29" t="s">
        <v>24</v>
      </c>
      <c r="B22" s="67">
        <v>27.9</v>
      </c>
      <c r="C22" s="67">
        <v>9.4</v>
      </c>
      <c r="D22" s="67">
        <v>17.600000000000001</v>
      </c>
      <c r="E22" s="67">
        <v>9.4</v>
      </c>
      <c r="F22" s="67">
        <v>10.3</v>
      </c>
      <c r="G22" s="67">
        <v>15</v>
      </c>
      <c r="H22" s="67">
        <v>10.3</v>
      </c>
      <c r="I22" s="67">
        <v>100</v>
      </c>
    </row>
    <row r="23" spans="1:9">
      <c r="A23" s="29" t="s">
        <v>25</v>
      </c>
      <c r="B23" s="67">
        <v>31.1</v>
      </c>
      <c r="C23" s="67">
        <v>6.7</v>
      </c>
      <c r="D23" s="67">
        <v>23.8</v>
      </c>
      <c r="E23" s="67">
        <v>12.2</v>
      </c>
      <c r="F23" s="67">
        <v>7.9</v>
      </c>
      <c r="G23" s="67">
        <v>15.2</v>
      </c>
      <c r="H23" s="67">
        <v>3</v>
      </c>
      <c r="I23" s="67">
        <v>100</v>
      </c>
    </row>
    <row r="24" spans="1:9">
      <c r="A24" s="29" t="s">
        <v>26</v>
      </c>
      <c r="B24" s="67">
        <v>39.6</v>
      </c>
      <c r="C24" s="67">
        <v>6.3</v>
      </c>
      <c r="D24" s="67">
        <v>6.3</v>
      </c>
      <c r="E24" s="67">
        <v>8.3000000000000007</v>
      </c>
      <c r="F24" s="67">
        <v>10.4</v>
      </c>
      <c r="G24" s="67">
        <v>18.8</v>
      </c>
      <c r="H24" s="67">
        <v>10.4</v>
      </c>
      <c r="I24" s="67">
        <v>100</v>
      </c>
    </row>
    <row r="25" spans="1:9">
      <c r="A25" s="29" t="s">
        <v>27</v>
      </c>
      <c r="B25" s="67">
        <v>31.9</v>
      </c>
      <c r="C25" s="67">
        <v>9.6</v>
      </c>
      <c r="D25" s="67">
        <v>23.5</v>
      </c>
      <c r="E25" s="67">
        <v>9.6</v>
      </c>
      <c r="F25" s="67">
        <v>13.9</v>
      </c>
      <c r="G25" s="67">
        <v>8.4</v>
      </c>
      <c r="H25" s="67">
        <v>3</v>
      </c>
      <c r="I25" s="67">
        <v>100</v>
      </c>
    </row>
    <row r="26" spans="1:9">
      <c r="A26" s="29" t="s">
        <v>28</v>
      </c>
      <c r="B26" s="67">
        <v>20.399999999999999</v>
      </c>
      <c r="C26" s="67">
        <v>9.1999999999999993</v>
      </c>
      <c r="D26" s="67">
        <v>19.600000000000001</v>
      </c>
      <c r="E26" s="67">
        <v>14.6</v>
      </c>
      <c r="F26" s="67">
        <v>13.1</v>
      </c>
      <c r="G26" s="67">
        <v>15.8</v>
      </c>
      <c r="H26" s="67">
        <v>7.3</v>
      </c>
      <c r="I26" s="67">
        <v>100</v>
      </c>
    </row>
    <row r="27" spans="1:9">
      <c r="A27" s="29" t="s">
        <v>29</v>
      </c>
      <c r="B27" s="67">
        <v>14.5</v>
      </c>
      <c r="C27" s="67">
        <v>11.4</v>
      </c>
      <c r="D27" s="67">
        <v>25.5</v>
      </c>
      <c r="E27" s="67">
        <v>12.4</v>
      </c>
      <c r="F27" s="67">
        <v>13.1</v>
      </c>
      <c r="G27" s="67">
        <v>11.7</v>
      </c>
      <c r="H27" s="67">
        <v>11.4</v>
      </c>
      <c r="I27" s="67">
        <v>100</v>
      </c>
    </row>
    <row r="28" spans="1:9">
      <c r="A28" s="29"/>
      <c r="B28" s="67"/>
      <c r="C28" s="67"/>
      <c r="D28" s="67"/>
      <c r="E28" s="67"/>
      <c r="F28" s="67"/>
      <c r="G28" s="67"/>
      <c r="H28" s="67"/>
      <c r="I28" s="67"/>
    </row>
    <row r="29" spans="1:9">
      <c r="A29" s="29" t="s">
        <v>31</v>
      </c>
      <c r="B29" s="67">
        <v>14.6</v>
      </c>
      <c r="C29" s="67">
        <v>17.899999999999999</v>
      </c>
      <c r="D29" s="67">
        <v>20.9</v>
      </c>
      <c r="E29" s="67">
        <v>11.8</v>
      </c>
      <c r="F29" s="67">
        <v>13.7</v>
      </c>
      <c r="G29" s="67">
        <v>15.8</v>
      </c>
      <c r="H29" s="67">
        <v>5.5</v>
      </c>
      <c r="I29" s="67">
        <v>100</v>
      </c>
    </row>
    <row r="30" spans="1:9">
      <c r="A30" s="29" t="s">
        <v>32</v>
      </c>
      <c r="B30" s="67">
        <v>10.6</v>
      </c>
      <c r="C30" s="67">
        <v>13.2</v>
      </c>
      <c r="D30" s="67">
        <v>25.7</v>
      </c>
      <c r="E30" s="67">
        <v>12.9</v>
      </c>
      <c r="F30" s="67">
        <v>16.3</v>
      </c>
      <c r="G30" s="67">
        <v>16.7</v>
      </c>
      <c r="H30" s="67">
        <v>4.5999999999999996</v>
      </c>
      <c r="I30" s="67">
        <v>100</v>
      </c>
    </row>
    <row r="31" spans="1:9">
      <c r="A31" s="29" t="s">
        <v>33</v>
      </c>
      <c r="B31" s="67">
        <v>14.4</v>
      </c>
      <c r="C31" s="67">
        <v>10.1</v>
      </c>
      <c r="D31" s="67">
        <v>25.5</v>
      </c>
      <c r="E31" s="67">
        <v>14.4</v>
      </c>
      <c r="F31" s="67">
        <v>14.3</v>
      </c>
      <c r="G31" s="67">
        <v>14.9</v>
      </c>
      <c r="H31" s="67">
        <v>6.3</v>
      </c>
      <c r="I31" s="67">
        <v>100</v>
      </c>
    </row>
    <row r="32" spans="1:9">
      <c r="A32" s="29" t="s">
        <v>34</v>
      </c>
      <c r="B32" s="67">
        <v>30.3</v>
      </c>
      <c r="C32" s="67">
        <v>9.6</v>
      </c>
      <c r="D32" s="67">
        <v>20.8</v>
      </c>
      <c r="E32" s="67">
        <v>10.3</v>
      </c>
      <c r="F32" s="67">
        <v>10</v>
      </c>
      <c r="G32" s="67">
        <v>12.9</v>
      </c>
      <c r="H32" s="67">
        <v>6.2</v>
      </c>
      <c r="I32" s="67">
        <v>100</v>
      </c>
    </row>
    <row r="33" spans="1:9">
      <c r="A33" s="29" t="s">
        <v>35</v>
      </c>
      <c r="B33" s="67">
        <v>17.3</v>
      </c>
      <c r="C33" s="67">
        <v>10.4</v>
      </c>
      <c r="D33" s="67">
        <v>22.7</v>
      </c>
      <c r="E33" s="67">
        <v>13.5</v>
      </c>
      <c r="F33" s="67">
        <v>13.1</v>
      </c>
      <c r="G33" s="67">
        <v>13.6</v>
      </c>
      <c r="H33" s="67">
        <v>9.5</v>
      </c>
      <c r="I33" s="67">
        <v>100</v>
      </c>
    </row>
    <row r="34" spans="1:9">
      <c r="A34" s="29"/>
      <c r="B34" s="67"/>
      <c r="C34" s="67"/>
      <c r="D34" s="67"/>
      <c r="E34" s="67"/>
      <c r="F34" s="67"/>
      <c r="G34" s="67"/>
      <c r="H34" s="67"/>
      <c r="I34" s="67"/>
    </row>
    <row r="35" spans="1:9">
      <c r="A35" s="29" t="s">
        <v>3</v>
      </c>
      <c r="B35" s="67">
        <v>14.9</v>
      </c>
      <c r="C35" s="67">
        <v>13.6</v>
      </c>
      <c r="D35" s="67">
        <v>25.9</v>
      </c>
      <c r="E35" s="67">
        <v>13.3</v>
      </c>
      <c r="F35" s="67">
        <v>14.8</v>
      </c>
      <c r="G35" s="67">
        <v>14.1</v>
      </c>
      <c r="H35" s="67">
        <v>3.2</v>
      </c>
      <c r="I35" s="67">
        <v>100</v>
      </c>
    </row>
    <row r="36" spans="1:9">
      <c r="A36" s="29" t="s">
        <v>4</v>
      </c>
      <c r="B36" s="67">
        <v>20.5</v>
      </c>
      <c r="C36" s="67">
        <v>5.8</v>
      </c>
      <c r="D36" s="67">
        <v>10.7</v>
      </c>
      <c r="E36" s="67">
        <v>8.3000000000000007</v>
      </c>
      <c r="F36" s="67">
        <v>5.5</v>
      </c>
      <c r="G36" s="67">
        <v>17.7</v>
      </c>
      <c r="H36" s="67">
        <v>31.5</v>
      </c>
      <c r="I36" s="67">
        <v>100</v>
      </c>
    </row>
    <row r="37" spans="1:9">
      <c r="A37" s="29" t="s">
        <v>5</v>
      </c>
      <c r="B37" s="67">
        <v>22.2</v>
      </c>
      <c r="C37" s="67">
        <v>8.6</v>
      </c>
      <c r="D37" s="67">
        <v>14.6</v>
      </c>
      <c r="E37" s="67">
        <v>11.9</v>
      </c>
      <c r="F37" s="67">
        <v>11.9</v>
      </c>
      <c r="G37" s="67">
        <v>20.3</v>
      </c>
      <c r="H37" s="67">
        <v>10.5</v>
      </c>
      <c r="I37" s="67">
        <v>100</v>
      </c>
    </row>
    <row r="38" spans="1:9">
      <c r="A38" s="52" t="s">
        <v>625</v>
      </c>
      <c r="B38" s="67">
        <v>23.2</v>
      </c>
      <c r="C38" s="67">
        <v>18.8</v>
      </c>
      <c r="D38" s="67">
        <v>29</v>
      </c>
      <c r="E38" s="67">
        <v>7.2</v>
      </c>
      <c r="F38" s="67">
        <v>13</v>
      </c>
      <c r="G38" s="67">
        <v>5.8</v>
      </c>
      <c r="H38" s="67">
        <v>2.9</v>
      </c>
      <c r="I38" s="67">
        <v>100</v>
      </c>
    </row>
    <row r="39" spans="1:9">
      <c r="A39" s="29"/>
      <c r="B39" s="67"/>
      <c r="C39" s="67"/>
      <c r="D39" s="67"/>
      <c r="E39" s="67"/>
      <c r="F39" s="67"/>
      <c r="G39" s="67"/>
      <c r="H39" s="67"/>
      <c r="I39" s="67"/>
    </row>
    <row r="40" spans="1:9">
      <c r="A40" s="29"/>
      <c r="B40" s="67">
        <v>10</v>
      </c>
      <c r="C40" s="67">
        <v>3.3</v>
      </c>
      <c r="D40" s="67">
        <v>7.6</v>
      </c>
      <c r="E40" s="67">
        <v>8</v>
      </c>
      <c r="F40" s="67">
        <v>12.2</v>
      </c>
      <c r="G40" s="67">
        <v>34.6</v>
      </c>
      <c r="H40" s="67">
        <v>24.3</v>
      </c>
      <c r="I40" s="67">
        <v>100</v>
      </c>
    </row>
    <row r="41" spans="1:9">
      <c r="A41" s="29" t="s">
        <v>6</v>
      </c>
      <c r="B41" s="67"/>
      <c r="C41" s="67"/>
      <c r="D41" s="67"/>
      <c r="E41" s="67"/>
      <c r="F41" s="67"/>
      <c r="G41" s="67"/>
      <c r="H41" s="67"/>
      <c r="I41" s="67"/>
    </row>
    <row r="42" spans="1:9">
      <c r="A42" s="29" t="s">
        <v>7</v>
      </c>
      <c r="B42" s="67">
        <v>17</v>
      </c>
      <c r="C42" s="67">
        <v>13.5</v>
      </c>
      <c r="D42" s="67">
        <v>25.1</v>
      </c>
      <c r="E42" s="67">
        <v>13.2</v>
      </c>
      <c r="F42" s="67">
        <v>14</v>
      </c>
      <c r="G42" s="67">
        <v>13</v>
      </c>
      <c r="H42" s="67">
        <v>4.2</v>
      </c>
      <c r="I42" s="67">
        <v>100</v>
      </c>
    </row>
    <row r="43" spans="1:9">
      <c r="A43" s="29"/>
      <c r="B43" s="67"/>
      <c r="C43" s="67"/>
      <c r="D43" s="67"/>
      <c r="E43" s="67"/>
      <c r="F43" s="67"/>
      <c r="G43" s="67"/>
      <c r="H43" s="67"/>
      <c r="I43" s="67"/>
    </row>
    <row r="44" spans="1:9">
      <c r="A44" s="51" t="s">
        <v>1</v>
      </c>
      <c r="B44" s="69">
        <v>16.3</v>
      </c>
      <c r="C44" s="69">
        <v>12.5</v>
      </c>
      <c r="D44" s="69">
        <v>23.5</v>
      </c>
      <c r="E44" s="69">
        <v>12.7</v>
      </c>
      <c r="F44" s="69">
        <v>13.8</v>
      </c>
      <c r="G44" s="69">
        <v>15.1</v>
      </c>
      <c r="H44" s="69">
        <v>6.1</v>
      </c>
      <c r="I44" s="69">
        <v>100</v>
      </c>
    </row>
    <row r="45" spans="1:9">
      <c r="A45" s="110"/>
      <c r="B45" s="110"/>
      <c r="C45" s="110"/>
      <c r="D45" s="110"/>
      <c r="E45" s="110"/>
      <c r="F45" s="110"/>
      <c r="G45" s="110"/>
      <c r="H45" s="110"/>
      <c r="I45" s="110"/>
    </row>
    <row r="47" spans="1:9">
      <c r="A47" s="139" t="s">
        <v>550</v>
      </c>
    </row>
  </sheetData>
  <mergeCells count="3">
    <mergeCell ref="A3:A4"/>
    <mergeCell ref="B3:H3"/>
    <mergeCell ref="I3:I4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/>
  </sheetViews>
  <sheetFormatPr defaultRowHeight="9"/>
  <cols>
    <col min="1" max="1" width="29.85546875" style="28" customWidth="1"/>
    <col min="2" max="2" width="6.85546875" style="28" bestFit="1" customWidth="1"/>
    <col min="3" max="3" width="11.7109375" style="28" customWidth="1"/>
    <col min="4" max="4" width="8.7109375" style="28" customWidth="1"/>
    <col min="5" max="5" width="15.85546875" style="28" customWidth="1"/>
    <col min="6" max="6" width="9.7109375" style="28" customWidth="1"/>
    <col min="7" max="16384" width="9.140625" style="28"/>
  </cols>
  <sheetData>
    <row r="1" spans="1:11" ht="12">
      <c r="A1" s="273" t="s">
        <v>666</v>
      </c>
    </row>
    <row r="3" spans="1:11" ht="15" customHeight="1">
      <c r="A3" s="251" t="s">
        <v>655</v>
      </c>
      <c r="B3" s="248" t="s">
        <v>615</v>
      </c>
      <c r="C3" s="248"/>
      <c r="D3" s="248"/>
      <c r="E3" s="248"/>
      <c r="F3" s="248"/>
    </row>
    <row r="4" spans="1:11" ht="29.25" customHeight="1">
      <c r="A4" s="247"/>
      <c r="B4" s="66" t="s">
        <v>412</v>
      </c>
      <c r="C4" s="66" t="s">
        <v>413</v>
      </c>
      <c r="D4" s="66" t="s">
        <v>414</v>
      </c>
      <c r="E4" s="66" t="s">
        <v>415</v>
      </c>
      <c r="F4" s="66" t="s">
        <v>416</v>
      </c>
    </row>
    <row r="5" spans="1:11">
      <c r="A5" s="47"/>
      <c r="B5" s="47"/>
      <c r="C5" s="47"/>
      <c r="D5" s="47"/>
      <c r="E5" s="47"/>
      <c r="F5" s="47"/>
    </row>
    <row r="6" spans="1:11">
      <c r="A6" s="29" t="s">
        <v>8</v>
      </c>
      <c r="B6" s="67">
        <v>40.5</v>
      </c>
      <c r="C6" s="67">
        <v>23.8</v>
      </c>
      <c r="D6" s="67">
        <v>50</v>
      </c>
      <c r="E6" s="67">
        <v>61.9</v>
      </c>
      <c r="F6" s="67">
        <v>7.1</v>
      </c>
    </row>
    <row r="7" spans="1:11">
      <c r="A7" s="29" t="s">
        <v>9</v>
      </c>
      <c r="B7" s="67">
        <v>33.299999999999997</v>
      </c>
      <c r="C7" s="67">
        <v>33.299999999999997</v>
      </c>
      <c r="D7" s="67">
        <v>33.299999999999997</v>
      </c>
      <c r="E7" s="67">
        <v>33.299999999999997</v>
      </c>
      <c r="F7" s="67">
        <v>0</v>
      </c>
    </row>
    <row r="8" spans="1:11">
      <c r="A8" s="29" t="s">
        <v>11</v>
      </c>
      <c r="B8" s="67">
        <v>54.8</v>
      </c>
      <c r="C8" s="67">
        <v>38.700000000000003</v>
      </c>
      <c r="D8" s="67">
        <v>58.1</v>
      </c>
      <c r="E8" s="67">
        <v>74.2</v>
      </c>
      <c r="F8" s="67">
        <v>22.6</v>
      </c>
      <c r="K8" s="4"/>
    </row>
    <row r="9" spans="1:11">
      <c r="A9" s="29" t="s">
        <v>12</v>
      </c>
      <c r="B9" s="67">
        <v>50</v>
      </c>
      <c r="C9" s="67">
        <v>50</v>
      </c>
      <c r="D9" s="67">
        <v>50</v>
      </c>
      <c r="E9" s="67">
        <v>100</v>
      </c>
      <c r="F9" s="67">
        <v>50</v>
      </c>
    </row>
    <row r="10" spans="1:11" s="197" customFormat="1">
      <c r="A10" s="198" t="s">
        <v>603</v>
      </c>
      <c r="B10" s="196" t="s">
        <v>10</v>
      </c>
      <c r="C10" s="196" t="s">
        <v>10</v>
      </c>
      <c r="D10" s="196" t="s">
        <v>10</v>
      </c>
      <c r="E10" s="196" t="s">
        <v>10</v>
      </c>
      <c r="F10" s="196" t="s">
        <v>10</v>
      </c>
    </row>
    <row r="11" spans="1:11" s="197" customFormat="1">
      <c r="A11" s="198" t="s">
        <v>13</v>
      </c>
      <c r="B11" s="196">
        <v>50</v>
      </c>
      <c r="C11" s="196">
        <v>50</v>
      </c>
      <c r="D11" s="196">
        <v>50</v>
      </c>
      <c r="E11" s="196">
        <v>100</v>
      </c>
      <c r="F11" s="196">
        <v>50</v>
      </c>
    </row>
    <row r="12" spans="1:11">
      <c r="A12" s="29" t="s">
        <v>14</v>
      </c>
      <c r="B12" s="67">
        <v>63</v>
      </c>
      <c r="C12" s="67">
        <v>25.9</v>
      </c>
      <c r="D12" s="67">
        <v>63</v>
      </c>
      <c r="E12" s="67">
        <v>63</v>
      </c>
      <c r="F12" s="67">
        <v>14.8</v>
      </c>
    </row>
    <row r="13" spans="1:11">
      <c r="A13" s="29" t="s">
        <v>15</v>
      </c>
      <c r="B13" s="67">
        <v>31.3</v>
      </c>
      <c r="C13" s="67">
        <v>25</v>
      </c>
      <c r="D13" s="67">
        <v>50</v>
      </c>
      <c r="E13" s="67">
        <v>68.8</v>
      </c>
      <c r="F13" s="67">
        <v>18.8</v>
      </c>
    </row>
    <row r="14" spans="1:11">
      <c r="A14" s="29" t="s">
        <v>16</v>
      </c>
      <c r="B14" s="67">
        <v>50</v>
      </c>
      <c r="C14" s="67">
        <v>36.4</v>
      </c>
      <c r="D14" s="67">
        <v>59.1</v>
      </c>
      <c r="E14" s="67">
        <v>63.6</v>
      </c>
      <c r="F14" s="67">
        <v>9.1</v>
      </c>
    </row>
    <row r="15" spans="1:11">
      <c r="A15" s="29" t="s">
        <v>17</v>
      </c>
      <c r="B15" s="67">
        <v>45.8</v>
      </c>
      <c r="C15" s="67">
        <v>39.6</v>
      </c>
      <c r="D15" s="67">
        <v>43.8</v>
      </c>
      <c r="E15" s="67">
        <v>66.7</v>
      </c>
      <c r="F15" s="67">
        <v>14.6</v>
      </c>
    </row>
    <row r="16" spans="1:11">
      <c r="A16" s="29" t="s">
        <v>18</v>
      </c>
      <c r="B16" s="67">
        <v>43.6</v>
      </c>
      <c r="C16" s="67">
        <v>34.5</v>
      </c>
      <c r="D16" s="67">
        <v>47.3</v>
      </c>
      <c r="E16" s="67">
        <v>54.5</v>
      </c>
      <c r="F16" s="67">
        <v>20</v>
      </c>
    </row>
    <row r="17" spans="1:6">
      <c r="A17" s="29" t="s">
        <v>19</v>
      </c>
      <c r="B17" s="67">
        <v>20</v>
      </c>
      <c r="C17" s="67">
        <v>13.3</v>
      </c>
      <c r="D17" s="67">
        <v>13.3</v>
      </c>
      <c r="E17" s="67">
        <v>60</v>
      </c>
      <c r="F17" s="67">
        <v>0</v>
      </c>
    </row>
    <row r="18" spans="1:6">
      <c r="A18" s="29" t="s">
        <v>20</v>
      </c>
      <c r="B18" s="67">
        <v>33.299999999999997</v>
      </c>
      <c r="C18" s="67">
        <v>18.5</v>
      </c>
      <c r="D18" s="67">
        <v>33.299999999999997</v>
      </c>
      <c r="E18" s="67">
        <v>40.700000000000003</v>
      </c>
      <c r="F18" s="67">
        <v>11.1</v>
      </c>
    </row>
    <row r="19" spans="1:6">
      <c r="A19" s="29" t="s">
        <v>21</v>
      </c>
      <c r="B19" s="67">
        <v>51</v>
      </c>
      <c r="C19" s="67">
        <v>20.399999999999999</v>
      </c>
      <c r="D19" s="67">
        <v>40.799999999999997</v>
      </c>
      <c r="E19" s="67">
        <v>59.2</v>
      </c>
      <c r="F19" s="67">
        <v>20.399999999999999</v>
      </c>
    </row>
    <row r="20" spans="1:6">
      <c r="A20" s="29" t="s">
        <v>22</v>
      </c>
      <c r="B20" s="67">
        <v>54.5</v>
      </c>
      <c r="C20" s="67">
        <v>27.3</v>
      </c>
      <c r="D20" s="67">
        <v>63.6</v>
      </c>
      <c r="E20" s="67">
        <v>63.6</v>
      </c>
      <c r="F20" s="67">
        <v>27.3</v>
      </c>
    </row>
    <row r="21" spans="1:6">
      <c r="A21" s="29" t="s">
        <v>23</v>
      </c>
      <c r="B21" s="67">
        <v>22.2</v>
      </c>
      <c r="C21" s="67">
        <v>11.1</v>
      </c>
      <c r="D21" s="67">
        <v>22.2</v>
      </c>
      <c r="E21" s="67">
        <v>33.299999999999997</v>
      </c>
      <c r="F21" s="67">
        <v>0</v>
      </c>
    </row>
    <row r="22" spans="1:6">
      <c r="A22" s="29" t="s">
        <v>24</v>
      </c>
      <c r="B22" s="67">
        <v>54.5</v>
      </c>
      <c r="C22" s="67">
        <v>42.4</v>
      </c>
      <c r="D22" s="67">
        <v>51.5</v>
      </c>
      <c r="E22" s="67">
        <v>69.7</v>
      </c>
      <c r="F22" s="67">
        <v>36.4</v>
      </c>
    </row>
    <row r="23" spans="1:6">
      <c r="A23" s="29" t="s">
        <v>25</v>
      </c>
      <c r="B23" s="67">
        <v>38.9</v>
      </c>
      <c r="C23" s="67">
        <v>11.1</v>
      </c>
      <c r="D23" s="67">
        <v>27.8</v>
      </c>
      <c r="E23" s="67">
        <v>44.4</v>
      </c>
      <c r="F23" s="67">
        <v>0</v>
      </c>
    </row>
    <row r="24" spans="1:6">
      <c r="A24" s="29" t="s">
        <v>26</v>
      </c>
      <c r="B24" s="67">
        <v>50</v>
      </c>
      <c r="C24" s="67">
        <v>50</v>
      </c>
      <c r="D24" s="67">
        <v>50</v>
      </c>
      <c r="E24" s="67">
        <v>50</v>
      </c>
      <c r="F24" s="67">
        <v>50</v>
      </c>
    </row>
    <row r="25" spans="1:6">
      <c r="A25" s="29" t="s">
        <v>27</v>
      </c>
      <c r="B25" s="67">
        <v>42.9</v>
      </c>
      <c r="C25" s="67">
        <v>0</v>
      </c>
      <c r="D25" s="67">
        <v>57.1</v>
      </c>
      <c r="E25" s="67">
        <v>42.9</v>
      </c>
      <c r="F25" s="67">
        <v>0</v>
      </c>
    </row>
    <row r="26" spans="1:6">
      <c r="A26" s="29" t="s">
        <v>28</v>
      </c>
      <c r="B26" s="67">
        <v>40</v>
      </c>
      <c r="C26" s="67">
        <v>28</v>
      </c>
      <c r="D26" s="67">
        <v>36</v>
      </c>
      <c r="E26" s="67">
        <v>52</v>
      </c>
      <c r="F26" s="67">
        <v>24</v>
      </c>
    </row>
    <row r="27" spans="1:6">
      <c r="A27" s="29" t="s">
        <v>29</v>
      </c>
      <c r="B27" s="67">
        <v>23.1</v>
      </c>
      <c r="C27" s="67">
        <v>7.7</v>
      </c>
      <c r="D27" s="67">
        <v>11.5</v>
      </c>
      <c r="E27" s="67">
        <v>38.5</v>
      </c>
      <c r="F27" s="67">
        <v>0</v>
      </c>
    </row>
    <row r="28" spans="1:6">
      <c r="A28" s="29"/>
      <c r="B28" s="67"/>
      <c r="C28" s="67"/>
      <c r="D28" s="67"/>
      <c r="E28" s="67"/>
      <c r="F28" s="67"/>
    </row>
    <row r="29" spans="1:6">
      <c r="A29" s="29" t="s">
        <v>31</v>
      </c>
      <c r="B29" s="67">
        <v>46.9</v>
      </c>
      <c r="C29" s="67">
        <v>31.6</v>
      </c>
      <c r="D29" s="67">
        <v>54.1</v>
      </c>
      <c r="E29" s="67">
        <v>65.3</v>
      </c>
      <c r="F29" s="67">
        <v>12.2</v>
      </c>
    </row>
    <row r="30" spans="1:6">
      <c r="A30" s="29" t="s">
        <v>32</v>
      </c>
      <c r="B30" s="67">
        <v>48.4</v>
      </c>
      <c r="C30" s="67">
        <v>33.299999999999997</v>
      </c>
      <c r="D30" s="67">
        <v>50.5</v>
      </c>
      <c r="E30" s="67">
        <v>66.7</v>
      </c>
      <c r="F30" s="67">
        <v>16.100000000000001</v>
      </c>
    </row>
    <row r="31" spans="1:6">
      <c r="A31" s="29" t="s">
        <v>33</v>
      </c>
      <c r="B31" s="67">
        <v>41.8</v>
      </c>
      <c r="C31" s="67">
        <v>24.7</v>
      </c>
      <c r="D31" s="67">
        <v>39</v>
      </c>
      <c r="E31" s="67">
        <v>54.1</v>
      </c>
      <c r="F31" s="67">
        <v>16.399999999999999</v>
      </c>
    </row>
    <row r="32" spans="1:6">
      <c r="A32" s="29" t="s">
        <v>34</v>
      </c>
      <c r="B32" s="67">
        <v>46.3</v>
      </c>
      <c r="C32" s="67">
        <v>26.8</v>
      </c>
      <c r="D32" s="67">
        <v>45.1</v>
      </c>
      <c r="E32" s="67">
        <v>56.1</v>
      </c>
      <c r="F32" s="67">
        <v>20.7</v>
      </c>
    </row>
    <row r="33" spans="1:6">
      <c r="A33" s="29" t="s">
        <v>35</v>
      </c>
      <c r="B33" s="67">
        <v>31.4</v>
      </c>
      <c r="C33" s="67">
        <v>17.600000000000001</v>
      </c>
      <c r="D33" s="67">
        <v>23.5</v>
      </c>
      <c r="E33" s="67">
        <v>45.1</v>
      </c>
      <c r="F33" s="67">
        <v>11.8</v>
      </c>
    </row>
    <row r="34" spans="1:6">
      <c r="A34" s="29"/>
      <c r="B34" s="67"/>
      <c r="C34" s="67"/>
      <c r="D34" s="67"/>
      <c r="E34" s="67"/>
      <c r="F34" s="67"/>
    </row>
    <row r="35" spans="1:6">
      <c r="A35" s="29" t="s">
        <v>3</v>
      </c>
      <c r="B35" s="67">
        <v>52.4</v>
      </c>
      <c r="C35" s="67">
        <v>32.700000000000003</v>
      </c>
      <c r="D35" s="67">
        <v>54.6</v>
      </c>
      <c r="E35" s="67">
        <v>67</v>
      </c>
      <c r="F35" s="67">
        <v>17.8</v>
      </c>
    </row>
    <row r="36" spans="1:6">
      <c r="A36" s="29" t="s">
        <v>4</v>
      </c>
      <c r="B36" s="67">
        <v>12.2</v>
      </c>
      <c r="C36" s="67">
        <v>12.2</v>
      </c>
      <c r="D36" s="67">
        <v>10.199999999999999</v>
      </c>
      <c r="E36" s="67">
        <v>36.700000000000003</v>
      </c>
      <c r="F36" s="67">
        <v>14.3</v>
      </c>
    </row>
    <row r="37" spans="1:6">
      <c r="A37" s="29" t="s">
        <v>5</v>
      </c>
      <c r="B37" s="67">
        <v>35</v>
      </c>
      <c r="C37" s="67">
        <v>20</v>
      </c>
      <c r="D37" s="67">
        <v>29</v>
      </c>
      <c r="E37" s="67">
        <v>44</v>
      </c>
      <c r="F37" s="67">
        <v>11</v>
      </c>
    </row>
    <row r="38" spans="1:6">
      <c r="A38" s="52" t="s">
        <v>625</v>
      </c>
      <c r="B38" s="67" t="s">
        <v>10</v>
      </c>
      <c r="C38" s="67" t="s">
        <v>10</v>
      </c>
      <c r="D38" s="67" t="s">
        <v>10</v>
      </c>
      <c r="E38" s="67" t="s">
        <v>10</v>
      </c>
      <c r="F38" s="67" t="s">
        <v>10</v>
      </c>
    </row>
    <row r="39" spans="1:6">
      <c r="A39" s="29"/>
      <c r="B39" s="67" t="s">
        <v>0</v>
      </c>
      <c r="C39" s="67" t="s">
        <v>0</v>
      </c>
      <c r="D39" s="67" t="s">
        <v>0</v>
      </c>
      <c r="E39" s="67" t="s">
        <v>0</v>
      </c>
      <c r="F39" s="67" t="s">
        <v>0</v>
      </c>
    </row>
    <row r="40" spans="1:6">
      <c r="A40" s="29" t="s">
        <v>6</v>
      </c>
      <c r="B40" s="67">
        <v>38.4</v>
      </c>
      <c r="C40" s="67">
        <v>25.9</v>
      </c>
      <c r="D40" s="67">
        <v>34.799999999999997</v>
      </c>
      <c r="E40" s="67">
        <v>57.1</v>
      </c>
      <c r="F40" s="67">
        <v>28.6</v>
      </c>
    </row>
    <row r="41" spans="1:6">
      <c r="A41" s="29" t="s">
        <v>7</v>
      </c>
      <c r="B41" s="67">
        <v>45.5</v>
      </c>
      <c r="C41" s="67">
        <v>27.9</v>
      </c>
      <c r="D41" s="67">
        <v>46.6</v>
      </c>
      <c r="E41" s="67">
        <v>58.7</v>
      </c>
      <c r="F41" s="67">
        <v>11.7</v>
      </c>
    </row>
    <row r="42" spans="1:6">
      <c r="B42" s="68"/>
      <c r="C42" s="68"/>
      <c r="D42" s="68"/>
      <c r="E42" s="68"/>
      <c r="F42" s="68"/>
    </row>
    <row r="43" spans="1:6" s="34" customFormat="1">
      <c r="A43" s="51" t="s">
        <v>1</v>
      </c>
      <c r="B43" s="69">
        <v>43.8</v>
      </c>
      <c r="C43" s="69">
        <v>27.4</v>
      </c>
      <c r="D43" s="69">
        <v>43.8</v>
      </c>
      <c r="E43" s="69">
        <v>58.3</v>
      </c>
      <c r="F43" s="69">
        <v>15.7</v>
      </c>
    </row>
    <row r="44" spans="1:6">
      <c r="A44" s="33"/>
      <c r="B44" s="111"/>
      <c r="C44" s="111"/>
      <c r="D44" s="111"/>
      <c r="E44" s="111"/>
      <c r="F44" s="111"/>
    </row>
    <row r="46" spans="1:6">
      <c r="A46" s="139" t="s">
        <v>550</v>
      </c>
    </row>
    <row r="47" spans="1:6" s="88" customFormat="1" ht="10.5" customHeight="1">
      <c r="A47" s="87" t="s">
        <v>606</v>
      </c>
    </row>
  </sheetData>
  <mergeCells count="2">
    <mergeCell ref="B3:F3"/>
    <mergeCell ref="A3:A4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workbookViewId="0"/>
  </sheetViews>
  <sheetFormatPr defaultRowHeight="9"/>
  <cols>
    <col min="1" max="1" width="28.85546875" style="28" customWidth="1"/>
    <col min="2" max="2" width="14.140625" style="28" customWidth="1"/>
    <col min="3" max="3" width="14.5703125" style="28" customWidth="1"/>
    <col min="4" max="4" width="11.7109375" style="28" customWidth="1"/>
    <col min="5" max="5" width="20.28515625" style="28" customWidth="1"/>
    <col min="6" max="6" width="15" style="28" customWidth="1"/>
    <col min="7" max="16384" width="9.140625" style="28"/>
  </cols>
  <sheetData>
    <row r="1" spans="1:10" ht="12">
      <c r="A1" s="273" t="s">
        <v>665</v>
      </c>
    </row>
    <row r="3" spans="1:10" ht="15" customHeight="1">
      <c r="A3" s="251" t="s">
        <v>655</v>
      </c>
      <c r="B3" s="248" t="s">
        <v>616</v>
      </c>
      <c r="C3" s="248"/>
      <c r="D3" s="248"/>
      <c r="E3" s="248"/>
      <c r="F3" s="248"/>
    </row>
    <row r="4" spans="1:10" ht="31.5" customHeight="1">
      <c r="A4" s="247"/>
      <c r="B4" s="71" t="s">
        <v>417</v>
      </c>
      <c r="C4" s="71" t="s">
        <v>418</v>
      </c>
      <c r="D4" s="71" t="s">
        <v>419</v>
      </c>
      <c r="E4" s="71" t="s">
        <v>420</v>
      </c>
      <c r="F4" s="71" t="s">
        <v>421</v>
      </c>
    </row>
    <row r="5" spans="1:10">
      <c r="A5" s="47"/>
      <c r="B5" s="47"/>
      <c r="C5" s="47"/>
      <c r="D5" s="47"/>
      <c r="E5" s="47"/>
      <c r="F5" s="47"/>
    </row>
    <row r="6" spans="1:10">
      <c r="A6" s="29" t="s">
        <v>8</v>
      </c>
      <c r="B6" s="67">
        <v>63.7</v>
      </c>
      <c r="C6" s="67">
        <v>47.4</v>
      </c>
      <c r="D6" s="67">
        <v>38.700000000000003</v>
      </c>
      <c r="E6" s="67">
        <v>72.5</v>
      </c>
      <c r="F6" s="67">
        <v>63.7</v>
      </c>
    </row>
    <row r="7" spans="1:10">
      <c r="A7" s="29" t="s">
        <v>9</v>
      </c>
      <c r="B7" s="67">
        <v>58.3</v>
      </c>
      <c r="C7" s="67">
        <v>50</v>
      </c>
      <c r="D7" s="67">
        <v>41.7</v>
      </c>
      <c r="E7" s="67">
        <v>66.7</v>
      </c>
      <c r="F7" s="67">
        <v>73.3</v>
      </c>
    </row>
    <row r="8" spans="1:10">
      <c r="A8" s="29" t="s">
        <v>11</v>
      </c>
      <c r="B8" s="67">
        <v>72.5</v>
      </c>
      <c r="C8" s="67">
        <v>50.8</v>
      </c>
      <c r="D8" s="67">
        <v>51</v>
      </c>
      <c r="E8" s="67">
        <v>79</v>
      </c>
      <c r="F8" s="67">
        <v>76.900000000000006</v>
      </c>
      <c r="J8" s="4"/>
    </row>
    <row r="9" spans="1:10">
      <c r="A9" s="29" t="s">
        <v>12</v>
      </c>
      <c r="B9" s="67">
        <v>64.7</v>
      </c>
      <c r="C9" s="67">
        <v>58.2</v>
      </c>
      <c r="D9" s="67">
        <v>59.7</v>
      </c>
      <c r="E9" s="67">
        <v>88.1</v>
      </c>
      <c r="F9" s="67">
        <v>80.099999999999994</v>
      </c>
    </row>
    <row r="10" spans="1:10" s="197" customFormat="1">
      <c r="A10" s="198" t="s">
        <v>603</v>
      </c>
      <c r="B10" s="196">
        <v>66</v>
      </c>
      <c r="C10" s="196">
        <v>64.2</v>
      </c>
      <c r="D10" s="196">
        <v>67</v>
      </c>
      <c r="E10" s="196">
        <v>90.6</v>
      </c>
      <c r="F10" s="196">
        <v>87.7</v>
      </c>
    </row>
    <row r="11" spans="1:10" s="197" customFormat="1">
      <c r="A11" s="198" t="s">
        <v>13</v>
      </c>
      <c r="B11" s="196">
        <v>63.2</v>
      </c>
      <c r="C11" s="196">
        <v>51.6</v>
      </c>
      <c r="D11" s="196">
        <v>51.6</v>
      </c>
      <c r="E11" s="196">
        <v>85.3</v>
      </c>
      <c r="F11" s="196">
        <v>71.599999999999994</v>
      </c>
    </row>
    <row r="12" spans="1:10">
      <c r="A12" s="29" t="s">
        <v>14</v>
      </c>
      <c r="B12" s="67">
        <v>68.400000000000006</v>
      </c>
      <c r="C12" s="67">
        <v>47</v>
      </c>
      <c r="D12" s="67">
        <v>49.3</v>
      </c>
      <c r="E12" s="67">
        <v>78.3</v>
      </c>
      <c r="F12" s="67">
        <v>78.3</v>
      </c>
    </row>
    <row r="13" spans="1:10">
      <c r="A13" s="29" t="s">
        <v>15</v>
      </c>
      <c r="B13" s="67">
        <v>69.7</v>
      </c>
      <c r="C13" s="67">
        <v>50.3</v>
      </c>
      <c r="D13" s="67">
        <v>48</v>
      </c>
      <c r="E13" s="67">
        <v>76</v>
      </c>
      <c r="F13" s="67">
        <v>76</v>
      </c>
    </row>
    <row r="14" spans="1:10">
      <c r="A14" s="29" t="s">
        <v>16</v>
      </c>
      <c r="B14" s="67">
        <v>69.599999999999994</v>
      </c>
      <c r="C14" s="67">
        <v>43.8</v>
      </c>
      <c r="D14" s="67">
        <v>48.5</v>
      </c>
      <c r="E14" s="67">
        <v>77.3</v>
      </c>
      <c r="F14" s="67">
        <v>78.900000000000006</v>
      </c>
    </row>
    <row r="15" spans="1:10">
      <c r="A15" s="29" t="s">
        <v>17</v>
      </c>
      <c r="B15" s="67">
        <v>76.900000000000006</v>
      </c>
      <c r="C15" s="67">
        <v>58.1</v>
      </c>
      <c r="D15" s="67">
        <v>51.5</v>
      </c>
      <c r="E15" s="67">
        <v>79.7</v>
      </c>
      <c r="F15" s="67">
        <v>81.7</v>
      </c>
    </row>
    <row r="16" spans="1:10">
      <c r="A16" s="29" t="s">
        <v>18</v>
      </c>
      <c r="B16" s="67">
        <v>75.2</v>
      </c>
      <c r="C16" s="67">
        <v>54.2</v>
      </c>
      <c r="D16" s="67">
        <v>51.2</v>
      </c>
      <c r="E16" s="67">
        <v>76.5</v>
      </c>
      <c r="F16" s="67">
        <v>72.3</v>
      </c>
    </row>
    <row r="17" spans="1:6">
      <c r="A17" s="29" t="s">
        <v>19</v>
      </c>
      <c r="B17" s="67">
        <v>79.400000000000006</v>
      </c>
      <c r="C17" s="67">
        <v>67.3</v>
      </c>
      <c r="D17" s="67">
        <v>68.5</v>
      </c>
      <c r="E17" s="67">
        <v>83.6</v>
      </c>
      <c r="F17" s="67">
        <v>80</v>
      </c>
    </row>
    <row r="18" spans="1:6">
      <c r="A18" s="29" t="s">
        <v>20</v>
      </c>
      <c r="B18" s="67">
        <v>66</v>
      </c>
      <c r="C18" s="67">
        <v>42.3</v>
      </c>
      <c r="D18" s="67">
        <v>38.799999999999997</v>
      </c>
      <c r="E18" s="67">
        <v>64.599999999999994</v>
      </c>
      <c r="F18" s="67">
        <v>68</v>
      </c>
    </row>
    <row r="19" spans="1:6">
      <c r="A19" s="29" t="s">
        <v>21</v>
      </c>
      <c r="B19" s="67">
        <v>72.3</v>
      </c>
      <c r="C19" s="67">
        <v>56.3</v>
      </c>
      <c r="D19" s="67">
        <v>49</v>
      </c>
      <c r="E19" s="67">
        <v>63</v>
      </c>
      <c r="F19" s="67">
        <v>76.5</v>
      </c>
    </row>
    <row r="20" spans="1:6">
      <c r="A20" s="29" t="s">
        <v>22</v>
      </c>
      <c r="B20" s="67">
        <v>62</v>
      </c>
      <c r="C20" s="67">
        <v>45.4</v>
      </c>
      <c r="D20" s="67">
        <v>31.5</v>
      </c>
      <c r="E20" s="67">
        <v>63</v>
      </c>
      <c r="F20" s="67">
        <v>60.2</v>
      </c>
    </row>
    <row r="21" spans="1:6">
      <c r="A21" s="29" t="s">
        <v>23</v>
      </c>
      <c r="B21" s="67">
        <v>61</v>
      </c>
      <c r="C21" s="67">
        <v>41.5</v>
      </c>
      <c r="D21" s="67">
        <v>36.6</v>
      </c>
      <c r="E21" s="67">
        <v>43.9</v>
      </c>
      <c r="F21" s="67">
        <v>46.3</v>
      </c>
    </row>
    <row r="22" spans="1:6">
      <c r="A22" s="29" t="s">
        <v>24</v>
      </c>
      <c r="B22" s="67">
        <v>62.2</v>
      </c>
      <c r="C22" s="67">
        <v>55.8</v>
      </c>
      <c r="D22" s="67">
        <v>49.8</v>
      </c>
      <c r="E22" s="67">
        <v>59.7</v>
      </c>
      <c r="F22" s="67">
        <v>63.9</v>
      </c>
    </row>
    <row r="23" spans="1:6">
      <c r="A23" s="29" t="s">
        <v>25</v>
      </c>
      <c r="B23" s="67">
        <v>68.3</v>
      </c>
      <c r="C23" s="67">
        <v>48.8</v>
      </c>
      <c r="D23" s="67">
        <v>47</v>
      </c>
      <c r="E23" s="67">
        <v>57.9</v>
      </c>
      <c r="F23" s="67">
        <v>61.6</v>
      </c>
    </row>
    <row r="24" spans="1:6">
      <c r="A24" s="29" t="s">
        <v>26</v>
      </c>
      <c r="B24" s="67">
        <v>47.9</v>
      </c>
      <c r="C24" s="67">
        <v>41.7</v>
      </c>
      <c r="D24" s="67">
        <v>47.9</v>
      </c>
      <c r="E24" s="67">
        <v>47.9</v>
      </c>
      <c r="F24" s="67">
        <v>58.3</v>
      </c>
    </row>
    <row r="25" spans="1:6">
      <c r="A25" s="29" t="s">
        <v>27</v>
      </c>
      <c r="B25" s="67">
        <v>56</v>
      </c>
      <c r="C25" s="67">
        <v>39.799999999999997</v>
      </c>
      <c r="D25" s="67">
        <v>42.8</v>
      </c>
      <c r="E25" s="67">
        <v>52.4</v>
      </c>
      <c r="F25" s="67">
        <v>59</v>
      </c>
    </row>
    <row r="26" spans="1:6">
      <c r="A26" s="29" t="s">
        <v>28</v>
      </c>
      <c r="B26" s="67">
        <v>73.8</v>
      </c>
      <c r="C26" s="67">
        <v>53.5</v>
      </c>
      <c r="D26" s="67">
        <v>47.7</v>
      </c>
      <c r="E26" s="67">
        <v>61.5</v>
      </c>
      <c r="F26" s="67">
        <v>70</v>
      </c>
    </row>
    <row r="27" spans="1:6">
      <c r="A27" s="29" t="s">
        <v>29</v>
      </c>
      <c r="B27" s="67">
        <v>82.1</v>
      </c>
      <c r="C27" s="67">
        <v>62.8</v>
      </c>
      <c r="D27" s="67">
        <v>53.8</v>
      </c>
      <c r="E27" s="67">
        <v>81.400000000000006</v>
      </c>
      <c r="F27" s="67">
        <v>69.3</v>
      </c>
    </row>
    <row r="28" spans="1:6">
      <c r="A28" s="29"/>
      <c r="B28" s="67"/>
      <c r="C28" s="67"/>
      <c r="D28" s="67"/>
      <c r="E28" s="67"/>
      <c r="F28" s="67"/>
    </row>
    <row r="29" spans="1:6">
      <c r="A29" s="29" t="s">
        <v>31</v>
      </c>
      <c r="B29" s="67">
        <v>67.900000000000006</v>
      </c>
      <c r="C29" s="67">
        <v>48.3</v>
      </c>
      <c r="D29" s="67">
        <v>45.4</v>
      </c>
      <c r="E29" s="67">
        <v>75.599999999999994</v>
      </c>
      <c r="F29" s="67">
        <v>72.099999999999994</v>
      </c>
    </row>
    <row r="30" spans="1:6">
      <c r="A30" s="29" t="s">
        <v>32</v>
      </c>
      <c r="B30" s="67">
        <v>71.3</v>
      </c>
      <c r="C30" s="67">
        <v>54</v>
      </c>
      <c r="D30" s="67">
        <v>51.9</v>
      </c>
      <c r="E30" s="67">
        <v>80.2</v>
      </c>
      <c r="F30" s="67">
        <v>79.599999999999994</v>
      </c>
    </row>
    <row r="31" spans="1:6">
      <c r="A31" s="29" t="s">
        <v>33</v>
      </c>
      <c r="B31" s="67">
        <v>73</v>
      </c>
      <c r="C31" s="67">
        <v>53.8</v>
      </c>
      <c r="D31" s="67">
        <v>50.1</v>
      </c>
      <c r="E31" s="67">
        <v>71.3</v>
      </c>
      <c r="F31" s="67">
        <v>73.400000000000006</v>
      </c>
    </row>
    <row r="32" spans="1:6">
      <c r="A32" s="29" t="s">
        <v>34</v>
      </c>
      <c r="B32" s="67">
        <v>61.2</v>
      </c>
      <c r="C32" s="67">
        <v>47.6</v>
      </c>
      <c r="D32" s="67">
        <v>44.2</v>
      </c>
      <c r="E32" s="67">
        <v>56.6</v>
      </c>
      <c r="F32" s="67">
        <v>60.5</v>
      </c>
    </row>
    <row r="33" spans="1:6">
      <c r="A33" s="29" t="s">
        <v>35</v>
      </c>
      <c r="B33" s="67">
        <v>78.2</v>
      </c>
      <c r="C33" s="67">
        <v>58.4</v>
      </c>
      <c r="D33" s="67">
        <v>50.9</v>
      </c>
      <c r="E33" s="67">
        <v>72</v>
      </c>
      <c r="F33" s="67">
        <v>69.599999999999994</v>
      </c>
    </row>
    <row r="34" spans="1:6">
      <c r="A34" s="29"/>
      <c r="B34" s="67"/>
      <c r="C34" s="67"/>
      <c r="D34" s="67"/>
      <c r="E34" s="67"/>
      <c r="F34" s="67"/>
    </row>
    <row r="35" spans="1:6">
      <c r="A35" s="29" t="s">
        <v>3</v>
      </c>
      <c r="B35" s="67">
        <v>70.2</v>
      </c>
      <c r="C35" s="67">
        <v>49.8</v>
      </c>
      <c r="D35" s="67">
        <v>47.5</v>
      </c>
      <c r="E35" s="67">
        <v>74.599999999999994</v>
      </c>
      <c r="F35" s="67">
        <v>75.599999999999994</v>
      </c>
    </row>
    <row r="36" spans="1:6">
      <c r="A36" s="29" t="s">
        <v>4</v>
      </c>
      <c r="B36" s="67">
        <v>69.099999999999994</v>
      </c>
      <c r="C36" s="67">
        <v>74.3</v>
      </c>
      <c r="D36" s="67">
        <v>62.7</v>
      </c>
      <c r="E36" s="67">
        <v>59.6</v>
      </c>
      <c r="F36" s="67">
        <v>62.7</v>
      </c>
    </row>
    <row r="37" spans="1:6">
      <c r="A37" s="29" t="s">
        <v>5</v>
      </c>
      <c r="B37" s="67">
        <v>71.7</v>
      </c>
      <c r="C37" s="67">
        <v>57.5</v>
      </c>
      <c r="D37" s="67">
        <v>50.5</v>
      </c>
      <c r="E37" s="67">
        <v>63.8</v>
      </c>
      <c r="F37" s="67">
        <v>55.9</v>
      </c>
    </row>
    <row r="38" spans="1:6">
      <c r="A38" s="52" t="s">
        <v>625</v>
      </c>
      <c r="B38" s="67">
        <v>63.8</v>
      </c>
      <c r="C38" s="67">
        <v>31.9</v>
      </c>
      <c r="D38" s="67">
        <v>30.4</v>
      </c>
      <c r="E38" s="67">
        <v>69.599999999999994</v>
      </c>
      <c r="F38" s="67">
        <v>69.599999999999994</v>
      </c>
    </row>
    <row r="39" spans="1:6">
      <c r="A39" s="29"/>
      <c r="B39" s="67"/>
      <c r="C39" s="67"/>
      <c r="D39" s="67"/>
      <c r="E39" s="67"/>
      <c r="F39" s="67"/>
    </row>
    <row r="40" spans="1:6">
      <c r="A40" s="29" t="s">
        <v>6</v>
      </c>
      <c r="B40" s="67">
        <v>76.7</v>
      </c>
      <c r="C40" s="67">
        <v>74.099999999999994</v>
      </c>
      <c r="D40" s="67">
        <v>66.3</v>
      </c>
      <c r="E40" s="67">
        <v>55.4</v>
      </c>
      <c r="F40" s="67">
        <v>75.900000000000006</v>
      </c>
    </row>
    <row r="41" spans="1:6">
      <c r="A41" s="29" t="s">
        <v>7</v>
      </c>
      <c r="B41" s="67">
        <v>69.599999999999994</v>
      </c>
      <c r="C41" s="67">
        <v>49.9</v>
      </c>
      <c r="D41" s="67">
        <v>46.8</v>
      </c>
      <c r="E41" s="67">
        <v>73.900000000000006</v>
      </c>
      <c r="F41" s="67">
        <v>71.8</v>
      </c>
    </row>
    <row r="42" spans="1:6">
      <c r="B42" s="68"/>
      <c r="C42" s="68"/>
      <c r="D42" s="68"/>
      <c r="E42" s="68"/>
      <c r="F42" s="68"/>
    </row>
    <row r="43" spans="1:6" s="34" customFormat="1">
      <c r="A43" s="51" t="s">
        <v>1</v>
      </c>
      <c r="B43" s="69">
        <v>70.2</v>
      </c>
      <c r="C43" s="69">
        <v>52.2</v>
      </c>
      <c r="D43" s="69">
        <v>48.6</v>
      </c>
      <c r="E43" s="69">
        <v>72.099999999999994</v>
      </c>
      <c r="F43" s="69">
        <v>72.099999999999994</v>
      </c>
    </row>
    <row r="44" spans="1:6">
      <c r="A44" s="33"/>
      <c r="B44" s="33"/>
      <c r="C44" s="33"/>
      <c r="D44" s="33"/>
      <c r="E44" s="33"/>
      <c r="F44" s="33"/>
    </row>
    <row r="46" spans="1:6">
      <c r="A46" s="139" t="s">
        <v>550</v>
      </c>
    </row>
    <row r="47" spans="1:6">
      <c r="A47" s="87" t="s">
        <v>606</v>
      </c>
    </row>
  </sheetData>
  <mergeCells count="2">
    <mergeCell ref="B3:F3"/>
    <mergeCell ref="A3:A4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2"/>
  <sheetViews>
    <sheetView showGridLines="0" workbookViewId="0"/>
  </sheetViews>
  <sheetFormatPr defaultRowHeight="9"/>
  <cols>
    <col min="1" max="1" width="18.85546875" style="12" customWidth="1"/>
    <col min="2" max="2" width="7.28515625" style="12" customWidth="1"/>
    <col min="3" max="3" width="10.28515625" style="12" customWidth="1"/>
    <col min="4" max="4" width="7" style="12" bestFit="1" customWidth="1"/>
    <col min="5" max="5" width="8.5703125" style="12" customWidth="1"/>
    <col min="6" max="6" width="6.5703125" style="12" bestFit="1" customWidth="1"/>
    <col min="7" max="7" width="7" style="12" bestFit="1" customWidth="1"/>
    <col min="8" max="8" width="7.140625" style="12" customWidth="1"/>
    <col min="9" max="9" width="9.28515625" style="12" customWidth="1"/>
    <col min="10" max="10" width="8.28515625" style="12" customWidth="1"/>
    <col min="11" max="13" width="7" style="12" bestFit="1" customWidth="1"/>
    <col min="14" max="14" width="2.140625" style="12" customWidth="1"/>
    <col min="15" max="15" width="8.7109375" style="12" customWidth="1"/>
    <col min="16" max="16" width="8.85546875" style="12" customWidth="1"/>
    <col min="17" max="17" width="7" style="12" bestFit="1" customWidth="1"/>
    <col min="18" max="18" width="2.140625" style="12" customWidth="1"/>
    <col min="19" max="19" width="10.85546875" style="12" customWidth="1"/>
    <col min="20" max="20" width="11.5703125" style="12" customWidth="1"/>
    <col min="21" max="21" width="7" style="12" bestFit="1" customWidth="1"/>
    <col min="22" max="22" width="9.140625" style="12" customWidth="1"/>
    <col min="23" max="23" width="10.85546875" style="12" customWidth="1"/>
    <col min="24" max="24" width="9.85546875" style="12" customWidth="1"/>
    <col min="25" max="25" width="12.42578125" style="12" customWidth="1"/>
    <col min="26" max="26" width="8.28515625" style="12" customWidth="1"/>
    <col min="27" max="27" width="2.42578125" style="12" customWidth="1"/>
    <col min="28" max="28" width="6.140625" style="12" customWidth="1"/>
    <col min="29" max="29" width="7.85546875" style="24" bestFit="1" customWidth="1"/>
    <col min="30" max="16384" width="9.140625" style="12"/>
  </cols>
  <sheetData>
    <row r="1" spans="1:29" s="281" customFormat="1" ht="12">
      <c r="A1" s="273" t="s">
        <v>702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</row>
    <row r="2" spans="1:29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36"/>
    </row>
    <row r="3" spans="1:29" ht="15" customHeight="1">
      <c r="A3" s="246" t="s">
        <v>655</v>
      </c>
      <c r="B3" s="248" t="s">
        <v>3</v>
      </c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9"/>
      <c r="O3" s="248" t="s">
        <v>4</v>
      </c>
      <c r="P3" s="248"/>
      <c r="Q3" s="248"/>
      <c r="R3" s="249"/>
      <c r="S3" s="248" t="s">
        <v>5</v>
      </c>
      <c r="T3" s="248"/>
      <c r="U3" s="248"/>
      <c r="V3" s="248"/>
      <c r="W3" s="248"/>
      <c r="X3" s="248"/>
      <c r="Y3" s="248"/>
      <c r="Z3" s="248"/>
      <c r="AA3" s="243"/>
      <c r="AB3" s="244" t="s">
        <v>93</v>
      </c>
      <c r="AC3" s="240" t="s">
        <v>1</v>
      </c>
    </row>
    <row r="4" spans="1:29" ht="56.25" customHeight="1">
      <c r="A4" s="247"/>
      <c r="B4" s="56" t="s">
        <v>384</v>
      </c>
      <c r="C4" s="56" t="s">
        <v>94</v>
      </c>
      <c r="D4" s="56" t="s">
        <v>95</v>
      </c>
      <c r="E4" s="56" t="s">
        <v>96</v>
      </c>
      <c r="F4" s="56" t="s">
        <v>97</v>
      </c>
      <c r="G4" s="56" t="s">
        <v>98</v>
      </c>
      <c r="H4" s="56" t="s">
        <v>99</v>
      </c>
      <c r="I4" s="56" t="s">
        <v>100</v>
      </c>
      <c r="J4" s="56" t="s">
        <v>101</v>
      </c>
      <c r="K4" s="56" t="s">
        <v>102</v>
      </c>
      <c r="L4" s="56" t="s">
        <v>385</v>
      </c>
      <c r="M4" s="56" t="s">
        <v>103</v>
      </c>
      <c r="N4" s="250"/>
      <c r="O4" s="56" t="s">
        <v>104</v>
      </c>
      <c r="P4" s="56" t="s">
        <v>105</v>
      </c>
      <c r="Q4" s="56" t="s">
        <v>106</v>
      </c>
      <c r="R4" s="250"/>
      <c r="S4" s="56" t="s">
        <v>366</v>
      </c>
      <c r="T4" s="56" t="s">
        <v>367</v>
      </c>
      <c r="U4" s="56" t="s">
        <v>107</v>
      </c>
      <c r="V4" s="56" t="s">
        <v>368</v>
      </c>
      <c r="W4" s="56" t="s">
        <v>369</v>
      </c>
      <c r="X4" s="56" t="s">
        <v>370</v>
      </c>
      <c r="Y4" s="56" t="s">
        <v>371</v>
      </c>
      <c r="Z4" s="56" t="s">
        <v>372</v>
      </c>
      <c r="AA4" s="239"/>
      <c r="AB4" s="245"/>
      <c r="AC4" s="241"/>
    </row>
    <row r="5" spans="1:29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62"/>
      <c r="AC5" s="15"/>
    </row>
    <row r="6" spans="1:29">
      <c r="A6" s="18" t="s">
        <v>8</v>
      </c>
      <c r="B6" s="16">
        <v>27</v>
      </c>
      <c r="C6" s="16">
        <v>24</v>
      </c>
      <c r="D6" s="16">
        <v>23</v>
      </c>
      <c r="E6" s="16">
        <v>21</v>
      </c>
      <c r="F6" s="16">
        <v>42</v>
      </c>
      <c r="G6" s="16">
        <v>30</v>
      </c>
      <c r="H6" s="16">
        <v>8</v>
      </c>
      <c r="I6" s="16">
        <v>67</v>
      </c>
      <c r="J6" s="16">
        <v>47</v>
      </c>
      <c r="K6" s="16">
        <v>16</v>
      </c>
      <c r="L6" s="6">
        <v>2</v>
      </c>
      <c r="M6" s="16">
        <v>6</v>
      </c>
      <c r="N6" s="16"/>
      <c r="O6" s="16">
        <v>10</v>
      </c>
      <c r="P6" s="16" t="s">
        <v>10</v>
      </c>
      <c r="Q6" s="16" t="s">
        <v>10</v>
      </c>
      <c r="R6" s="16"/>
      <c r="S6" s="16">
        <v>16</v>
      </c>
      <c r="T6" s="16">
        <v>22</v>
      </c>
      <c r="U6" s="16" t="s">
        <v>10</v>
      </c>
      <c r="V6" s="16">
        <v>13</v>
      </c>
      <c r="W6" s="16">
        <v>1</v>
      </c>
      <c r="X6" s="16">
        <v>1</v>
      </c>
      <c r="Y6" s="16">
        <v>1</v>
      </c>
      <c r="Z6" s="16">
        <v>1</v>
      </c>
      <c r="AA6" s="16"/>
      <c r="AB6" s="120">
        <v>33</v>
      </c>
      <c r="AC6" s="185">
        <v>411</v>
      </c>
    </row>
    <row r="7" spans="1:29">
      <c r="A7" s="18" t="s">
        <v>9</v>
      </c>
      <c r="B7" s="16">
        <v>4</v>
      </c>
      <c r="C7" s="16">
        <v>1</v>
      </c>
      <c r="D7" s="16">
        <v>4</v>
      </c>
      <c r="E7" s="16">
        <v>1</v>
      </c>
      <c r="F7" s="16">
        <v>4</v>
      </c>
      <c r="G7" s="16">
        <v>7</v>
      </c>
      <c r="H7" s="16">
        <v>1</v>
      </c>
      <c r="I7" s="16">
        <v>11</v>
      </c>
      <c r="J7" s="16">
        <v>4</v>
      </c>
      <c r="K7" s="16">
        <v>1</v>
      </c>
      <c r="L7" s="16">
        <v>1</v>
      </c>
      <c r="M7" s="16" t="s">
        <v>10</v>
      </c>
      <c r="N7" s="16"/>
      <c r="O7" s="16">
        <v>6</v>
      </c>
      <c r="P7" s="16" t="s">
        <v>10</v>
      </c>
      <c r="Q7" s="16" t="s">
        <v>10</v>
      </c>
      <c r="R7" s="16"/>
      <c r="S7" s="16" t="s">
        <v>10</v>
      </c>
      <c r="T7" s="16">
        <v>3</v>
      </c>
      <c r="U7" s="16" t="s">
        <v>10</v>
      </c>
      <c r="V7" s="16">
        <v>6</v>
      </c>
      <c r="W7" s="16" t="s">
        <v>10</v>
      </c>
      <c r="X7" s="16">
        <v>1</v>
      </c>
      <c r="Y7" s="16" t="s">
        <v>10</v>
      </c>
      <c r="Z7" s="16" t="s">
        <v>10</v>
      </c>
      <c r="AA7" s="16"/>
      <c r="AB7" s="120">
        <v>5</v>
      </c>
      <c r="AC7" s="185">
        <v>60</v>
      </c>
    </row>
    <row r="8" spans="1:29">
      <c r="A8" s="18" t="s">
        <v>11</v>
      </c>
      <c r="B8" s="16">
        <v>52</v>
      </c>
      <c r="C8" s="16">
        <v>51</v>
      </c>
      <c r="D8" s="16">
        <v>8</v>
      </c>
      <c r="E8" s="16">
        <v>34</v>
      </c>
      <c r="F8" s="16">
        <v>26</v>
      </c>
      <c r="G8" s="16">
        <v>36</v>
      </c>
      <c r="H8" s="16">
        <v>18</v>
      </c>
      <c r="I8" s="16">
        <v>53</v>
      </c>
      <c r="J8" s="16">
        <v>40</v>
      </c>
      <c r="K8" s="16">
        <v>21</v>
      </c>
      <c r="L8" s="16">
        <v>13</v>
      </c>
      <c r="M8" s="16">
        <v>6</v>
      </c>
      <c r="N8" s="16"/>
      <c r="O8" s="16">
        <v>8</v>
      </c>
      <c r="P8" s="16">
        <v>16</v>
      </c>
      <c r="Q8" s="16" t="s">
        <v>10</v>
      </c>
      <c r="R8" s="16"/>
      <c r="S8" s="16">
        <v>11</v>
      </c>
      <c r="T8" s="16">
        <v>9</v>
      </c>
      <c r="U8" s="16" t="s">
        <v>10</v>
      </c>
      <c r="V8" s="16">
        <v>10</v>
      </c>
      <c r="W8" s="16">
        <v>2</v>
      </c>
      <c r="X8" s="16">
        <v>1</v>
      </c>
      <c r="Y8" s="16">
        <v>8</v>
      </c>
      <c r="Z8" s="16">
        <v>1</v>
      </c>
      <c r="AA8" s="16"/>
      <c r="AB8" s="120">
        <v>9</v>
      </c>
      <c r="AC8" s="185">
        <v>433</v>
      </c>
    </row>
    <row r="9" spans="1:29">
      <c r="A9" s="187" t="s">
        <v>12</v>
      </c>
      <c r="B9" s="16">
        <v>9</v>
      </c>
      <c r="C9" s="16">
        <v>8</v>
      </c>
      <c r="D9" s="16">
        <v>4</v>
      </c>
      <c r="E9" s="16">
        <v>9</v>
      </c>
      <c r="F9" s="16">
        <v>38</v>
      </c>
      <c r="G9" s="16">
        <v>14</v>
      </c>
      <c r="H9" s="16">
        <v>2</v>
      </c>
      <c r="I9" s="16">
        <v>64</v>
      </c>
      <c r="J9" s="16">
        <v>8</v>
      </c>
      <c r="K9" s="16">
        <v>3</v>
      </c>
      <c r="L9" s="16">
        <v>2</v>
      </c>
      <c r="M9" s="16" t="s">
        <v>10</v>
      </c>
      <c r="N9" s="16"/>
      <c r="O9" s="16">
        <v>3</v>
      </c>
      <c r="P9" s="16" t="s">
        <v>10</v>
      </c>
      <c r="Q9" s="16" t="s">
        <v>10</v>
      </c>
      <c r="R9" s="16"/>
      <c r="S9" s="16">
        <v>1</v>
      </c>
      <c r="T9" s="16" t="s">
        <v>10</v>
      </c>
      <c r="U9" s="16" t="s">
        <v>10</v>
      </c>
      <c r="V9" s="16">
        <v>17</v>
      </c>
      <c r="W9" s="16">
        <v>2</v>
      </c>
      <c r="X9" s="16" t="s">
        <v>10</v>
      </c>
      <c r="Y9" s="16">
        <v>1</v>
      </c>
      <c r="Z9" s="16" t="s">
        <v>10</v>
      </c>
      <c r="AA9" s="16"/>
      <c r="AB9" s="120">
        <v>16</v>
      </c>
      <c r="AC9" s="185">
        <v>201</v>
      </c>
    </row>
    <row r="10" spans="1:29" s="218" customFormat="1">
      <c r="A10" s="208" t="s">
        <v>603</v>
      </c>
      <c r="B10" s="216" t="s">
        <v>10</v>
      </c>
      <c r="C10" s="216" t="s">
        <v>10</v>
      </c>
      <c r="D10" s="216">
        <v>1</v>
      </c>
      <c r="E10" s="216">
        <v>6</v>
      </c>
      <c r="F10" s="216">
        <v>22</v>
      </c>
      <c r="G10" s="216">
        <v>7</v>
      </c>
      <c r="H10" s="216" t="s">
        <v>10</v>
      </c>
      <c r="I10" s="216">
        <v>43</v>
      </c>
      <c r="J10" s="216" t="s">
        <v>10</v>
      </c>
      <c r="K10" s="216">
        <v>2</v>
      </c>
      <c r="L10" s="216">
        <v>1</v>
      </c>
      <c r="M10" s="216" t="s">
        <v>10</v>
      </c>
      <c r="N10" s="216"/>
      <c r="O10" s="216" t="s">
        <v>10</v>
      </c>
      <c r="P10" s="216" t="s">
        <v>10</v>
      </c>
      <c r="Q10" s="216" t="s">
        <v>10</v>
      </c>
      <c r="R10" s="216"/>
      <c r="S10" s="216" t="s">
        <v>10</v>
      </c>
      <c r="T10" s="216" t="s">
        <v>10</v>
      </c>
      <c r="U10" s="216" t="s">
        <v>10</v>
      </c>
      <c r="V10" s="216">
        <v>13</v>
      </c>
      <c r="W10" s="216" t="s">
        <v>10</v>
      </c>
      <c r="X10" s="216" t="s">
        <v>10</v>
      </c>
      <c r="Y10" s="216" t="s">
        <v>10</v>
      </c>
      <c r="Z10" s="216" t="s">
        <v>10</v>
      </c>
      <c r="AA10" s="216"/>
      <c r="AB10" s="217">
        <v>11</v>
      </c>
      <c r="AC10" s="216">
        <v>106</v>
      </c>
    </row>
    <row r="11" spans="1:29" s="218" customFormat="1">
      <c r="A11" s="208" t="s">
        <v>13</v>
      </c>
      <c r="B11" s="216">
        <v>9</v>
      </c>
      <c r="C11" s="216">
        <v>8</v>
      </c>
      <c r="D11" s="216">
        <v>3</v>
      </c>
      <c r="E11" s="216">
        <v>3</v>
      </c>
      <c r="F11" s="216">
        <v>16</v>
      </c>
      <c r="G11" s="216">
        <v>7</v>
      </c>
      <c r="H11" s="216">
        <v>2</v>
      </c>
      <c r="I11" s="216">
        <v>21</v>
      </c>
      <c r="J11" s="216">
        <v>8</v>
      </c>
      <c r="K11" s="216">
        <v>1</v>
      </c>
      <c r="L11" s="216">
        <v>1</v>
      </c>
      <c r="M11" s="216" t="s">
        <v>10</v>
      </c>
      <c r="N11" s="216"/>
      <c r="O11" s="216">
        <v>3</v>
      </c>
      <c r="P11" s="216" t="s">
        <v>10</v>
      </c>
      <c r="Q11" s="216" t="s">
        <v>10</v>
      </c>
      <c r="R11" s="216"/>
      <c r="S11" s="216">
        <v>1</v>
      </c>
      <c r="T11" s="216" t="s">
        <v>10</v>
      </c>
      <c r="U11" s="216" t="s">
        <v>10</v>
      </c>
      <c r="V11" s="216">
        <v>4</v>
      </c>
      <c r="W11" s="216">
        <v>2</v>
      </c>
      <c r="X11" s="216" t="s">
        <v>10</v>
      </c>
      <c r="Y11" s="216">
        <v>1</v>
      </c>
      <c r="Z11" s="216" t="s">
        <v>10</v>
      </c>
      <c r="AA11" s="216"/>
      <c r="AB11" s="217">
        <v>5</v>
      </c>
      <c r="AC11" s="216">
        <v>95</v>
      </c>
    </row>
    <row r="12" spans="1:29">
      <c r="A12" s="18" t="s">
        <v>14</v>
      </c>
      <c r="B12" s="16">
        <v>41</v>
      </c>
      <c r="C12" s="16">
        <v>20</v>
      </c>
      <c r="D12" s="16">
        <v>9</v>
      </c>
      <c r="E12" s="16">
        <v>37</v>
      </c>
      <c r="F12" s="16">
        <v>40</v>
      </c>
      <c r="G12" s="16">
        <v>31</v>
      </c>
      <c r="H12" s="16">
        <v>10</v>
      </c>
      <c r="I12" s="16">
        <v>34</v>
      </c>
      <c r="J12" s="16">
        <v>33</v>
      </c>
      <c r="K12" s="16">
        <v>8</v>
      </c>
      <c r="L12" s="16">
        <v>4</v>
      </c>
      <c r="M12" s="16">
        <v>2</v>
      </c>
      <c r="N12" s="16"/>
      <c r="O12" s="16">
        <v>2</v>
      </c>
      <c r="P12" s="16">
        <v>3</v>
      </c>
      <c r="Q12" s="16" t="s">
        <v>10</v>
      </c>
      <c r="R12" s="16"/>
      <c r="S12" s="16">
        <v>10</v>
      </c>
      <c r="T12" s="16">
        <v>5</v>
      </c>
      <c r="U12" s="16" t="s">
        <v>10</v>
      </c>
      <c r="V12" s="16">
        <v>3</v>
      </c>
      <c r="W12" s="16">
        <v>4</v>
      </c>
      <c r="X12" s="16">
        <v>1</v>
      </c>
      <c r="Y12" s="16" t="s">
        <v>10</v>
      </c>
      <c r="Z12" s="16">
        <v>1</v>
      </c>
      <c r="AA12" s="16"/>
      <c r="AB12" s="120">
        <v>6</v>
      </c>
      <c r="AC12" s="185">
        <v>304</v>
      </c>
    </row>
    <row r="13" spans="1:29">
      <c r="A13" s="18" t="s">
        <v>15</v>
      </c>
      <c r="B13" s="16">
        <v>13</v>
      </c>
      <c r="C13" s="16">
        <v>12</v>
      </c>
      <c r="D13" s="16">
        <v>8</v>
      </c>
      <c r="E13" s="16">
        <v>27</v>
      </c>
      <c r="F13" s="16">
        <v>20</v>
      </c>
      <c r="G13" s="16">
        <v>10</v>
      </c>
      <c r="H13" s="16">
        <v>5</v>
      </c>
      <c r="I13" s="16">
        <v>26</v>
      </c>
      <c r="J13" s="16">
        <v>26</v>
      </c>
      <c r="K13" s="16">
        <v>2</v>
      </c>
      <c r="L13" s="16">
        <v>3</v>
      </c>
      <c r="M13" s="16">
        <v>1</v>
      </c>
      <c r="N13" s="16"/>
      <c r="O13" s="16">
        <v>9</v>
      </c>
      <c r="P13" s="16" t="s">
        <v>10</v>
      </c>
      <c r="Q13" s="16" t="s">
        <v>10</v>
      </c>
      <c r="R13" s="16"/>
      <c r="S13" s="16">
        <v>6</v>
      </c>
      <c r="T13" s="16">
        <v>1</v>
      </c>
      <c r="U13" s="16">
        <v>1</v>
      </c>
      <c r="V13" s="16">
        <v>1</v>
      </c>
      <c r="W13" s="16">
        <v>1</v>
      </c>
      <c r="X13" s="16" t="s">
        <v>10</v>
      </c>
      <c r="Y13" s="16" t="s">
        <v>10</v>
      </c>
      <c r="Z13" s="16" t="s">
        <v>10</v>
      </c>
      <c r="AA13" s="16"/>
      <c r="AB13" s="120">
        <v>3</v>
      </c>
      <c r="AC13" s="185">
        <v>175</v>
      </c>
    </row>
    <row r="14" spans="1:29">
      <c r="A14" s="18" t="s">
        <v>16</v>
      </c>
      <c r="B14" s="16">
        <v>19</v>
      </c>
      <c r="C14" s="16">
        <v>20</v>
      </c>
      <c r="D14" s="16">
        <v>8</v>
      </c>
      <c r="E14" s="16">
        <v>19</v>
      </c>
      <c r="F14" s="16">
        <v>23</v>
      </c>
      <c r="G14" s="16">
        <v>11</v>
      </c>
      <c r="H14" s="16">
        <v>5</v>
      </c>
      <c r="I14" s="16">
        <v>18</v>
      </c>
      <c r="J14" s="16">
        <v>32</v>
      </c>
      <c r="K14" s="16">
        <v>5</v>
      </c>
      <c r="L14" s="16">
        <v>3</v>
      </c>
      <c r="M14" s="16">
        <v>6</v>
      </c>
      <c r="N14" s="16"/>
      <c r="O14" s="16">
        <v>4</v>
      </c>
      <c r="P14" s="16" t="s">
        <v>10</v>
      </c>
      <c r="Q14" s="16">
        <v>1</v>
      </c>
      <c r="R14" s="16"/>
      <c r="S14" s="16">
        <v>6</v>
      </c>
      <c r="T14" s="16">
        <v>4</v>
      </c>
      <c r="U14" s="16" t="s">
        <v>10</v>
      </c>
      <c r="V14" s="16">
        <v>8</v>
      </c>
      <c r="W14" s="16">
        <v>1</v>
      </c>
      <c r="X14" s="16" t="s">
        <v>10</v>
      </c>
      <c r="Y14" s="16" t="s">
        <v>10</v>
      </c>
      <c r="Z14" s="16" t="s">
        <v>10</v>
      </c>
      <c r="AA14" s="16"/>
      <c r="AB14" s="120">
        <v>1</v>
      </c>
      <c r="AC14" s="185">
        <v>194</v>
      </c>
    </row>
    <row r="15" spans="1:29">
      <c r="A15" s="18" t="s">
        <v>17</v>
      </c>
      <c r="B15" s="16">
        <v>50</v>
      </c>
      <c r="C15" s="16">
        <v>37</v>
      </c>
      <c r="D15" s="16">
        <v>26</v>
      </c>
      <c r="E15" s="16">
        <v>40</v>
      </c>
      <c r="F15" s="16">
        <v>48</v>
      </c>
      <c r="G15" s="16">
        <v>39</v>
      </c>
      <c r="H15" s="16">
        <v>16</v>
      </c>
      <c r="I15" s="16">
        <v>38</v>
      </c>
      <c r="J15" s="16">
        <v>53</v>
      </c>
      <c r="K15" s="16">
        <v>15</v>
      </c>
      <c r="L15" s="16">
        <v>13</v>
      </c>
      <c r="M15" s="16">
        <v>6</v>
      </c>
      <c r="N15" s="16"/>
      <c r="O15" s="16">
        <v>7</v>
      </c>
      <c r="P15" s="16">
        <v>3</v>
      </c>
      <c r="Q15" s="16">
        <v>1</v>
      </c>
      <c r="R15" s="16"/>
      <c r="S15" s="16">
        <v>20</v>
      </c>
      <c r="T15" s="16">
        <v>10</v>
      </c>
      <c r="U15" s="16" t="s">
        <v>10</v>
      </c>
      <c r="V15" s="16">
        <v>20</v>
      </c>
      <c r="W15" s="16">
        <v>2</v>
      </c>
      <c r="X15" s="16" t="s">
        <v>10</v>
      </c>
      <c r="Y15" s="16">
        <v>2</v>
      </c>
      <c r="Z15" s="16" t="s">
        <v>10</v>
      </c>
      <c r="AA15" s="16"/>
      <c r="AB15" s="120">
        <v>8</v>
      </c>
      <c r="AC15" s="185">
        <v>454</v>
      </c>
    </row>
    <row r="16" spans="1:29">
      <c r="A16" s="18" t="s">
        <v>18</v>
      </c>
      <c r="B16" s="16">
        <v>96</v>
      </c>
      <c r="C16" s="16">
        <v>46</v>
      </c>
      <c r="D16" s="16">
        <v>26</v>
      </c>
      <c r="E16" s="16">
        <v>68</v>
      </c>
      <c r="F16" s="16">
        <v>31</v>
      </c>
      <c r="G16" s="16">
        <v>25</v>
      </c>
      <c r="H16" s="16">
        <v>16</v>
      </c>
      <c r="I16" s="16">
        <v>47</v>
      </c>
      <c r="J16" s="16">
        <v>39</v>
      </c>
      <c r="K16" s="16">
        <v>7</v>
      </c>
      <c r="L16" s="16">
        <v>19</v>
      </c>
      <c r="M16" s="16" t="s">
        <v>10</v>
      </c>
      <c r="N16" s="16"/>
      <c r="O16" s="16">
        <v>9</v>
      </c>
      <c r="P16" s="16">
        <v>13</v>
      </c>
      <c r="Q16" s="16">
        <v>4</v>
      </c>
      <c r="R16" s="16"/>
      <c r="S16" s="16">
        <v>38</v>
      </c>
      <c r="T16" s="16">
        <v>23</v>
      </c>
      <c r="U16" s="16">
        <v>8</v>
      </c>
      <c r="V16" s="16">
        <v>20</v>
      </c>
      <c r="W16" s="16">
        <v>4</v>
      </c>
      <c r="X16" s="16" t="s">
        <v>10</v>
      </c>
      <c r="Y16" s="16">
        <v>2</v>
      </c>
      <c r="Z16" s="16" t="s">
        <v>10</v>
      </c>
      <c r="AA16" s="16"/>
      <c r="AB16" s="120">
        <v>12</v>
      </c>
      <c r="AC16" s="185">
        <v>553</v>
      </c>
    </row>
    <row r="17" spans="1:29">
      <c r="A17" s="18" t="s">
        <v>19</v>
      </c>
      <c r="B17" s="16">
        <v>32</v>
      </c>
      <c r="C17" s="16">
        <v>16</v>
      </c>
      <c r="D17" s="16">
        <v>6</v>
      </c>
      <c r="E17" s="16">
        <v>17</v>
      </c>
      <c r="F17" s="16">
        <v>5</v>
      </c>
      <c r="G17" s="16">
        <v>8</v>
      </c>
      <c r="H17" s="16">
        <v>2</v>
      </c>
      <c r="I17" s="16">
        <v>11</v>
      </c>
      <c r="J17" s="16">
        <v>15</v>
      </c>
      <c r="K17" s="16">
        <v>6</v>
      </c>
      <c r="L17" s="16">
        <v>1</v>
      </c>
      <c r="M17" s="16">
        <v>3</v>
      </c>
      <c r="N17" s="16"/>
      <c r="O17" s="16">
        <v>10</v>
      </c>
      <c r="P17" s="16">
        <v>1</v>
      </c>
      <c r="Q17" s="16">
        <v>1</v>
      </c>
      <c r="R17" s="16"/>
      <c r="S17" s="16">
        <v>15</v>
      </c>
      <c r="T17" s="16">
        <v>4</v>
      </c>
      <c r="U17" s="16">
        <v>1</v>
      </c>
      <c r="V17" s="16">
        <v>4</v>
      </c>
      <c r="W17" s="16">
        <v>3</v>
      </c>
      <c r="X17" s="16">
        <v>4</v>
      </c>
      <c r="Y17" s="16" t="s">
        <v>10</v>
      </c>
      <c r="Z17" s="16" t="s">
        <v>10</v>
      </c>
      <c r="AA17" s="16"/>
      <c r="AB17" s="120" t="s">
        <v>10</v>
      </c>
      <c r="AC17" s="185">
        <v>165</v>
      </c>
    </row>
    <row r="18" spans="1:29">
      <c r="A18" s="18" t="s">
        <v>20</v>
      </c>
      <c r="B18" s="16">
        <v>49</v>
      </c>
      <c r="C18" s="16">
        <v>31</v>
      </c>
      <c r="D18" s="16">
        <v>21</v>
      </c>
      <c r="E18" s="16">
        <v>33</v>
      </c>
      <c r="F18" s="16">
        <v>17</v>
      </c>
      <c r="G18" s="16">
        <v>15</v>
      </c>
      <c r="H18" s="16">
        <v>9</v>
      </c>
      <c r="I18" s="16">
        <v>20</v>
      </c>
      <c r="J18" s="16">
        <v>36</v>
      </c>
      <c r="K18" s="16">
        <v>4</v>
      </c>
      <c r="L18" s="16">
        <v>2</v>
      </c>
      <c r="M18" s="16">
        <v>2</v>
      </c>
      <c r="N18" s="16"/>
      <c r="O18" s="16">
        <v>10</v>
      </c>
      <c r="P18" s="16">
        <v>4</v>
      </c>
      <c r="Q18" s="16">
        <v>3</v>
      </c>
      <c r="R18" s="16"/>
      <c r="S18" s="16">
        <v>11</v>
      </c>
      <c r="T18" s="16">
        <v>5</v>
      </c>
      <c r="U18" s="16" t="s">
        <v>10</v>
      </c>
      <c r="V18" s="16">
        <v>7</v>
      </c>
      <c r="W18" s="16">
        <v>4</v>
      </c>
      <c r="X18" s="16">
        <v>4</v>
      </c>
      <c r="Y18" s="16" t="s">
        <v>10</v>
      </c>
      <c r="Z18" s="16" t="s">
        <v>10</v>
      </c>
      <c r="AA18" s="16"/>
      <c r="AB18" s="120">
        <v>4</v>
      </c>
      <c r="AC18" s="185">
        <v>291</v>
      </c>
    </row>
    <row r="19" spans="1:29">
      <c r="A19" s="18" t="s">
        <v>21</v>
      </c>
      <c r="B19" s="16">
        <v>24</v>
      </c>
      <c r="C19" s="16">
        <v>32</v>
      </c>
      <c r="D19" s="16">
        <v>20</v>
      </c>
      <c r="E19" s="16">
        <v>78</v>
      </c>
      <c r="F19" s="16">
        <v>30</v>
      </c>
      <c r="G19" s="16">
        <v>18</v>
      </c>
      <c r="H19" s="16">
        <v>10</v>
      </c>
      <c r="I19" s="16">
        <v>23</v>
      </c>
      <c r="J19" s="16">
        <v>22</v>
      </c>
      <c r="K19" s="16">
        <v>4</v>
      </c>
      <c r="L19" s="16">
        <v>4</v>
      </c>
      <c r="M19" s="16">
        <v>2</v>
      </c>
      <c r="N19" s="16"/>
      <c r="O19" s="16">
        <v>32</v>
      </c>
      <c r="P19" s="16">
        <v>6</v>
      </c>
      <c r="Q19" s="16" t="s">
        <v>10</v>
      </c>
      <c r="R19" s="16"/>
      <c r="S19" s="16">
        <v>17</v>
      </c>
      <c r="T19" s="16">
        <v>8</v>
      </c>
      <c r="U19" s="16">
        <v>2</v>
      </c>
      <c r="V19" s="16">
        <v>6</v>
      </c>
      <c r="W19" s="16">
        <v>3</v>
      </c>
      <c r="X19" s="16">
        <v>12</v>
      </c>
      <c r="Y19" s="16" t="s">
        <v>10</v>
      </c>
      <c r="Z19" s="16" t="s">
        <v>10</v>
      </c>
      <c r="AA19" s="16"/>
      <c r="AB19" s="120">
        <v>4</v>
      </c>
      <c r="AC19" s="185">
        <v>357</v>
      </c>
    </row>
    <row r="20" spans="1:29">
      <c r="A20" s="18" t="s">
        <v>22</v>
      </c>
      <c r="B20" s="16">
        <v>6</v>
      </c>
      <c r="C20" s="16">
        <v>8</v>
      </c>
      <c r="D20" s="16">
        <v>5</v>
      </c>
      <c r="E20" s="16">
        <v>20</v>
      </c>
      <c r="F20" s="16">
        <v>3</v>
      </c>
      <c r="G20" s="16">
        <v>9</v>
      </c>
      <c r="H20" s="16">
        <v>3</v>
      </c>
      <c r="I20" s="16">
        <v>16</v>
      </c>
      <c r="J20" s="16">
        <v>8</v>
      </c>
      <c r="K20" s="16">
        <v>1</v>
      </c>
      <c r="L20" s="16">
        <v>3</v>
      </c>
      <c r="M20" s="16">
        <v>2</v>
      </c>
      <c r="N20" s="16"/>
      <c r="O20" s="16">
        <v>5</v>
      </c>
      <c r="P20" s="16">
        <v>4</v>
      </c>
      <c r="Q20" s="16" t="s">
        <v>10</v>
      </c>
      <c r="R20" s="16"/>
      <c r="S20" s="16">
        <v>6</v>
      </c>
      <c r="T20" s="16">
        <v>2</v>
      </c>
      <c r="U20" s="16" t="s">
        <v>10</v>
      </c>
      <c r="V20" s="16">
        <v>2</v>
      </c>
      <c r="W20" s="16">
        <v>1</v>
      </c>
      <c r="X20" s="16" t="s">
        <v>10</v>
      </c>
      <c r="Y20" s="16" t="s">
        <v>10</v>
      </c>
      <c r="Z20" s="16" t="s">
        <v>10</v>
      </c>
      <c r="AA20" s="16"/>
      <c r="AB20" s="120">
        <v>4</v>
      </c>
      <c r="AC20" s="185">
        <v>108</v>
      </c>
    </row>
    <row r="21" spans="1:29">
      <c r="A21" s="18" t="s">
        <v>23</v>
      </c>
      <c r="B21" s="16">
        <v>3</v>
      </c>
      <c r="C21" s="16">
        <v>2</v>
      </c>
      <c r="D21" s="16">
        <v>5</v>
      </c>
      <c r="E21" s="16">
        <v>6</v>
      </c>
      <c r="F21" s="16" t="s">
        <v>10</v>
      </c>
      <c r="G21" s="16">
        <v>2</v>
      </c>
      <c r="H21" s="16" t="s">
        <v>10</v>
      </c>
      <c r="I21" s="16">
        <v>5</v>
      </c>
      <c r="J21" s="16">
        <v>6</v>
      </c>
      <c r="K21" s="16" t="s">
        <v>10</v>
      </c>
      <c r="L21" s="16">
        <v>1</v>
      </c>
      <c r="M21" s="16">
        <v>1</v>
      </c>
      <c r="N21" s="16"/>
      <c r="O21" s="16">
        <v>6</v>
      </c>
      <c r="P21" s="16" t="s">
        <v>10</v>
      </c>
      <c r="Q21" s="16" t="s">
        <v>10</v>
      </c>
      <c r="R21" s="16"/>
      <c r="S21" s="16">
        <v>1</v>
      </c>
      <c r="T21" s="16" t="s">
        <v>10</v>
      </c>
      <c r="U21" s="16" t="s">
        <v>10</v>
      </c>
      <c r="V21" s="16">
        <v>2</v>
      </c>
      <c r="W21" s="16" t="s">
        <v>10</v>
      </c>
      <c r="X21" s="16" t="s">
        <v>10</v>
      </c>
      <c r="Y21" s="16" t="s">
        <v>10</v>
      </c>
      <c r="Z21" s="16" t="s">
        <v>10</v>
      </c>
      <c r="AA21" s="16"/>
      <c r="AB21" s="120">
        <v>1</v>
      </c>
      <c r="AC21" s="185">
        <v>41</v>
      </c>
    </row>
    <row r="22" spans="1:29">
      <c r="A22" s="18" t="s">
        <v>24</v>
      </c>
      <c r="B22" s="16">
        <v>21</v>
      </c>
      <c r="C22" s="16">
        <v>9</v>
      </c>
      <c r="D22" s="16">
        <v>25</v>
      </c>
      <c r="E22" s="16">
        <v>43</v>
      </c>
      <c r="F22" s="16">
        <v>6</v>
      </c>
      <c r="G22" s="16">
        <v>7</v>
      </c>
      <c r="H22" s="16">
        <v>7</v>
      </c>
      <c r="I22" s="16">
        <v>16</v>
      </c>
      <c r="J22" s="16">
        <v>10</v>
      </c>
      <c r="K22" s="16">
        <v>6</v>
      </c>
      <c r="L22" s="16">
        <v>5</v>
      </c>
      <c r="M22" s="16" t="s">
        <v>10</v>
      </c>
      <c r="N22" s="16"/>
      <c r="O22" s="16">
        <v>14</v>
      </c>
      <c r="P22" s="16">
        <v>9</v>
      </c>
      <c r="Q22" s="16" t="s">
        <v>10</v>
      </c>
      <c r="R22" s="16"/>
      <c r="S22" s="16">
        <v>16</v>
      </c>
      <c r="T22" s="16">
        <v>11</v>
      </c>
      <c r="U22" s="16">
        <v>4</v>
      </c>
      <c r="V22" s="16">
        <v>8</v>
      </c>
      <c r="W22" s="16">
        <v>1</v>
      </c>
      <c r="X22" s="16">
        <v>13</v>
      </c>
      <c r="Y22" s="16" t="s">
        <v>10</v>
      </c>
      <c r="Z22" s="16" t="s">
        <v>10</v>
      </c>
      <c r="AA22" s="16"/>
      <c r="AB22" s="120">
        <v>2</v>
      </c>
      <c r="AC22" s="185">
        <v>233</v>
      </c>
    </row>
    <row r="23" spans="1:29">
      <c r="A23" s="18" t="s">
        <v>25</v>
      </c>
      <c r="B23" s="16">
        <v>12</v>
      </c>
      <c r="C23" s="16">
        <v>9</v>
      </c>
      <c r="D23" s="16">
        <v>30</v>
      </c>
      <c r="E23" s="16">
        <v>37</v>
      </c>
      <c r="F23" s="16">
        <v>6</v>
      </c>
      <c r="G23" s="16">
        <v>10</v>
      </c>
      <c r="H23" s="16" t="s">
        <v>10</v>
      </c>
      <c r="I23" s="16">
        <v>14</v>
      </c>
      <c r="J23" s="16">
        <v>10</v>
      </c>
      <c r="K23" s="16">
        <v>1</v>
      </c>
      <c r="L23" s="16">
        <v>1</v>
      </c>
      <c r="M23" s="16">
        <v>1</v>
      </c>
      <c r="N23" s="16"/>
      <c r="O23" s="16">
        <v>5</v>
      </c>
      <c r="P23" s="16">
        <v>4</v>
      </c>
      <c r="Q23" s="16" t="s">
        <v>10</v>
      </c>
      <c r="R23" s="16"/>
      <c r="S23" s="16">
        <v>8</v>
      </c>
      <c r="T23" s="16">
        <v>3</v>
      </c>
      <c r="U23" s="16" t="s">
        <v>10</v>
      </c>
      <c r="V23" s="16">
        <v>8</v>
      </c>
      <c r="W23" s="16" t="s">
        <v>10</v>
      </c>
      <c r="X23" s="16">
        <v>3</v>
      </c>
      <c r="Y23" s="16" t="s">
        <v>10</v>
      </c>
      <c r="Z23" s="16" t="s">
        <v>10</v>
      </c>
      <c r="AA23" s="16"/>
      <c r="AB23" s="120">
        <v>2</v>
      </c>
      <c r="AC23" s="185">
        <v>164</v>
      </c>
    </row>
    <row r="24" spans="1:29">
      <c r="A24" s="18" t="s">
        <v>26</v>
      </c>
      <c r="B24" s="16">
        <v>1</v>
      </c>
      <c r="C24" s="16">
        <v>3</v>
      </c>
      <c r="D24" s="16">
        <v>5</v>
      </c>
      <c r="E24" s="16">
        <v>13</v>
      </c>
      <c r="F24" s="16">
        <v>1</v>
      </c>
      <c r="G24" s="16">
        <v>1</v>
      </c>
      <c r="H24" s="16" t="s">
        <v>10</v>
      </c>
      <c r="I24" s="16">
        <v>11</v>
      </c>
      <c r="J24" s="16">
        <v>1</v>
      </c>
      <c r="K24" s="16" t="s">
        <v>10</v>
      </c>
      <c r="L24" s="16">
        <v>1</v>
      </c>
      <c r="M24" s="16" t="s">
        <v>10</v>
      </c>
      <c r="N24" s="16"/>
      <c r="O24" s="16">
        <v>5</v>
      </c>
      <c r="P24" s="16">
        <v>2</v>
      </c>
      <c r="Q24" s="16" t="s">
        <v>10</v>
      </c>
      <c r="R24" s="16"/>
      <c r="S24" s="16">
        <v>2</v>
      </c>
      <c r="T24" s="16">
        <v>1</v>
      </c>
      <c r="U24" s="16" t="s">
        <v>10</v>
      </c>
      <c r="V24" s="16" t="s">
        <v>10</v>
      </c>
      <c r="W24" s="16">
        <v>1</v>
      </c>
      <c r="X24" s="16" t="s">
        <v>10</v>
      </c>
      <c r="Y24" s="16" t="s">
        <v>10</v>
      </c>
      <c r="Z24" s="16" t="s">
        <v>10</v>
      </c>
      <c r="AA24" s="16"/>
      <c r="AB24" s="120" t="s">
        <v>10</v>
      </c>
      <c r="AC24" s="185">
        <v>48</v>
      </c>
    </row>
    <row r="25" spans="1:29">
      <c r="A25" s="18" t="s">
        <v>27</v>
      </c>
      <c r="B25" s="16">
        <v>12</v>
      </c>
      <c r="C25" s="16">
        <v>18</v>
      </c>
      <c r="D25" s="16">
        <v>21</v>
      </c>
      <c r="E25" s="16">
        <v>21</v>
      </c>
      <c r="F25" s="16">
        <v>8</v>
      </c>
      <c r="G25" s="16">
        <v>9</v>
      </c>
      <c r="H25" s="16">
        <v>3</v>
      </c>
      <c r="I25" s="16">
        <v>29</v>
      </c>
      <c r="J25" s="16">
        <v>14</v>
      </c>
      <c r="K25" s="16">
        <v>4</v>
      </c>
      <c r="L25" s="16" t="s">
        <v>10</v>
      </c>
      <c r="M25" s="16" t="s">
        <v>10</v>
      </c>
      <c r="N25" s="16"/>
      <c r="O25" s="16">
        <v>3</v>
      </c>
      <c r="P25" s="16">
        <v>7</v>
      </c>
      <c r="Q25" s="16" t="s">
        <v>10</v>
      </c>
      <c r="R25" s="16"/>
      <c r="S25" s="16">
        <v>5</v>
      </c>
      <c r="T25" s="16">
        <v>1</v>
      </c>
      <c r="U25" s="16">
        <v>1</v>
      </c>
      <c r="V25" s="16">
        <v>6</v>
      </c>
      <c r="W25" s="16" t="s">
        <v>10</v>
      </c>
      <c r="X25" s="16" t="s">
        <v>10</v>
      </c>
      <c r="Y25" s="16" t="s">
        <v>10</v>
      </c>
      <c r="Z25" s="16" t="s">
        <v>10</v>
      </c>
      <c r="AA25" s="16"/>
      <c r="AB25" s="120">
        <v>4</v>
      </c>
      <c r="AC25" s="185">
        <v>166</v>
      </c>
    </row>
    <row r="26" spans="1:29">
      <c r="A26" s="18" t="s">
        <v>28</v>
      </c>
      <c r="B26" s="16">
        <v>18</v>
      </c>
      <c r="C26" s="16">
        <v>13</v>
      </c>
      <c r="D26" s="16">
        <v>21</v>
      </c>
      <c r="E26" s="16">
        <v>44</v>
      </c>
      <c r="F26" s="16">
        <v>12</v>
      </c>
      <c r="G26" s="16">
        <v>16</v>
      </c>
      <c r="H26" s="16">
        <v>2</v>
      </c>
      <c r="I26" s="16">
        <v>33</v>
      </c>
      <c r="J26" s="16">
        <v>14</v>
      </c>
      <c r="K26" s="16">
        <v>1</v>
      </c>
      <c r="L26" s="16">
        <v>6</v>
      </c>
      <c r="M26" s="16" t="s">
        <v>10</v>
      </c>
      <c r="N26" s="16"/>
      <c r="O26" s="16">
        <v>22</v>
      </c>
      <c r="P26" s="16">
        <v>12</v>
      </c>
      <c r="Q26" s="16" t="s">
        <v>10</v>
      </c>
      <c r="R26" s="16"/>
      <c r="S26" s="16">
        <v>16</v>
      </c>
      <c r="T26" s="16">
        <v>11</v>
      </c>
      <c r="U26" s="16" t="s">
        <v>10</v>
      </c>
      <c r="V26" s="16">
        <v>9</v>
      </c>
      <c r="W26" s="16">
        <v>2</v>
      </c>
      <c r="X26" s="16" t="s">
        <v>10</v>
      </c>
      <c r="Y26" s="16">
        <v>4</v>
      </c>
      <c r="Z26" s="16" t="s">
        <v>10</v>
      </c>
      <c r="AA26" s="16"/>
      <c r="AB26" s="120">
        <v>4</v>
      </c>
      <c r="AC26" s="185">
        <v>260</v>
      </c>
    </row>
    <row r="27" spans="1:29">
      <c r="A27" s="18" t="s">
        <v>29</v>
      </c>
      <c r="B27" s="16">
        <v>7</v>
      </c>
      <c r="C27" s="16">
        <v>17</v>
      </c>
      <c r="D27" s="16">
        <v>16</v>
      </c>
      <c r="E27" s="16">
        <v>36</v>
      </c>
      <c r="F27" s="16">
        <v>20</v>
      </c>
      <c r="G27" s="16">
        <v>13</v>
      </c>
      <c r="H27" s="16">
        <v>3</v>
      </c>
      <c r="I27" s="16">
        <v>39</v>
      </c>
      <c r="J27" s="16">
        <v>16</v>
      </c>
      <c r="K27" s="16">
        <v>7</v>
      </c>
      <c r="L27" s="16">
        <v>5</v>
      </c>
      <c r="M27" s="16">
        <v>5</v>
      </c>
      <c r="N27" s="16"/>
      <c r="O27" s="16">
        <v>54</v>
      </c>
      <c r="P27" s="16">
        <v>12</v>
      </c>
      <c r="Q27" s="16">
        <v>1</v>
      </c>
      <c r="R27" s="16"/>
      <c r="S27" s="16">
        <v>9</v>
      </c>
      <c r="T27" s="16">
        <v>3</v>
      </c>
      <c r="U27" s="16" t="s">
        <v>10</v>
      </c>
      <c r="V27" s="16">
        <v>8</v>
      </c>
      <c r="W27" s="16">
        <v>2</v>
      </c>
      <c r="X27" s="16">
        <v>8</v>
      </c>
      <c r="Y27" s="16">
        <v>6</v>
      </c>
      <c r="Z27" s="16" t="s">
        <v>10</v>
      </c>
      <c r="AA27" s="16"/>
      <c r="AB27" s="120">
        <v>3</v>
      </c>
      <c r="AC27" s="185">
        <v>290</v>
      </c>
    </row>
    <row r="28" spans="1:29" ht="9" customHeight="1">
      <c r="A28" s="18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20"/>
      <c r="AC28" s="185"/>
    </row>
    <row r="29" spans="1:29">
      <c r="A29" s="18" t="s">
        <v>31</v>
      </c>
      <c r="B29" s="16">
        <v>102</v>
      </c>
      <c r="C29" s="16">
        <v>96</v>
      </c>
      <c r="D29" s="16">
        <v>43</v>
      </c>
      <c r="E29" s="16">
        <v>75</v>
      </c>
      <c r="F29" s="16">
        <v>95</v>
      </c>
      <c r="G29" s="16">
        <v>84</v>
      </c>
      <c r="H29" s="16">
        <v>32</v>
      </c>
      <c r="I29" s="16">
        <v>149</v>
      </c>
      <c r="J29" s="16">
        <v>123</v>
      </c>
      <c r="K29" s="16">
        <v>43</v>
      </c>
      <c r="L29" s="16">
        <v>19</v>
      </c>
      <c r="M29" s="16">
        <v>18</v>
      </c>
      <c r="N29" s="16"/>
      <c r="O29" s="16">
        <v>28</v>
      </c>
      <c r="P29" s="16">
        <v>16</v>
      </c>
      <c r="Q29" s="16">
        <v>1</v>
      </c>
      <c r="R29" s="16"/>
      <c r="S29" s="16">
        <v>33</v>
      </c>
      <c r="T29" s="16">
        <v>38</v>
      </c>
      <c r="U29" s="16" t="s">
        <v>10</v>
      </c>
      <c r="V29" s="16">
        <v>37</v>
      </c>
      <c r="W29" s="16">
        <v>4</v>
      </c>
      <c r="X29" s="16">
        <v>3</v>
      </c>
      <c r="Y29" s="16">
        <v>9</v>
      </c>
      <c r="Z29" s="16">
        <v>2</v>
      </c>
      <c r="AA29" s="16"/>
      <c r="AB29" s="120">
        <v>48</v>
      </c>
      <c r="AC29" s="19">
        <v>1098</v>
      </c>
    </row>
    <row r="30" spans="1:29">
      <c r="A30" s="18" t="s">
        <v>32</v>
      </c>
      <c r="B30" s="16">
        <v>113</v>
      </c>
      <c r="C30" s="16">
        <v>77</v>
      </c>
      <c r="D30" s="16">
        <v>47</v>
      </c>
      <c r="E30" s="16">
        <v>113</v>
      </c>
      <c r="F30" s="16">
        <v>146</v>
      </c>
      <c r="G30" s="16">
        <v>94</v>
      </c>
      <c r="H30" s="16">
        <v>33</v>
      </c>
      <c r="I30" s="16">
        <v>162</v>
      </c>
      <c r="J30" s="16">
        <v>120</v>
      </c>
      <c r="K30" s="16">
        <v>28</v>
      </c>
      <c r="L30" s="16">
        <v>22</v>
      </c>
      <c r="M30" s="16">
        <v>9</v>
      </c>
      <c r="N30" s="16"/>
      <c r="O30" s="16">
        <v>21</v>
      </c>
      <c r="P30" s="16">
        <v>6</v>
      </c>
      <c r="Q30" s="16">
        <v>1</v>
      </c>
      <c r="R30" s="16"/>
      <c r="S30" s="16">
        <v>37</v>
      </c>
      <c r="T30" s="16">
        <v>16</v>
      </c>
      <c r="U30" s="16">
        <v>1</v>
      </c>
      <c r="V30" s="16">
        <v>41</v>
      </c>
      <c r="W30" s="16">
        <v>9</v>
      </c>
      <c r="X30" s="16">
        <v>1</v>
      </c>
      <c r="Y30" s="16">
        <v>3</v>
      </c>
      <c r="Z30" s="16">
        <v>1</v>
      </c>
      <c r="AA30" s="16"/>
      <c r="AB30" s="120">
        <v>33</v>
      </c>
      <c r="AC30" s="19">
        <v>1134</v>
      </c>
    </row>
    <row r="31" spans="1:29">
      <c r="A31" s="18" t="s">
        <v>33</v>
      </c>
      <c r="B31" s="16">
        <v>201</v>
      </c>
      <c r="C31" s="16">
        <v>125</v>
      </c>
      <c r="D31" s="16">
        <v>73</v>
      </c>
      <c r="E31" s="16">
        <v>196</v>
      </c>
      <c r="F31" s="16">
        <v>83</v>
      </c>
      <c r="G31" s="16">
        <v>66</v>
      </c>
      <c r="H31" s="16">
        <v>37</v>
      </c>
      <c r="I31" s="16">
        <v>101</v>
      </c>
      <c r="J31" s="16">
        <v>112</v>
      </c>
      <c r="K31" s="16">
        <v>21</v>
      </c>
      <c r="L31" s="16">
        <v>26</v>
      </c>
      <c r="M31" s="16">
        <v>7</v>
      </c>
      <c r="N31" s="16"/>
      <c r="O31" s="16">
        <v>61</v>
      </c>
      <c r="P31" s="16">
        <v>24</v>
      </c>
      <c r="Q31" s="16">
        <v>8</v>
      </c>
      <c r="R31" s="16"/>
      <c r="S31" s="16">
        <v>81</v>
      </c>
      <c r="T31" s="16">
        <v>40</v>
      </c>
      <c r="U31" s="16">
        <v>11</v>
      </c>
      <c r="V31" s="16">
        <v>37</v>
      </c>
      <c r="W31" s="16">
        <v>14</v>
      </c>
      <c r="X31" s="16">
        <v>20</v>
      </c>
      <c r="Y31" s="16">
        <v>2</v>
      </c>
      <c r="Z31" s="16" t="s">
        <v>10</v>
      </c>
      <c r="AA31" s="16"/>
      <c r="AB31" s="120">
        <v>20</v>
      </c>
      <c r="AC31" s="19">
        <v>1366</v>
      </c>
    </row>
    <row r="32" spans="1:29">
      <c r="A32" s="18" t="s">
        <v>34</v>
      </c>
      <c r="B32" s="16">
        <v>55</v>
      </c>
      <c r="C32" s="16">
        <v>49</v>
      </c>
      <c r="D32" s="16">
        <v>91</v>
      </c>
      <c r="E32" s="16">
        <v>140</v>
      </c>
      <c r="F32" s="16">
        <v>24</v>
      </c>
      <c r="G32" s="16">
        <v>38</v>
      </c>
      <c r="H32" s="16">
        <v>13</v>
      </c>
      <c r="I32" s="16">
        <v>91</v>
      </c>
      <c r="J32" s="16">
        <v>49</v>
      </c>
      <c r="K32" s="16">
        <v>12</v>
      </c>
      <c r="L32" s="16">
        <v>11</v>
      </c>
      <c r="M32" s="16">
        <v>4</v>
      </c>
      <c r="N32" s="16"/>
      <c r="O32" s="16">
        <v>38</v>
      </c>
      <c r="P32" s="16">
        <v>26</v>
      </c>
      <c r="Q32" s="16" t="s">
        <v>10</v>
      </c>
      <c r="R32" s="16"/>
      <c r="S32" s="16">
        <v>38</v>
      </c>
      <c r="T32" s="16">
        <v>18</v>
      </c>
      <c r="U32" s="16">
        <v>5</v>
      </c>
      <c r="V32" s="16">
        <v>26</v>
      </c>
      <c r="W32" s="16">
        <v>3</v>
      </c>
      <c r="X32" s="16">
        <v>16</v>
      </c>
      <c r="Y32" s="16" t="s">
        <v>10</v>
      </c>
      <c r="Z32" s="16" t="s">
        <v>10</v>
      </c>
      <c r="AA32" s="16"/>
      <c r="AB32" s="120">
        <v>13</v>
      </c>
      <c r="AC32" s="185">
        <v>760</v>
      </c>
    </row>
    <row r="33" spans="1:32">
      <c r="A33" s="18" t="s">
        <v>35</v>
      </c>
      <c r="B33" s="145">
        <v>25</v>
      </c>
      <c r="C33" s="145">
        <v>30</v>
      </c>
      <c r="D33" s="145">
        <v>37</v>
      </c>
      <c r="E33" s="145">
        <v>80</v>
      </c>
      <c r="F33" s="145">
        <v>32</v>
      </c>
      <c r="G33" s="145">
        <v>29</v>
      </c>
      <c r="H33" s="145">
        <v>5</v>
      </c>
      <c r="I33" s="145">
        <v>72</v>
      </c>
      <c r="J33" s="145">
        <v>30</v>
      </c>
      <c r="K33" s="145">
        <v>8</v>
      </c>
      <c r="L33" s="145">
        <v>11</v>
      </c>
      <c r="M33" s="145">
        <v>5</v>
      </c>
      <c r="N33" s="145"/>
      <c r="O33" s="145">
        <v>76</v>
      </c>
      <c r="P33" s="145">
        <v>24</v>
      </c>
      <c r="Q33" s="145">
        <v>1</v>
      </c>
      <c r="R33" s="145"/>
      <c r="S33" s="145">
        <v>25</v>
      </c>
      <c r="T33" s="145">
        <v>14</v>
      </c>
      <c r="U33" s="145" t="s">
        <v>10</v>
      </c>
      <c r="V33" s="145">
        <v>17</v>
      </c>
      <c r="W33" s="145">
        <v>4</v>
      </c>
      <c r="X33" s="145">
        <v>8</v>
      </c>
      <c r="Y33" s="145">
        <v>10</v>
      </c>
      <c r="Z33" s="145" t="s">
        <v>10</v>
      </c>
      <c r="AA33" s="145"/>
      <c r="AB33" s="120">
        <v>7</v>
      </c>
      <c r="AC33" s="145">
        <v>550</v>
      </c>
      <c r="AD33" s="144"/>
    </row>
    <row r="34" spans="1:32">
      <c r="A34" s="163"/>
      <c r="B34" s="145"/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45"/>
      <c r="Z34" s="145"/>
      <c r="AA34" s="145"/>
      <c r="AB34" s="145"/>
      <c r="AC34" s="145"/>
      <c r="AD34" s="144"/>
    </row>
    <row r="35" spans="1:32">
      <c r="A35" s="161" t="s">
        <v>6</v>
      </c>
      <c r="B35" s="145">
        <v>64</v>
      </c>
      <c r="C35" s="145">
        <v>4</v>
      </c>
      <c r="D35" s="145">
        <v>1</v>
      </c>
      <c r="E35" s="145">
        <v>109</v>
      </c>
      <c r="F35" s="145">
        <v>6</v>
      </c>
      <c r="G35" s="145" t="s">
        <v>10</v>
      </c>
      <c r="H35" s="145" t="s">
        <v>10</v>
      </c>
      <c r="I35" s="145">
        <v>1</v>
      </c>
      <c r="J35" s="145">
        <v>4</v>
      </c>
      <c r="K35" s="145" t="s">
        <v>10</v>
      </c>
      <c r="L35" s="145">
        <v>5</v>
      </c>
      <c r="M35" s="145" t="s">
        <v>10</v>
      </c>
      <c r="N35" s="145"/>
      <c r="O35" s="145">
        <v>100</v>
      </c>
      <c r="P35" s="145">
        <v>35</v>
      </c>
      <c r="Q35" s="145" t="s">
        <v>10</v>
      </c>
      <c r="R35" s="145"/>
      <c r="S35" s="145">
        <v>45</v>
      </c>
      <c r="T35" s="145">
        <v>26</v>
      </c>
      <c r="U35" s="145">
        <v>7</v>
      </c>
      <c r="V35" s="145">
        <v>27</v>
      </c>
      <c r="W35" s="145">
        <v>3</v>
      </c>
      <c r="X35" s="145">
        <v>23</v>
      </c>
      <c r="Y35" s="145" t="s">
        <v>10</v>
      </c>
      <c r="Z35" s="145" t="s">
        <v>10</v>
      </c>
      <c r="AA35" s="145"/>
      <c r="AB35" s="145" t="s">
        <v>10</v>
      </c>
      <c r="AC35" s="19">
        <v>460</v>
      </c>
      <c r="AD35" s="144"/>
    </row>
    <row r="36" spans="1:32">
      <c r="A36" s="161" t="s">
        <v>7</v>
      </c>
      <c r="B36" s="145">
        <v>432</v>
      </c>
      <c r="C36" s="145">
        <v>373</v>
      </c>
      <c r="D36" s="145">
        <v>290</v>
      </c>
      <c r="E36" s="145">
        <v>495</v>
      </c>
      <c r="F36" s="145">
        <v>374</v>
      </c>
      <c r="G36" s="145">
        <v>311</v>
      </c>
      <c r="H36" s="145">
        <v>120</v>
      </c>
      <c r="I36" s="145">
        <v>574</v>
      </c>
      <c r="J36" s="145">
        <v>430</v>
      </c>
      <c r="K36" s="145">
        <v>112</v>
      </c>
      <c r="L36" s="145">
        <v>84</v>
      </c>
      <c r="M36" s="145">
        <v>43</v>
      </c>
      <c r="N36" s="145"/>
      <c r="O36" s="145">
        <v>124</v>
      </c>
      <c r="P36" s="145">
        <v>61</v>
      </c>
      <c r="Q36" s="145">
        <v>11</v>
      </c>
      <c r="R36" s="145"/>
      <c r="S36" s="145">
        <v>169</v>
      </c>
      <c r="T36" s="145">
        <v>100</v>
      </c>
      <c r="U36" s="145">
        <v>10</v>
      </c>
      <c r="V36" s="145">
        <v>131</v>
      </c>
      <c r="W36" s="145">
        <v>31</v>
      </c>
      <c r="X36" s="145">
        <v>25</v>
      </c>
      <c r="Y36" s="145">
        <v>24</v>
      </c>
      <c r="Z36" s="145">
        <v>3</v>
      </c>
      <c r="AA36" s="145"/>
      <c r="AB36" s="145">
        <v>121</v>
      </c>
      <c r="AC36" s="19">
        <v>4448</v>
      </c>
      <c r="AD36" s="144"/>
    </row>
    <row r="37" spans="1:32" ht="9" customHeight="1">
      <c r="A37" s="18"/>
      <c r="B37" s="145"/>
      <c r="C37" s="145"/>
      <c r="D37" s="145"/>
      <c r="E37" s="145"/>
      <c r="F37" s="145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  <c r="V37" s="145"/>
      <c r="W37" s="145"/>
      <c r="X37" s="145"/>
      <c r="Y37" s="145"/>
      <c r="Z37" s="145"/>
      <c r="AA37" s="145"/>
      <c r="AB37" s="145"/>
      <c r="AC37" s="146"/>
      <c r="AD37" s="144"/>
    </row>
    <row r="38" spans="1:32" s="24" customFormat="1">
      <c r="A38" s="43" t="s">
        <v>30</v>
      </c>
      <c r="B38" s="146">
        <v>496</v>
      </c>
      <c r="C38" s="146">
        <v>377</v>
      </c>
      <c r="D38" s="146">
        <v>291</v>
      </c>
      <c r="E38" s="146">
        <v>604</v>
      </c>
      <c r="F38" s="146">
        <v>380</v>
      </c>
      <c r="G38" s="146">
        <v>311</v>
      </c>
      <c r="H38" s="146">
        <v>120</v>
      </c>
      <c r="I38" s="146">
        <v>575</v>
      </c>
      <c r="J38" s="146">
        <v>434</v>
      </c>
      <c r="K38" s="146">
        <v>112</v>
      </c>
      <c r="L38" s="146">
        <v>89</v>
      </c>
      <c r="M38" s="146">
        <v>43</v>
      </c>
      <c r="N38" s="146"/>
      <c r="O38" s="146">
        <v>224</v>
      </c>
      <c r="P38" s="146">
        <v>96</v>
      </c>
      <c r="Q38" s="146">
        <v>11</v>
      </c>
      <c r="R38" s="146"/>
      <c r="S38" s="146">
        <v>214</v>
      </c>
      <c r="T38" s="146">
        <v>126</v>
      </c>
      <c r="U38" s="146">
        <v>17</v>
      </c>
      <c r="V38" s="146">
        <v>158</v>
      </c>
      <c r="W38" s="146">
        <v>34</v>
      </c>
      <c r="X38" s="146">
        <v>48</v>
      </c>
      <c r="Y38" s="146">
        <v>24</v>
      </c>
      <c r="Z38" s="146">
        <v>3</v>
      </c>
      <c r="AA38" s="146"/>
      <c r="AB38" s="146">
        <v>121</v>
      </c>
      <c r="AC38" s="149">
        <v>4908</v>
      </c>
      <c r="AD38" s="148"/>
    </row>
    <row r="39" spans="1:32" s="24" customFormat="1">
      <c r="A39" s="21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2"/>
    </row>
    <row r="41" spans="1:32">
      <c r="A41" s="139" t="s">
        <v>685</v>
      </c>
    </row>
    <row r="42" spans="1:32" s="41" customFormat="1">
      <c r="A42" s="1" t="s">
        <v>383</v>
      </c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</row>
    <row r="43" spans="1:32" s="41" customFormat="1" ht="10.5" customHeight="1">
      <c r="A43" s="42" t="s">
        <v>373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0"/>
      <c r="AF43" s="40"/>
    </row>
    <row r="44" spans="1:32" s="41" customFormat="1">
      <c r="A44" s="42" t="s">
        <v>374</v>
      </c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</row>
    <row r="45" spans="1:32" s="41" customFormat="1">
      <c r="A45" s="42" t="s">
        <v>375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</row>
    <row r="46" spans="1:32" s="41" customFormat="1">
      <c r="A46" s="42" t="s">
        <v>376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</row>
    <row r="47" spans="1:32" s="41" customFormat="1">
      <c r="A47" s="42" t="s">
        <v>377</v>
      </c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</row>
    <row r="48" spans="1:32" s="41" customFormat="1">
      <c r="A48" s="42" t="s">
        <v>378</v>
      </c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</row>
    <row r="49" spans="1:32" s="41" customFormat="1">
      <c r="A49" s="42" t="s">
        <v>379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</row>
    <row r="50" spans="1:32" s="41" customFormat="1">
      <c r="A50" s="42" t="s">
        <v>380</v>
      </c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</row>
    <row r="51" spans="1:32" s="41" customFormat="1">
      <c r="A51" s="42" t="s">
        <v>381</v>
      </c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</row>
    <row r="52" spans="1:32" s="41" customFormat="1">
      <c r="A52" s="42" t="s">
        <v>382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</row>
  </sheetData>
  <mergeCells count="9">
    <mergeCell ref="AA3:AA4"/>
    <mergeCell ref="AB3:AB4"/>
    <mergeCell ref="A3:A4"/>
    <mergeCell ref="AC3:AC4"/>
    <mergeCell ref="B3:M3"/>
    <mergeCell ref="N3:N4"/>
    <mergeCell ref="O3:Q3"/>
    <mergeCell ref="R3:R4"/>
    <mergeCell ref="S3:Z3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/>
  </sheetViews>
  <sheetFormatPr defaultRowHeight="9"/>
  <cols>
    <col min="1" max="1" width="31.42578125" style="28" customWidth="1"/>
    <col min="2" max="2" width="12.140625" style="28" customWidth="1"/>
    <col min="3" max="3" width="11.140625" style="28" customWidth="1"/>
    <col min="4" max="4" width="15.5703125" style="28" customWidth="1"/>
    <col min="5" max="5" width="14.85546875" style="28" customWidth="1"/>
    <col min="6" max="6" width="11.85546875" style="60" customWidth="1"/>
    <col min="7" max="7" width="9.140625" style="60" customWidth="1"/>
    <col min="8" max="8" width="13.7109375" style="60" customWidth="1"/>
    <col min="9" max="9" width="17.5703125" style="60" bestFit="1" customWidth="1"/>
    <col min="10" max="16384" width="9.140625" style="28"/>
  </cols>
  <sheetData>
    <row r="1" spans="1:9" ht="12">
      <c r="A1" s="273" t="s">
        <v>664</v>
      </c>
    </row>
    <row r="3" spans="1:9" ht="17.25" customHeight="1">
      <c r="A3" s="251" t="s">
        <v>655</v>
      </c>
      <c r="B3" s="248" t="s">
        <v>616</v>
      </c>
      <c r="C3" s="248"/>
      <c r="D3" s="248"/>
      <c r="E3" s="248"/>
      <c r="F3" s="248"/>
      <c r="G3" s="248"/>
      <c r="H3" s="248"/>
      <c r="I3" s="248"/>
    </row>
    <row r="4" spans="1:9" ht="30.75" customHeight="1">
      <c r="A4" s="247"/>
      <c r="B4" s="66" t="s">
        <v>422</v>
      </c>
      <c r="C4" s="66" t="s">
        <v>423</v>
      </c>
      <c r="D4" s="66" t="s">
        <v>424</v>
      </c>
      <c r="E4" s="66" t="s">
        <v>425</v>
      </c>
      <c r="F4" s="66" t="s">
        <v>426</v>
      </c>
      <c r="G4" s="66" t="s">
        <v>429</v>
      </c>
      <c r="H4" s="66" t="s">
        <v>427</v>
      </c>
      <c r="I4" s="66" t="s">
        <v>428</v>
      </c>
    </row>
    <row r="5" spans="1:9">
      <c r="A5" s="44"/>
      <c r="B5" s="47"/>
      <c r="C5" s="47"/>
      <c r="D5" s="47"/>
      <c r="E5" s="47"/>
    </row>
    <row r="6" spans="1:9">
      <c r="A6" s="29" t="s">
        <v>8</v>
      </c>
      <c r="B6" s="67">
        <v>14.4</v>
      </c>
      <c r="C6" s="67">
        <v>10</v>
      </c>
      <c r="D6" s="67">
        <v>21.7</v>
      </c>
      <c r="E6" s="67">
        <v>12.7</v>
      </c>
      <c r="F6" s="106">
        <v>4.5999999999999996</v>
      </c>
      <c r="G6" s="106">
        <v>25.8</v>
      </c>
      <c r="H6" s="106">
        <v>22.1</v>
      </c>
      <c r="I6" s="106">
        <v>12.4</v>
      </c>
    </row>
    <row r="7" spans="1:9">
      <c r="A7" s="29" t="s">
        <v>9</v>
      </c>
      <c r="B7" s="67">
        <v>8.3000000000000007</v>
      </c>
      <c r="C7" s="67">
        <v>1.7</v>
      </c>
      <c r="D7" s="67">
        <v>18.3</v>
      </c>
      <c r="E7" s="67">
        <v>6.7</v>
      </c>
      <c r="F7" s="106">
        <v>5</v>
      </c>
      <c r="G7" s="106">
        <v>23.3</v>
      </c>
      <c r="H7" s="106">
        <v>11.7</v>
      </c>
      <c r="I7" s="106">
        <v>11.7</v>
      </c>
    </row>
    <row r="8" spans="1:9">
      <c r="A8" s="29" t="s">
        <v>11</v>
      </c>
      <c r="B8" s="67">
        <v>18.7</v>
      </c>
      <c r="C8" s="67">
        <v>10.6</v>
      </c>
      <c r="D8" s="67">
        <v>30.3</v>
      </c>
      <c r="E8" s="67">
        <v>17.8</v>
      </c>
      <c r="F8" s="106">
        <v>6.2</v>
      </c>
      <c r="G8" s="106">
        <v>33.700000000000003</v>
      </c>
      <c r="H8" s="106">
        <v>26.6</v>
      </c>
      <c r="I8" s="106">
        <v>15.7</v>
      </c>
    </row>
    <row r="9" spans="1:9">
      <c r="A9" s="29" t="s">
        <v>12</v>
      </c>
      <c r="B9" s="67">
        <v>14.4</v>
      </c>
      <c r="C9" s="67">
        <v>7.5</v>
      </c>
      <c r="D9" s="67">
        <v>28.9</v>
      </c>
      <c r="E9" s="67">
        <v>7.5</v>
      </c>
      <c r="F9" s="106">
        <v>5.5</v>
      </c>
      <c r="G9" s="106">
        <v>39.799999999999997</v>
      </c>
      <c r="H9" s="106">
        <v>30.3</v>
      </c>
      <c r="I9" s="106">
        <v>6.5</v>
      </c>
    </row>
    <row r="10" spans="1:9" s="197" customFormat="1">
      <c r="A10" s="198" t="s">
        <v>603</v>
      </c>
      <c r="B10" s="196">
        <v>14.2</v>
      </c>
      <c r="C10" s="196">
        <v>8.5</v>
      </c>
      <c r="D10" s="196">
        <v>31.1</v>
      </c>
      <c r="E10" s="196">
        <v>7.5</v>
      </c>
      <c r="F10" s="205">
        <v>7.5</v>
      </c>
      <c r="G10" s="205">
        <v>40.6</v>
      </c>
      <c r="H10" s="205">
        <v>27.4</v>
      </c>
      <c r="I10" s="205">
        <v>2.8</v>
      </c>
    </row>
    <row r="11" spans="1:9" s="197" customFormat="1">
      <c r="A11" s="198" t="s">
        <v>13</v>
      </c>
      <c r="B11" s="196">
        <v>14.7</v>
      </c>
      <c r="C11" s="196">
        <v>6.3</v>
      </c>
      <c r="D11" s="196">
        <v>26.3</v>
      </c>
      <c r="E11" s="196">
        <v>7.4</v>
      </c>
      <c r="F11" s="205">
        <v>3.2</v>
      </c>
      <c r="G11" s="205">
        <v>38.9</v>
      </c>
      <c r="H11" s="205">
        <v>33.700000000000003</v>
      </c>
      <c r="I11" s="205">
        <v>10.5</v>
      </c>
    </row>
    <row r="12" spans="1:9">
      <c r="A12" s="29" t="s">
        <v>14</v>
      </c>
      <c r="B12" s="67">
        <v>15.8</v>
      </c>
      <c r="C12" s="67">
        <v>14.5</v>
      </c>
      <c r="D12" s="67">
        <v>24.7</v>
      </c>
      <c r="E12" s="67">
        <v>16.8</v>
      </c>
      <c r="F12" s="106">
        <v>9.1999999999999993</v>
      </c>
      <c r="G12" s="106">
        <v>29.6</v>
      </c>
      <c r="H12" s="106">
        <v>23</v>
      </c>
      <c r="I12" s="106">
        <v>16.399999999999999</v>
      </c>
    </row>
    <row r="13" spans="1:9">
      <c r="A13" s="29" t="s">
        <v>15</v>
      </c>
      <c r="B13" s="67">
        <v>17.100000000000001</v>
      </c>
      <c r="C13" s="67">
        <v>9.6999999999999993</v>
      </c>
      <c r="D13" s="67">
        <v>25.7</v>
      </c>
      <c r="E13" s="67">
        <v>10.3</v>
      </c>
      <c r="F13" s="106">
        <v>8.6</v>
      </c>
      <c r="G13" s="106">
        <v>26.9</v>
      </c>
      <c r="H13" s="106">
        <v>19.399999999999999</v>
      </c>
      <c r="I13" s="106">
        <v>9.1</v>
      </c>
    </row>
    <row r="14" spans="1:9">
      <c r="A14" s="29" t="s">
        <v>16</v>
      </c>
      <c r="B14" s="67">
        <v>11.3</v>
      </c>
      <c r="C14" s="67">
        <v>8.1999999999999993</v>
      </c>
      <c r="D14" s="67">
        <v>23.2</v>
      </c>
      <c r="E14" s="67">
        <v>13.4</v>
      </c>
      <c r="F14" s="106">
        <v>3.6</v>
      </c>
      <c r="G14" s="106">
        <v>24.2</v>
      </c>
      <c r="H14" s="106">
        <v>16</v>
      </c>
      <c r="I14" s="106">
        <v>11.3</v>
      </c>
    </row>
    <row r="15" spans="1:9">
      <c r="A15" s="29" t="s">
        <v>17</v>
      </c>
      <c r="B15" s="67">
        <v>17.8</v>
      </c>
      <c r="C15" s="67">
        <v>11.9</v>
      </c>
      <c r="D15" s="67">
        <v>29.5</v>
      </c>
      <c r="E15" s="67">
        <v>15.2</v>
      </c>
      <c r="F15" s="106">
        <v>6.8</v>
      </c>
      <c r="G15" s="106">
        <v>29.1</v>
      </c>
      <c r="H15" s="106">
        <v>26.4</v>
      </c>
      <c r="I15" s="106">
        <v>9.3000000000000007</v>
      </c>
    </row>
    <row r="16" spans="1:9">
      <c r="A16" s="29" t="s">
        <v>18</v>
      </c>
      <c r="B16" s="67">
        <v>19</v>
      </c>
      <c r="C16" s="67">
        <v>13.9</v>
      </c>
      <c r="D16" s="67">
        <v>27.7</v>
      </c>
      <c r="E16" s="67">
        <v>17.5</v>
      </c>
      <c r="F16" s="106">
        <v>10.7</v>
      </c>
      <c r="G16" s="106">
        <v>29.1</v>
      </c>
      <c r="H16" s="106">
        <v>21.9</v>
      </c>
      <c r="I16" s="106">
        <v>13.6</v>
      </c>
    </row>
    <row r="17" spans="1:9">
      <c r="A17" s="29" t="s">
        <v>19</v>
      </c>
      <c r="B17" s="67">
        <v>17.600000000000001</v>
      </c>
      <c r="C17" s="67">
        <v>18.2</v>
      </c>
      <c r="D17" s="67">
        <v>24.8</v>
      </c>
      <c r="E17" s="67">
        <v>20</v>
      </c>
      <c r="F17" s="106">
        <v>14.5</v>
      </c>
      <c r="G17" s="106">
        <v>30.3</v>
      </c>
      <c r="H17" s="106">
        <v>27.3</v>
      </c>
      <c r="I17" s="106">
        <v>8.5</v>
      </c>
    </row>
    <row r="18" spans="1:9">
      <c r="A18" s="29" t="s">
        <v>20</v>
      </c>
      <c r="B18" s="67">
        <v>12.4</v>
      </c>
      <c r="C18" s="67">
        <v>9.3000000000000007</v>
      </c>
      <c r="D18" s="67">
        <v>16.5</v>
      </c>
      <c r="E18" s="67">
        <v>16.8</v>
      </c>
      <c r="F18" s="106">
        <v>4.8</v>
      </c>
      <c r="G18" s="106">
        <v>21.3</v>
      </c>
      <c r="H18" s="106">
        <v>14.1</v>
      </c>
      <c r="I18" s="106">
        <v>14.8</v>
      </c>
    </row>
    <row r="19" spans="1:9">
      <c r="A19" s="29" t="s">
        <v>21</v>
      </c>
      <c r="B19" s="67">
        <v>18.5</v>
      </c>
      <c r="C19" s="67">
        <v>11.2</v>
      </c>
      <c r="D19" s="67">
        <v>25.5</v>
      </c>
      <c r="E19" s="67">
        <v>15.1</v>
      </c>
      <c r="F19" s="106">
        <v>4.8</v>
      </c>
      <c r="G19" s="106">
        <v>31.7</v>
      </c>
      <c r="H19" s="106">
        <v>16.8</v>
      </c>
      <c r="I19" s="106">
        <v>16.5</v>
      </c>
    </row>
    <row r="20" spans="1:9">
      <c r="A20" s="29" t="s">
        <v>22</v>
      </c>
      <c r="B20" s="67">
        <v>8.3000000000000007</v>
      </c>
      <c r="C20" s="67">
        <v>6.5</v>
      </c>
      <c r="D20" s="67">
        <v>11.1</v>
      </c>
      <c r="E20" s="67">
        <v>10.199999999999999</v>
      </c>
      <c r="F20" s="106">
        <v>0.9</v>
      </c>
      <c r="G20" s="106">
        <v>18.5</v>
      </c>
      <c r="H20" s="106">
        <v>13.9</v>
      </c>
      <c r="I20" s="106">
        <v>6.5</v>
      </c>
    </row>
    <row r="21" spans="1:9">
      <c r="A21" s="29" t="s">
        <v>23</v>
      </c>
      <c r="B21" s="67">
        <v>4.9000000000000004</v>
      </c>
      <c r="C21" s="67">
        <v>2.4</v>
      </c>
      <c r="D21" s="67">
        <v>12.2</v>
      </c>
      <c r="E21" s="67">
        <v>7.3</v>
      </c>
      <c r="F21" s="106">
        <v>2.4</v>
      </c>
      <c r="G21" s="106">
        <v>26.8</v>
      </c>
      <c r="H21" s="106">
        <v>14.6</v>
      </c>
      <c r="I21" s="106">
        <v>7.3</v>
      </c>
    </row>
    <row r="22" spans="1:9">
      <c r="A22" s="29" t="s">
        <v>24</v>
      </c>
      <c r="B22" s="67">
        <v>16.3</v>
      </c>
      <c r="C22" s="67">
        <v>15</v>
      </c>
      <c r="D22" s="67">
        <v>18.899999999999999</v>
      </c>
      <c r="E22" s="67">
        <v>17.600000000000001</v>
      </c>
      <c r="F22" s="106">
        <v>5.2</v>
      </c>
      <c r="G22" s="106">
        <v>23.2</v>
      </c>
      <c r="H22" s="106">
        <v>14.6</v>
      </c>
      <c r="I22" s="106">
        <v>12.4</v>
      </c>
    </row>
    <row r="23" spans="1:9">
      <c r="A23" s="29" t="s">
        <v>25</v>
      </c>
      <c r="B23" s="67">
        <v>14</v>
      </c>
      <c r="C23" s="67">
        <v>13.4</v>
      </c>
      <c r="D23" s="67">
        <v>23.8</v>
      </c>
      <c r="E23" s="67">
        <v>13.4</v>
      </c>
      <c r="F23" s="106">
        <v>7.9</v>
      </c>
      <c r="G23" s="106">
        <v>31.7</v>
      </c>
      <c r="H23" s="106">
        <v>16.5</v>
      </c>
      <c r="I23" s="106">
        <v>16.5</v>
      </c>
    </row>
    <row r="24" spans="1:9">
      <c r="A24" s="29" t="s">
        <v>26</v>
      </c>
      <c r="B24" s="67">
        <v>2.1</v>
      </c>
      <c r="C24" s="67">
        <v>4.2</v>
      </c>
      <c r="D24" s="67">
        <v>12.5</v>
      </c>
      <c r="E24" s="67">
        <v>2.1</v>
      </c>
      <c r="F24" s="106">
        <v>6.3</v>
      </c>
      <c r="G24" s="106">
        <v>14.6</v>
      </c>
      <c r="H24" s="106">
        <v>6.3</v>
      </c>
      <c r="I24" s="106">
        <v>14.6</v>
      </c>
    </row>
    <row r="25" spans="1:9">
      <c r="A25" s="29" t="s">
        <v>27</v>
      </c>
      <c r="B25" s="67">
        <v>10.199999999999999</v>
      </c>
      <c r="C25" s="67">
        <v>7.8</v>
      </c>
      <c r="D25" s="67">
        <v>17.5</v>
      </c>
      <c r="E25" s="67">
        <v>14.5</v>
      </c>
      <c r="F25" s="106">
        <v>5.4</v>
      </c>
      <c r="G25" s="106">
        <v>22.3</v>
      </c>
      <c r="H25" s="106">
        <v>13.9</v>
      </c>
      <c r="I25" s="106">
        <v>9</v>
      </c>
    </row>
    <row r="26" spans="1:9">
      <c r="A26" s="29" t="s">
        <v>28</v>
      </c>
      <c r="B26" s="67">
        <v>14.2</v>
      </c>
      <c r="C26" s="67">
        <v>11.2</v>
      </c>
      <c r="D26" s="67">
        <v>15</v>
      </c>
      <c r="E26" s="67">
        <v>13.1</v>
      </c>
      <c r="F26" s="106">
        <v>5</v>
      </c>
      <c r="G26" s="106">
        <v>21.5</v>
      </c>
      <c r="H26" s="106">
        <v>12.7</v>
      </c>
      <c r="I26" s="106">
        <v>7.7</v>
      </c>
    </row>
    <row r="27" spans="1:9">
      <c r="A27" s="29" t="s">
        <v>29</v>
      </c>
      <c r="B27" s="67">
        <v>24.1</v>
      </c>
      <c r="C27" s="67">
        <v>15.9</v>
      </c>
      <c r="D27" s="67">
        <v>25.5</v>
      </c>
      <c r="E27" s="67">
        <v>21.7</v>
      </c>
      <c r="F27" s="106">
        <v>11.4</v>
      </c>
      <c r="G27" s="106">
        <v>29.3</v>
      </c>
      <c r="H27" s="106">
        <v>20.3</v>
      </c>
      <c r="I27" s="106">
        <v>15.9</v>
      </c>
    </row>
    <row r="28" spans="1:9">
      <c r="A28" s="29"/>
      <c r="B28" s="67"/>
      <c r="C28" s="67"/>
      <c r="D28" s="67"/>
      <c r="E28" s="67"/>
      <c r="F28" s="106"/>
      <c r="G28" s="106"/>
      <c r="H28" s="106"/>
      <c r="I28" s="106"/>
    </row>
    <row r="29" spans="1:9">
      <c r="A29" s="29" t="s">
        <v>31</v>
      </c>
      <c r="B29" s="67">
        <v>15.2</v>
      </c>
      <c r="C29" s="67">
        <v>9.5</v>
      </c>
      <c r="D29" s="67">
        <v>25.1</v>
      </c>
      <c r="E29" s="67">
        <v>14.5</v>
      </c>
      <c r="F29" s="106">
        <v>5.0999999999999996</v>
      </c>
      <c r="G29" s="106">
        <v>28.5</v>
      </c>
      <c r="H29" s="106">
        <v>22.2</v>
      </c>
      <c r="I29" s="106">
        <v>13.5</v>
      </c>
    </row>
    <row r="30" spans="1:9">
      <c r="A30" s="29" t="s">
        <v>32</v>
      </c>
      <c r="B30" s="67">
        <v>16.600000000000001</v>
      </c>
      <c r="C30" s="67">
        <v>11.5</v>
      </c>
      <c r="D30" s="67">
        <v>27.5</v>
      </c>
      <c r="E30" s="67">
        <v>13.5</v>
      </c>
      <c r="F30" s="106">
        <v>7.5</v>
      </c>
      <c r="G30" s="106">
        <v>30.8</v>
      </c>
      <c r="H30" s="106">
        <v>25.1</v>
      </c>
      <c r="I30" s="106">
        <v>10.7</v>
      </c>
    </row>
    <row r="31" spans="1:9">
      <c r="A31" s="29" t="s">
        <v>33</v>
      </c>
      <c r="B31" s="67">
        <v>17.3</v>
      </c>
      <c r="C31" s="67">
        <v>12.7</v>
      </c>
      <c r="D31" s="67">
        <v>24.4</v>
      </c>
      <c r="E31" s="67">
        <v>17.100000000000001</v>
      </c>
      <c r="F31" s="106">
        <v>8.3000000000000007</v>
      </c>
      <c r="G31" s="106">
        <v>28.3</v>
      </c>
      <c r="H31" s="106">
        <v>19.5</v>
      </c>
      <c r="I31" s="106">
        <v>14</v>
      </c>
    </row>
    <row r="32" spans="1:9">
      <c r="A32" s="29" t="s">
        <v>34</v>
      </c>
      <c r="B32" s="67">
        <v>11.8</v>
      </c>
      <c r="C32" s="67">
        <v>10.5</v>
      </c>
      <c r="D32" s="67">
        <v>17.8</v>
      </c>
      <c r="E32" s="67">
        <v>13.4</v>
      </c>
      <c r="F32" s="106">
        <v>5.0999999999999996</v>
      </c>
      <c r="G32" s="106">
        <v>23.8</v>
      </c>
      <c r="H32" s="106">
        <v>14.2</v>
      </c>
      <c r="I32" s="106">
        <v>11.6</v>
      </c>
    </row>
    <row r="33" spans="1:9">
      <c r="A33" s="29" t="s">
        <v>35</v>
      </c>
      <c r="B33" s="67">
        <v>19.5</v>
      </c>
      <c r="C33" s="67">
        <v>13.6</v>
      </c>
      <c r="D33" s="67">
        <v>20.5</v>
      </c>
      <c r="E33" s="67">
        <v>17.600000000000001</v>
      </c>
      <c r="F33" s="106">
        <v>8.4</v>
      </c>
      <c r="G33" s="106">
        <v>25.6</v>
      </c>
      <c r="H33" s="106">
        <v>16.7</v>
      </c>
      <c r="I33" s="106">
        <v>12</v>
      </c>
    </row>
    <row r="34" spans="1:9">
      <c r="A34" s="29"/>
      <c r="B34" s="67"/>
      <c r="C34" s="67"/>
      <c r="D34" s="67"/>
      <c r="E34" s="67"/>
      <c r="F34" s="106"/>
      <c r="G34" s="106"/>
      <c r="H34" s="106"/>
      <c r="I34" s="106"/>
    </row>
    <row r="35" spans="1:9">
      <c r="A35" s="29" t="s">
        <v>3</v>
      </c>
      <c r="B35" s="67">
        <v>16.2</v>
      </c>
      <c r="C35" s="67">
        <v>11.5</v>
      </c>
      <c r="D35" s="67">
        <v>25.7</v>
      </c>
      <c r="E35" s="67">
        <v>15.6</v>
      </c>
      <c r="F35" s="106">
        <v>7.4</v>
      </c>
      <c r="G35" s="106">
        <v>30.3</v>
      </c>
      <c r="H35" s="106">
        <v>22</v>
      </c>
      <c r="I35" s="106">
        <v>13.3</v>
      </c>
    </row>
    <row r="36" spans="1:9">
      <c r="A36" s="29" t="s">
        <v>4</v>
      </c>
      <c r="B36" s="67">
        <v>15.9</v>
      </c>
      <c r="C36" s="67">
        <v>15</v>
      </c>
      <c r="D36" s="67">
        <v>17.100000000000001</v>
      </c>
      <c r="E36" s="67">
        <v>17.7</v>
      </c>
      <c r="F36" s="106">
        <v>5.8</v>
      </c>
      <c r="G36" s="106">
        <v>17.399999999999999</v>
      </c>
      <c r="H36" s="106">
        <v>18</v>
      </c>
      <c r="I36" s="106">
        <v>11.9</v>
      </c>
    </row>
    <row r="37" spans="1:9">
      <c r="A37" s="29" t="s">
        <v>5</v>
      </c>
      <c r="B37" s="67">
        <v>15.9</v>
      </c>
      <c r="C37" s="67">
        <v>9.6999999999999993</v>
      </c>
      <c r="D37" s="67">
        <v>15.9</v>
      </c>
      <c r="E37" s="67">
        <v>12.1</v>
      </c>
      <c r="F37" s="106">
        <v>4.8</v>
      </c>
      <c r="G37" s="106">
        <v>17.600000000000001</v>
      </c>
      <c r="H37" s="106">
        <v>11.1</v>
      </c>
      <c r="I37" s="106">
        <v>7.9</v>
      </c>
    </row>
    <row r="38" spans="1:9">
      <c r="A38" s="52" t="s">
        <v>625</v>
      </c>
      <c r="B38" s="67">
        <v>13</v>
      </c>
      <c r="C38" s="67">
        <v>8.6999999999999993</v>
      </c>
      <c r="D38" s="67">
        <v>20.3</v>
      </c>
      <c r="E38" s="67">
        <v>5.8</v>
      </c>
      <c r="F38" s="106">
        <v>5.8</v>
      </c>
      <c r="G38" s="106">
        <v>36.200000000000003</v>
      </c>
      <c r="H38" s="106">
        <v>18.8</v>
      </c>
      <c r="I38" s="106">
        <v>10.1</v>
      </c>
    </row>
    <row r="39" spans="1:9">
      <c r="A39" s="29"/>
      <c r="B39" s="67"/>
      <c r="C39" s="67"/>
      <c r="D39" s="67"/>
      <c r="E39" s="67"/>
      <c r="F39" s="106"/>
      <c r="G39" s="106"/>
      <c r="H39" s="106"/>
      <c r="I39" s="106"/>
    </row>
    <row r="40" spans="1:9">
      <c r="A40" s="29" t="s">
        <v>6</v>
      </c>
      <c r="B40" s="67">
        <v>18.3</v>
      </c>
      <c r="C40" s="67">
        <v>11.3</v>
      </c>
      <c r="D40" s="67">
        <v>23.7</v>
      </c>
      <c r="E40" s="67">
        <v>13.9</v>
      </c>
      <c r="F40" s="106">
        <v>4.0999999999999996</v>
      </c>
      <c r="G40" s="106">
        <v>20.7</v>
      </c>
      <c r="H40" s="106">
        <v>20</v>
      </c>
      <c r="I40" s="106">
        <v>21.3</v>
      </c>
    </row>
    <row r="41" spans="1:9">
      <c r="A41" s="29" t="s">
        <v>7</v>
      </c>
      <c r="B41" s="67">
        <v>15.8</v>
      </c>
      <c r="C41" s="67">
        <v>11.5</v>
      </c>
      <c r="D41" s="67">
        <v>23.8</v>
      </c>
      <c r="E41" s="67">
        <v>15.3</v>
      </c>
      <c r="F41" s="106">
        <v>7.2</v>
      </c>
      <c r="G41" s="106">
        <v>28.7</v>
      </c>
      <c r="H41" s="106">
        <v>20.3</v>
      </c>
      <c r="I41" s="106">
        <v>11.6</v>
      </c>
    </row>
    <row r="42" spans="1:9">
      <c r="B42" s="68"/>
      <c r="C42" s="68"/>
      <c r="D42" s="68"/>
      <c r="E42" s="68"/>
      <c r="F42" s="108"/>
      <c r="G42" s="108"/>
      <c r="H42" s="108"/>
      <c r="I42" s="108"/>
    </row>
    <row r="43" spans="1:9" s="34" customFormat="1">
      <c r="A43" s="51" t="s">
        <v>1</v>
      </c>
      <c r="B43" s="69">
        <v>16.100000000000001</v>
      </c>
      <c r="C43" s="69">
        <v>11.5</v>
      </c>
      <c r="D43" s="69">
        <v>23.8</v>
      </c>
      <c r="E43" s="69">
        <v>15.2</v>
      </c>
      <c r="F43" s="109">
        <v>6.9</v>
      </c>
      <c r="G43" s="109">
        <v>27.9</v>
      </c>
      <c r="H43" s="109">
        <v>20.3</v>
      </c>
      <c r="I43" s="109">
        <v>12.5</v>
      </c>
    </row>
    <row r="44" spans="1:9">
      <c r="A44" s="33"/>
      <c r="B44" s="33"/>
      <c r="C44" s="33"/>
      <c r="D44" s="33"/>
      <c r="E44" s="33"/>
      <c r="F44" s="112"/>
      <c r="G44" s="112"/>
      <c r="H44" s="112"/>
      <c r="I44" s="112"/>
    </row>
    <row r="46" spans="1:9">
      <c r="A46" s="139" t="s">
        <v>550</v>
      </c>
    </row>
    <row r="47" spans="1:9">
      <c r="A47" s="87" t="s">
        <v>606</v>
      </c>
    </row>
  </sheetData>
  <mergeCells count="2">
    <mergeCell ref="A3:A4"/>
    <mergeCell ref="B3:I3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/>
  </sheetViews>
  <sheetFormatPr defaultRowHeight="9"/>
  <cols>
    <col min="1" max="1" width="28.7109375" style="28" customWidth="1"/>
    <col min="2" max="4" width="20" style="28" customWidth="1"/>
    <col min="5" max="16384" width="9.140625" style="28"/>
  </cols>
  <sheetData>
    <row r="1" spans="1:8" ht="12">
      <c r="A1" s="273" t="s">
        <v>663</v>
      </c>
    </row>
    <row r="3" spans="1:8" ht="13.5" customHeight="1">
      <c r="A3" s="251" t="s">
        <v>655</v>
      </c>
      <c r="B3" s="248" t="s">
        <v>617</v>
      </c>
      <c r="C3" s="248"/>
      <c r="D3" s="248"/>
    </row>
    <row r="4" spans="1:8" ht="36">
      <c r="A4" s="247"/>
      <c r="B4" s="66" t="s">
        <v>430</v>
      </c>
      <c r="C4" s="66" t="s">
        <v>431</v>
      </c>
      <c r="D4" s="66" t="s">
        <v>432</v>
      </c>
      <c r="E4" s="229"/>
    </row>
    <row r="5" spans="1:8">
      <c r="A5" s="47"/>
      <c r="B5" s="47"/>
      <c r="C5" s="47"/>
      <c r="D5" s="47"/>
    </row>
    <row r="6" spans="1:8">
      <c r="A6" s="29" t="s">
        <v>8</v>
      </c>
      <c r="B6" s="67">
        <v>64.2</v>
      </c>
      <c r="C6" s="67">
        <v>63.5</v>
      </c>
      <c r="D6" s="67">
        <v>56.4</v>
      </c>
    </row>
    <row r="7" spans="1:8">
      <c r="A7" s="29" t="s">
        <v>9</v>
      </c>
      <c r="B7" s="67">
        <v>51.7</v>
      </c>
      <c r="C7" s="67">
        <v>66.7</v>
      </c>
      <c r="D7" s="67">
        <v>48.3</v>
      </c>
    </row>
    <row r="8" spans="1:8">
      <c r="A8" s="29" t="s">
        <v>11</v>
      </c>
      <c r="B8" s="67">
        <v>76.400000000000006</v>
      </c>
      <c r="C8" s="67">
        <v>77.599999999999994</v>
      </c>
      <c r="D8" s="67">
        <v>65.099999999999994</v>
      </c>
      <c r="H8" s="4"/>
    </row>
    <row r="9" spans="1:8">
      <c r="A9" s="29" t="s">
        <v>12</v>
      </c>
      <c r="B9" s="67">
        <v>69.7</v>
      </c>
      <c r="C9" s="67">
        <v>82.6</v>
      </c>
      <c r="D9" s="67">
        <v>76.599999999999994</v>
      </c>
    </row>
    <row r="10" spans="1:8" s="197" customFormat="1">
      <c r="A10" s="198" t="s">
        <v>603</v>
      </c>
      <c r="B10" s="196">
        <v>76.400000000000006</v>
      </c>
      <c r="C10" s="196">
        <v>91.5</v>
      </c>
      <c r="D10" s="196">
        <v>84.9</v>
      </c>
    </row>
    <row r="11" spans="1:8" s="197" customFormat="1">
      <c r="A11" s="198" t="s">
        <v>13</v>
      </c>
      <c r="B11" s="196">
        <v>62.1</v>
      </c>
      <c r="C11" s="196">
        <v>72.599999999999994</v>
      </c>
      <c r="D11" s="196">
        <v>67.400000000000006</v>
      </c>
    </row>
    <row r="12" spans="1:8">
      <c r="A12" s="29" t="s">
        <v>14</v>
      </c>
      <c r="B12" s="67">
        <v>71.400000000000006</v>
      </c>
      <c r="C12" s="67">
        <v>75.3</v>
      </c>
      <c r="D12" s="67">
        <v>58.2</v>
      </c>
    </row>
    <row r="13" spans="1:8">
      <c r="A13" s="29" t="s">
        <v>15</v>
      </c>
      <c r="B13" s="67">
        <v>68.599999999999994</v>
      </c>
      <c r="C13" s="67">
        <v>74.3</v>
      </c>
      <c r="D13" s="67">
        <v>54.3</v>
      </c>
    </row>
    <row r="14" spans="1:8">
      <c r="A14" s="29" t="s">
        <v>16</v>
      </c>
      <c r="B14" s="67">
        <v>75.3</v>
      </c>
      <c r="C14" s="67">
        <v>72.2</v>
      </c>
      <c r="D14" s="67">
        <v>62.9</v>
      </c>
    </row>
    <row r="15" spans="1:8">
      <c r="A15" s="29" t="s">
        <v>17</v>
      </c>
      <c r="B15" s="67">
        <v>77.8</v>
      </c>
      <c r="C15" s="67">
        <v>77.8</v>
      </c>
      <c r="D15" s="67">
        <v>64.8</v>
      </c>
    </row>
    <row r="16" spans="1:8">
      <c r="A16" s="29" t="s">
        <v>18</v>
      </c>
      <c r="B16" s="67">
        <v>74</v>
      </c>
      <c r="C16" s="67">
        <v>74.099999999999994</v>
      </c>
      <c r="D16" s="67">
        <v>60.6</v>
      </c>
    </row>
    <row r="17" spans="1:4">
      <c r="A17" s="29" t="s">
        <v>19</v>
      </c>
      <c r="B17" s="67">
        <v>80</v>
      </c>
      <c r="C17" s="67">
        <v>84.8</v>
      </c>
      <c r="D17" s="67">
        <v>70.900000000000006</v>
      </c>
    </row>
    <row r="18" spans="1:4">
      <c r="A18" s="29" t="s">
        <v>20</v>
      </c>
      <c r="B18" s="67">
        <v>66.7</v>
      </c>
      <c r="C18" s="67">
        <v>63.9</v>
      </c>
      <c r="D18" s="67">
        <v>55</v>
      </c>
    </row>
    <row r="19" spans="1:4">
      <c r="A19" s="29" t="s">
        <v>21</v>
      </c>
      <c r="B19" s="67">
        <v>73.099999999999994</v>
      </c>
      <c r="C19" s="67">
        <v>67.2</v>
      </c>
      <c r="D19" s="67">
        <v>51.5</v>
      </c>
    </row>
    <row r="20" spans="1:4">
      <c r="A20" s="29" t="s">
        <v>22</v>
      </c>
      <c r="B20" s="67">
        <v>57.4</v>
      </c>
      <c r="C20" s="67">
        <v>55.6</v>
      </c>
      <c r="D20" s="67">
        <v>50</v>
      </c>
    </row>
    <row r="21" spans="1:4">
      <c r="A21" s="29" t="s">
        <v>23</v>
      </c>
      <c r="B21" s="67">
        <v>61</v>
      </c>
      <c r="C21" s="67">
        <v>53.7</v>
      </c>
      <c r="D21" s="67">
        <v>39</v>
      </c>
    </row>
    <row r="22" spans="1:4">
      <c r="A22" s="29" t="s">
        <v>24</v>
      </c>
      <c r="B22" s="67">
        <v>61.8</v>
      </c>
      <c r="C22" s="67">
        <v>53.6</v>
      </c>
      <c r="D22" s="67">
        <v>54.5</v>
      </c>
    </row>
    <row r="23" spans="1:4">
      <c r="A23" s="29" t="s">
        <v>25</v>
      </c>
      <c r="B23" s="67">
        <v>57.3</v>
      </c>
      <c r="C23" s="67">
        <v>62.2</v>
      </c>
      <c r="D23" s="67">
        <v>45.1</v>
      </c>
    </row>
    <row r="24" spans="1:4">
      <c r="A24" s="29" t="s">
        <v>26</v>
      </c>
      <c r="B24" s="67">
        <v>56.3</v>
      </c>
      <c r="C24" s="67">
        <v>52.1</v>
      </c>
      <c r="D24" s="67">
        <v>41.7</v>
      </c>
    </row>
    <row r="25" spans="1:4">
      <c r="A25" s="29" t="s">
        <v>27</v>
      </c>
      <c r="B25" s="67">
        <v>52.4</v>
      </c>
      <c r="C25" s="67">
        <v>54.8</v>
      </c>
      <c r="D25" s="67">
        <v>50</v>
      </c>
    </row>
    <row r="26" spans="1:4">
      <c r="A26" s="29" t="s">
        <v>28</v>
      </c>
      <c r="B26" s="67">
        <v>68.8</v>
      </c>
      <c r="C26" s="67">
        <v>68.099999999999994</v>
      </c>
      <c r="D26" s="67">
        <v>60.4</v>
      </c>
    </row>
    <row r="27" spans="1:4">
      <c r="A27" s="29" t="s">
        <v>29</v>
      </c>
      <c r="B27" s="67">
        <v>75.900000000000006</v>
      </c>
      <c r="C27" s="67">
        <v>80.3</v>
      </c>
      <c r="D27" s="67">
        <v>70.3</v>
      </c>
    </row>
    <row r="28" spans="1:4">
      <c r="A28" s="29"/>
      <c r="B28" s="67"/>
      <c r="C28" s="67"/>
      <c r="D28" s="67"/>
    </row>
    <row r="29" spans="1:4">
      <c r="A29" s="29" t="s">
        <v>31</v>
      </c>
      <c r="B29" s="67">
        <v>70.3</v>
      </c>
      <c r="C29" s="67">
        <v>70.8</v>
      </c>
      <c r="D29" s="67">
        <v>60.6</v>
      </c>
    </row>
    <row r="30" spans="1:4">
      <c r="A30" s="29" t="s">
        <v>32</v>
      </c>
      <c r="B30" s="67">
        <v>73.2</v>
      </c>
      <c r="C30" s="67">
        <v>77.400000000000006</v>
      </c>
      <c r="D30" s="67">
        <v>63.5</v>
      </c>
    </row>
    <row r="31" spans="1:4">
      <c r="A31" s="29" t="s">
        <v>33</v>
      </c>
      <c r="B31" s="67">
        <v>72.900000000000006</v>
      </c>
      <c r="C31" s="67">
        <v>71.400000000000006</v>
      </c>
      <c r="D31" s="67">
        <v>58.3</v>
      </c>
    </row>
    <row r="32" spans="1:4">
      <c r="A32" s="29" t="s">
        <v>34</v>
      </c>
      <c r="B32" s="67">
        <v>57.8</v>
      </c>
      <c r="C32" s="67">
        <v>55.9</v>
      </c>
      <c r="D32" s="67">
        <v>49.2</v>
      </c>
    </row>
    <row r="33" spans="1:4">
      <c r="A33" s="29" t="s">
        <v>35</v>
      </c>
      <c r="B33" s="67">
        <v>72.5</v>
      </c>
      <c r="C33" s="67">
        <v>74.5</v>
      </c>
      <c r="D33" s="67">
        <v>65.599999999999994</v>
      </c>
    </row>
    <row r="34" spans="1:4">
      <c r="A34" s="29"/>
      <c r="B34" s="67"/>
      <c r="C34" s="67"/>
      <c r="D34" s="67"/>
    </row>
    <row r="35" spans="1:4">
      <c r="A35" s="29" t="s">
        <v>3</v>
      </c>
      <c r="B35" s="67">
        <v>71.5</v>
      </c>
      <c r="C35" s="67">
        <v>70.599999999999994</v>
      </c>
      <c r="D35" s="67">
        <v>58.3</v>
      </c>
    </row>
    <row r="36" spans="1:4">
      <c r="A36" s="29" t="s">
        <v>4</v>
      </c>
      <c r="B36" s="67">
        <v>69.099999999999994</v>
      </c>
      <c r="C36" s="67">
        <v>70.900000000000006</v>
      </c>
      <c r="D36" s="67">
        <v>70.3</v>
      </c>
    </row>
    <row r="37" spans="1:4">
      <c r="A37" s="29" t="s">
        <v>5</v>
      </c>
      <c r="B37" s="67">
        <v>61.7</v>
      </c>
      <c r="C37" s="67">
        <v>71.900000000000006</v>
      </c>
      <c r="D37" s="67">
        <v>61</v>
      </c>
    </row>
    <row r="38" spans="1:4">
      <c r="A38" s="52" t="s">
        <v>625</v>
      </c>
      <c r="B38" s="67">
        <v>65.2</v>
      </c>
      <c r="C38" s="67">
        <v>58</v>
      </c>
      <c r="D38" s="67">
        <v>53.6</v>
      </c>
    </row>
    <row r="39" spans="1:4">
      <c r="A39" s="29"/>
      <c r="B39" s="67"/>
      <c r="C39" s="67"/>
      <c r="D39" s="67"/>
    </row>
    <row r="40" spans="1:4">
      <c r="A40" s="29" t="s">
        <v>6</v>
      </c>
      <c r="B40" s="77">
        <v>82.2</v>
      </c>
      <c r="C40" s="77">
        <v>77.8</v>
      </c>
      <c r="D40" s="77">
        <v>70</v>
      </c>
    </row>
    <row r="41" spans="1:4">
      <c r="A41" s="29" t="s">
        <v>7</v>
      </c>
      <c r="B41" s="67">
        <v>68.8</v>
      </c>
      <c r="C41" s="67">
        <v>69.900000000000006</v>
      </c>
      <c r="D41" s="67">
        <v>58.3</v>
      </c>
    </row>
    <row r="42" spans="1:4">
      <c r="B42" s="68"/>
      <c r="C42" s="68"/>
      <c r="D42" s="68"/>
    </row>
    <row r="43" spans="1:4" s="34" customFormat="1">
      <c r="A43" s="51" t="s">
        <v>1</v>
      </c>
      <c r="B43" s="69">
        <v>70</v>
      </c>
      <c r="C43" s="69">
        <v>70.599999999999994</v>
      </c>
      <c r="D43" s="69">
        <v>59.4</v>
      </c>
    </row>
    <row r="44" spans="1:4">
      <c r="A44" s="33"/>
      <c r="B44" s="33"/>
      <c r="C44" s="33"/>
      <c r="D44" s="33"/>
    </row>
    <row r="46" spans="1:4">
      <c r="A46" s="139" t="s">
        <v>550</v>
      </c>
    </row>
    <row r="47" spans="1:4">
      <c r="A47" s="87" t="s">
        <v>606</v>
      </c>
    </row>
  </sheetData>
  <mergeCells count="2">
    <mergeCell ref="B3:D3"/>
    <mergeCell ref="A3:A4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/>
  </sheetViews>
  <sheetFormatPr defaultRowHeight="9"/>
  <cols>
    <col min="1" max="1" width="29.28515625" style="28" customWidth="1"/>
    <col min="2" max="2" width="9.5703125" style="28" customWidth="1"/>
    <col min="3" max="3" width="7.5703125" style="28" customWidth="1"/>
    <col min="4" max="4" width="8.28515625" style="28" customWidth="1"/>
    <col min="5" max="5" width="8.5703125" style="28" customWidth="1"/>
    <col min="6" max="9" width="7.5703125" style="28" customWidth="1"/>
    <col min="10" max="10" width="10.85546875" style="28" customWidth="1"/>
    <col min="11" max="12" width="7.5703125" style="28" customWidth="1"/>
    <col min="13" max="16384" width="9.140625" style="28"/>
  </cols>
  <sheetData>
    <row r="1" spans="1:12" ht="12">
      <c r="A1" s="273" t="s">
        <v>662</v>
      </c>
    </row>
    <row r="3" spans="1:12" ht="16.5" customHeight="1">
      <c r="A3" s="251" t="s">
        <v>655</v>
      </c>
      <c r="B3" s="248" t="s">
        <v>618</v>
      </c>
      <c r="C3" s="248"/>
      <c r="D3" s="248"/>
      <c r="E3" s="248"/>
      <c r="F3" s="248"/>
      <c r="G3" s="248"/>
      <c r="H3" s="248"/>
      <c r="I3" s="248"/>
      <c r="J3" s="248"/>
      <c r="K3" s="248"/>
      <c r="L3" s="248"/>
    </row>
    <row r="4" spans="1:12" ht="38.25" customHeight="1">
      <c r="A4" s="247"/>
      <c r="B4" s="66" t="s">
        <v>433</v>
      </c>
      <c r="C4" s="66" t="s">
        <v>434</v>
      </c>
      <c r="D4" s="66" t="s">
        <v>435</v>
      </c>
      <c r="E4" s="66" t="s">
        <v>436</v>
      </c>
      <c r="F4" s="66" t="s">
        <v>437</v>
      </c>
      <c r="G4" s="66" t="s">
        <v>438</v>
      </c>
      <c r="H4" s="66" t="s">
        <v>439</v>
      </c>
      <c r="I4" s="66" t="s">
        <v>440</v>
      </c>
      <c r="J4" s="66" t="s">
        <v>441</v>
      </c>
      <c r="K4" s="66" t="s">
        <v>442</v>
      </c>
      <c r="L4" s="66" t="s">
        <v>443</v>
      </c>
    </row>
    <row r="5" spans="1:12">
      <c r="A5" s="44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</row>
    <row r="6" spans="1:12">
      <c r="A6" s="29" t="s">
        <v>8</v>
      </c>
      <c r="B6" s="67">
        <v>53.3</v>
      </c>
      <c r="C6" s="67">
        <v>47.2</v>
      </c>
      <c r="D6" s="67">
        <v>15.8</v>
      </c>
      <c r="E6" s="67">
        <v>10.7</v>
      </c>
      <c r="F6" s="67">
        <v>10</v>
      </c>
      <c r="G6" s="67">
        <v>25.3</v>
      </c>
      <c r="H6" s="67">
        <v>41.8</v>
      </c>
      <c r="I6" s="67">
        <v>22.1</v>
      </c>
      <c r="J6" s="67">
        <v>14.1</v>
      </c>
      <c r="K6" s="67">
        <v>29.4</v>
      </c>
      <c r="L6" s="67">
        <v>47.4</v>
      </c>
    </row>
    <row r="7" spans="1:12">
      <c r="A7" s="29" t="s">
        <v>9</v>
      </c>
      <c r="B7" s="67">
        <v>55</v>
      </c>
      <c r="C7" s="67">
        <v>65</v>
      </c>
      <c r="D7" s="67">
        <v>15</v>
      </c>
      <c r="E7" s="67">
        <v>5</v>
      </c>
      <c r="F7" s="67">
        <v>5</v>
      </c>
      <c r="G7" s="67">
        <v>16.7</v>
      </c>
      <c r="H7" s="67">
        <v>21.7</v>
      </c>
      <c r="I7" s="67">
        <v>10</v>
      </c>
      <c r="J7" s="67">
        <v>6.7</v>
      </c>
      <c r="K7" s="67">
        <v>10</v>
      </c>
      <c r="L7" s="67">
        <v>41.7</v>
      </c>
    </row>
    <row r="8" spans="1:12">
      <c r="A8" s="29" t="s">
        <v>11</v>
      </c>
      <c r="B8" s="67">
        <v>64.7</v>
      </c>
      <c r="C8" s="67">
        <v>48.7</v>
      </c>
      <c r="D8" s="67">
        <v>25.2</v>
      </c>
      <c r="E8" s="67">
        <v>13.6</v>
      </c>
      <c r="F8" s="67">
        <v>15.7</v>
      </c>
      <c r="G8" s="67">
        <v>36</v>
      </c>
      <c r="H8" s="67">
        <v>48</v>
      </c>
      <c r="I8" s="67">
        <v>30.7</v>
      </c>
      <c r="J8" s="67">
        <v>14.5</v>
      </c>
      <c r="K8" s="67">
        <v>34.6</v>
      </c>
      <c r="L8" s="67">
        <v>61</v>
      </c>
    </row>
    <row r="9" spans="1:12">
      <c r="A9" s="29" t="s">
        <v>12</v>
      </c>
      <c r="B9" s="67">
        <v>54.2</v>
      </c>
      <c r="C9" s="67">
        <v>50.2</v>
      </c>
      <c r="D9" s="67">
        <v>34.299999999999997</v>
      </c>
      <c r="E9" s="67">
        <v>15.9</v>
      </c>
      <c r="F9" s="67">
        <v>10.9</v>
      </c>
      <c r="G9" s="67">
        <v>33.299999999999997</v>
      </c>
      <c r="H9" s="67">
        <v>54.2</v>
      </c>
      <c r="I9" s="67">
        <v>19.399999999999999</v>
      </c>
      <c r="J9" s="67">
        <v>18.399999999999999</v>
      </c>
      <c r="K9" s="67">
        <v>32.799999999999997</v>
      </c>
      <c r="L9" s="67">
        <v>54.7</v>
      </c>
    </row>
    <row r="10" spans="1:12" s="197" customFormat="1">
      <c r="A10" s="198" t="s">
        <v>603</v>
      </c>
      <c r="B10" s="196">
        <v>62.3</v>
      </c>
      <c r="C10" s="196">
        <v>41.5</v>
      </c>
      <c r="D10" s="196">
        <v>45.3</v>
      </c>
      <c r="E10" s="196">
        <v>18.899999999999999</v>
      </c>
      <c r="F10" s="196">
        <v>9.4</v>
      </c>
      <c r="G10" s="196">
        <v>34</v>
      </c>
      <c r="H10" s="196">
        <v>56.6</v>
      </c>
      <c r="I10" s="196">
        <v>25.5</v>
      </c>
      <c r="J10" s="196">
        <v>14.2</v>
      </c>
      <c r="K10" s="196">
        <v>39.6</v>
      </c>
      <c r="L10" s="196">
        <v>51.9</v>
      </c>
    </row>
    <row r="11" spans="1:12" s="197" customFormat="1">
      <c r="A11" s="198" t="s">
        <v>13</v>
      </c>
      <c r="B11" s="196">
        <v>45.3</v>
      </c>
      <c r="C11" s="196">
        <v>60</v>
      </c>
      <c r="D11" s="196">
        <v>22.1</v>
      </c>
      <c r="E11" s="196">
        <v>12.6</v>
      </c>
      <c r="F11" s="196">
        <v>12.6</v>
      </c>
      <c r="G11" s="196">
        <v>32.6</v>
      </c>
      <c r="H11" s="196">
        <v>51.6</v>
      </c>
      <c r="I11" s="196">
        <v>12.6</v>
      </c>
      <c r="J11" s="196">
        <v>23.2</v>
      </c>
      <c r="K11" s="196">
        <v>25.3</v>
      </c>
      <c r="L11" s="196">
        <v>57.9</v>
      </c>
    </row>
    <row r="12" spans="1:12">
      <c r="A12" s="29" t="s">
        <v>14</v>
      </c>
      <c r="B12" s="67">
        <v>58.6</v>
      </c>
      <c r="C12" s="67">
        <v>49.3</v>
      </c>
      <c r="D12" s="67">
        <v>21.4</v>
      </c>
      <c r="E12" s="67">
        <v>9.9</v>
      </c>
      <c r="F12" s="67">
        <v>17.100000000000001</v>
      </c>
      <c r="G12" s="67">
        <v>28.6</v>
      </c>
      <c r="H12" s="67">
        <v>44.4</v>
      </c>
      <c r="I12" s="67">
        <v>25.7</v>
      </c>
      <c r="J12" s="67">
        <v>11.5</v>
      </c>
      <c r="K12" s="67">
        <v>29.6</v>
      </c>
      <c r="L12" s="67">
        <v>58.2</v>
      </c>
    </row>
    <row r="13" spans="1:12">
      <c r="A13" s="29" t="s">
        <v>15</v>
      </c>
      <c r="B13" s="67">
        <v>59.4</v>
      </c>
      <c r="C13" s="67">
        <v>46.9</v>
      </c>
      <c r="D13" s="67">
        <v>14.3</v>
      </c>
      <c r="E13" s="67">
        <v>8.6</v>
      </c>
      <c r="F13" s="67">
        <v>10.9</v>
      </c>
      <c r="G13" s="67">
        <v>24</v>
      </c>
      <c r="H13" s="67">
        <v>40</v>
      </c>
      <c r="I13" s="67">
        <v>12.6</v>
      </c>
      <c r="J13" s="67">
        <v>1.1000000000000001</v>
      </c>
      <c r="K13" s="67">
        <v>27.4</v>
      </c>
      <c r="L13" s="67">
        <v>57.1</v>
      </c>
    </row>
    <row r="14" spans="1:12">
      <c r="A14" s="29" t="s">
        <v>16</v>
      </c>
      <c r="B14" s="67">
        <v>57.2</v>
      </c>
      <c r="C14" s="67">
        <v>36.6</v>
      </c>
      <c r="D14" s="67">
        <v>18</v>
      </c>
      <c r="E14" s="67">
        <v>10.8</v>
      </c>
      <c r="F14" s="67">
        <v>16</v>
      </c>
      <c r="G14" s="67">
        <v>24.7</v>
      </c>
      <c r="H14" s="67">
        <v>41.2</v>
      </c>
      <c r="I14" s="67">
        <v>24.2</v>
      </c>
      <c r="J14" s="67">
        <v>10.3</v>
      </c>
      <c r="K14" s="67">
        <v>29.4</v>
      </c>
      <c r="L14" s="67">
        <v>50</v>
      </c>
    </row>
    <row r="15" spans="1:12">
      <c r="A15" s="29" t="s">
        <v>17</v>
      </c>
      <c r="B15" s="67">
        <v>67.599999999999994</v>
      </c>
      <c r="C15" s="67">
        <v>48.9</v>
      </c>
      <c r="D15" s="67">
        <v>22.7</v>
      </c>
      <c r="E15" s="67">
        <v>10.8</v>
      </c>
      <c r="F15" s="67">
        <v>17.8</v>
      </c>
      <c r="G15" s="67">
        <v>38.299999999999997</v>
      </c>
      <c r="H15" s="67">
        <v>54</v>
      </c>
      <c r="I15" s="67">
        <v>36.799999999999997</v>
      </c>
      <c r="J15" s="67">
        <v>11</v>
      </c>
      <c r="K15" s="67">
        <v>36.799999999999997</v>
      </c>
      <c r="L15" s="67">
        <v>61.7</v>
      </c>
    </row>
    <row r="16" spans="1:12">
      <c r="A16" s="29" t="s">
        <v>18</v>
      </c>
      <c r="B16" s="67">
        <v>60</v>
      </c>
      <c r="C16" s="67">
        <v>33.799999999999997</v>
      </c>
      <c r="D16" s="67">
        <v>19.5</v>
      </c>
      <c r="E16" s="67">
        <v>8.5</v>
      </c>
      <c r="F16" s="67">
        <v>11.8</v>
      </c>
      <c r="G16" s="67">
        <v>29.5</v>
      </c>
      <c r="H16" s="67">
        <v>51.2</v>
      </c>
      <c r="I16" s="67">
        <v>28.8</v>
      </c>
      <c r="J16" s="67">
        <v>10.7</v>
      </c>
      <c r="K16" s="67">
        <v>33.5</v>
      </c>
      <c r="L16" s="67">
        <v>54.2</v>
      </c>
    </row>
    <row r="17" spans="1:12">
      <c r="A17" s="29" t="s">
        <v>19</v>
      </c>
      <c r="B17" s="67">
        <v>72.099999999999994</v>
      </c>
      <c r="C17" s="67">
        <v>47.9</v>
      </c>
      <c r="D17" s="67">
        <v>24.2</v>
      </c>
      <c r="E17" s="67">
        <v>8.5</v>
      </c>
      <c r="F17" s="67">
        <v>9.1</v>
      </c>
      <c r="G17" s="67">
        <v>35.799999999999997</v>
      </c>
      <c r="H17" s="67">
        <v>52.7</v>
      </c>
      <c r="I17" s="67">
        <v>32.1</v>
      </c>
      <c r="J17" s="67">
        <v>15.2</v>
      </c>
      <c r="K17" s="67">
        <v>31.5</v>
      </c>
      <c r="L17" s="67">
        <v>64.2</v>
      </c>
    </row>
    <row r="18" spans="1:12">
      <c r="A18" s="29" t="s">
        <v>20</v>
      </c>
      <c r="B18" s="67">
        <v>51.9</v>
      </c>
      <c r="C18" s="67">
        <v>45.4</v>
      </c>
      <c r="D18" s="67">
        <v>12.7</v>
      </c>
      <c r="E18" s="67">
        <v>7.2</v>
      </c>
      <c r="F18" s="67">
        <v>6.9</v>
      </c>
      <c r="G18" s="67">
        <v>23</v>
      </c>
      <c r="H18" s="67">
        <v>36.1</v>
      </c>
      <c r="I18" s="67">
        <v>27.8</v>
      </c>
      <c r="J18" s="67">
        <v>4.8</v>
      </c>
      <c r="K18" s="67">
        <v>19.600000000000001</v>
      </c>
      <c r="L18" s="67">
        <v>45.4</v>
      </c>
    </row>
    <row r="19" spans="1:12">
      <c r="A19" s="29" t="s">
        <v>21</v>
      </c>
      <c r="B19" s="67">
        <v>55.5</v>
      </c>
      <c r="C19" s="67">
        <v>32.5</v>
      </c>
      <c r="D19" s="67">
        <v>21.8</v>
      </c>
      <c r="E19" s="67">
        <v>9</v>
      </c>
      <c r="F19" s="67">
        <v>19.3</v>
      </c>
      <c r="G19" s="67">
        <v>28.6</v>
      </c>
      <c r="H19" s="67">
        <v>40.9</v>
      </c>
      <c r="I19" s="67">
        <v>21.6</v>
      </c>
      <c r="J19" s="67">
        <v>6.4</v>
      </c>
      <c r="K19" s="67">
        <v>31.4</v>
      </c>
      <c r="L19" s="67">
        <v>60.5</v>
      </c>
    </row>
    <row r="20" spans="1:12">
      <c r="A20" s="29" t="s">
        <v>22</v>
      </c>
      <c r="B20" s="67">
        <v>36.1</v>
      </c>
      <c r="C20" s="67">
        <v>39.799999999999997</v>
      </c>
      <c r="D20" s="67">
        <v>13</v>
      </c>
      <c r="E20" s="67">
        <v>3.7</v>
      </c>
      <c r="F20" s="67">
        <v>2.8</v>
      </c>
      <c r="G20" s="67">
        <v>15.7</v>
      </c>
      <c r="H20" s="67">
        <v>17.600000000000001</v>
      </c>
      <c r="I20" s="67">
        <v>15.7</v>
      </c>
      <c r="J20" s="67">
        <v>5.6</v>
      </c>
      <c r="K20" s="67">
        <v>25</v>
      </c>
      <c r="L20" s="67">
        <v>35.200000000000003</v>
      </c>
    </row>
    <row r="21" spans="1:12">
      <c r="A21" s="29" t="s">
        <v>23</v>
      </c>
      <c r="B21" s="67">
        <v>31.7</v>
      </c>
      <c r="C21" s="67">
        <v>41.5</v>
      </c>
      <c r="D21" s="67">
        <v>7.3</v>
      </c>
      <c r="E21" s="67">
        <v>2.4</v>
      </c>
      <c r="F21" s="67">
        <v>7.3</v>
      </c>
      <c r="G21" s="67">
        <v>17.100000000000001</v>
      </c>
      <c r="H21" s="67">
        <v>2.4</v>
      </c>
      <c r="I21" s="67">
        <v>9.8000000000000007</v>
      </c>
      <c r="J21" s="67">
        <v>2.4</v>
      </c>
      <c r="K21" s="67">
        <v>7.3</v>
      </c>
      <c r="L21" s="67">
        <v>43.9</v>
      </c>
    </row>
    <row r="22" spans="1:12">
      <c r="A22" s="29" t="s">
        <v>24</v>
      </c>
      <c r="B22" s="67">
        <v>42.9</v>
      </c>
      <c r="C22" s="67">
        <v>33.5</v>
      </c>
      <c r="D22" s="67">
        <v>14.2</v>
      </c>
      <c r="E22" s="67">
        <v>11.2</v>
      </c>
      <c r="F22" s="67">
        <v>17.2</v>
      </c>
      <c r="G22" s="67">
        <v>22.7</v>
      </c>
      <c r="H22" s="67">
        <v>21.5</v>
      </c>
      <c r="I22" s="67">
        <v>23.6</v>
      </c>
      <c r="J22" s="67">
        <v>5.2</v>
      </c>
      <c r="K22" s="67">
        <v>25.3</v>
      </c>
      <c r="L22" s="67">
        <v>42.9</v>
      </c>
    </row>
    <row r="23" spans="1:12">
      <c r="A23" s="29" t="s">
        <v>25</v>
      </c>
      <c r="B23" s="67">
        <v>47.6</v>
      </c>
      <c r="C23" s="67">
        <v>22</v>
      </c>
      <c r="D23" s="67">
        <v>6.1</v>
      </c>
      <c r="E23" s="67">
        <v>8.5</v>
      </c>
      <c r="F23" s="67">
        <v>13.4</v>
      </c>
      <c r="G23" s="67">
        <v>29.9</v>
      </c>
      <c r="H23" s="67">
        <v>30.5</v>
      </c>
      <c r="I23" s="67">
        <v>26.8</v>
      </c>
      <c r="J23" s="67">
        <v>6.7</v>
      </c>
      <c r="K23" s="67">
        <v>25</v>
      </c>
      <c r="L23" s="67">
        <v>53.7</v>
      </c>
    </row>
    <row r="24" spans="1:12">
      <c r="A24" s="29" t="s">
        <v>26</v>
      </c>
      <c r="B24" s="67">
        <v>33.299999999999997</v>
      </c>
      <c r="C24" s="67">
        <v>35.4</v>
      </c>
      <c r="D24" s="67">
        <v>6.3</v>
      </c>
      <c r="E24" s="67">
        <v>4.2</v>
      </c>
      <c r="F24" s="67">
        <v>18.8</v>
      </c>
      <c r="G24" s="67">
        <v>27.1</v>
      </c>
      <c r="H24" s="67">
        <v>8.3000000000000007</v>
      </c>
      <c r="I24" s="67">
        <v>8.3000000000000007</v>
      </c>
      <c r="J24" s="67">
        <v>4.2</v>
      </c>
      <c r="K24" s="67">
        <v>16.7</v>
      </c>
      <c r="L24" s="67">
        <v>52.1</v>
      </c>
    </row>
    <row r="25" spans="1:12">
      <c r="A25" s="29" t="s">
        <v>27</v>
      </c>
      <c r="B25" s="67">
        <v>36.1</v>
      </c>
      <c r="C25" s="67">
        <v>41.6</v>
      </c>
      <c r="D25" s="67">
        <v>11.4</v>
      </c>
      <c r="E25" s="67">
        <v>8.4</v>
      </c>
      <c r="F25" s="67">
        <v>8.4</v>
      </c>
      <c r="G25" s="67">
        <v>21.1</v>
      </c>
      <c r="H25" s="67">
        <v>22.9</v>
      </c>
      <c r="I25" s="67">
        <v>22.9</v>
      </c>
      <c r="J25" s="67">
        <v>4.8</v>
      </c>
      <c r="K25" s="67">
        <v>20.5</v>
      </c>
      <c r="L25" s="67">
        <v>42.2</v>
      </c>
    </row>
    <row r="26" spans="1:12">
      <c r="A26" s="29" t="s">
        <v>28</v>
      </c>
      <c r="B26" s="67">
        <v>43.8</v>
      </c>
      <c r="C26" s="67">
        <v>26.9</v>
      </c>
      <c r="D26" s="67">
        <v>6.5</v>
      </c>
      <c r="E26" s="67">
        <v>7.7</v>
      </c>
      <c r="F26" s="67">
        <v>10</v>
      </c>
      <c r="G26" s="67">
        <v>18.8</v>
      </c>
      <c r="H26" s="67">
        <v>23.8</v>
      </c>
      <c r="I26" s="67">
        <v>19.600000000000001</v>
      </c>
      <c r="J26" s="67">
        <v>3.1</v>
      </c>
      <c r="K26" s="67">
        <v>20.399999999999999</v>
      </c>
      <c r="L26" s="67">
        <v>44.2</v>
      </c>
    </row>
    <row r="27" spans="1:12">
      <c r="A27" s="29" t="s">
        <v>29</v>
      </c>
      <c r="B27" s="67">
        <v>73.8</v>
      </c>
      <c r="C27" s="67">
        <v>59.3</v>
      </c>
      <c r="D27" s="67">
        <v>16.600000000000001</v>
      </c>
      <c r="E27" s="67">
        <v>14.8</v>
      </c>
      <c r="F27" s="67">
        <v>9</v>
      </c>
      <c r="G27" s="67">
        <v>35.5</v>
      </c>
      <c r="H27" s="67">
        <v>48.3</v>
      </c>
      <c r="I27" s="67">
        <v>23.1</v>
      </c>
      <c r="J27" s="67">
        <v>6.2</v>
      </c>
      <c r="K27" s="67">
        <v>31</v>
      </c>
      <c r="L27" s="67">
        <v>52.1</v>
      </c>
    </row>
    <row r="28" spans="1:12">
      <c r="A28" s="29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</row>
    <row r="29" spans="1:12">
      <c r="A29" s="29" t="s">
        <v>31</v>
      </c>
      <c r="B29" s="67">
        <v>58.6</v>
      </c>
      <c r="C29" s="67">
        <v>46.9</v>
      </c>
      <c r="D29" s="67">
        <v>19.899999999999999</v>
      </c>
      <c r="E29" s="67">
        <v>11.6</v>
      </c>
      <c r="F29" s="67">
        <v>13</v>
      </c>
      <c r="G29" s="67">
        <v>29</v>
      </c>
      <c r="H29" s="67">
        <v>43.1</v>
      </c>
      <c r="I29" s="67">
        <v>25.2</v>
      </c>
      <c r="J29" s="67">
        <v>13.2</v>
      </c>
      <c r="K29" s="67">
        <v>30.4</v>
      </c>
      <c r="L29" s="67">
        <v>52.9</v>
      </c>
    </row>
    <row r="30" spans="1:12">
      <c r="A30" s="29" t="s">
        <v>32</v>
      </c>
      <c r="B30" s="67">
        <v>61.6</v>
      </c>
      <c r="C30" s="67">
        <v>48.9</v>
      </c>
      <c r="D30" s="67">
        <v>23.1</v>
      </c>
      <c r="E30" s="67">
        <v>11.1</v>
      </c>
      <c r="F30" s="67">
        <v>15.3</v>
      </c>
      <c r="G30" s="67">
        <v>32.6</v>
      </c>
      <c r="H30" s="67">
        <v>49.3</v>
      </c>
      <c r="I30" s="67">
        <v>27</v>
      </c>
      <c r="J30" s="67">
        <v>10.9</v>
      </c>
      <c r="K30" s="67">
        <v>32.700000000000003</v>
      </c>
      <c r="L30" s="67">
        <v>58.8</v>
      </c>
    </row>
    <row r="31" spans="1:12">
      <c r="A31" s="29" t="s">
        <v>33</v>
      </c>
      <c r="B31" s="67">
        <v>58.6</v>
      </c>
      <c r="C31" s="67">
        <v>37.6</v>
      </c>
      <c r="D31" s="67">
        <v>19.3</v>
      </c>
      <c r="E31" s="67">
        <v>8.3000000000000007</v>
      </c>
      <c r="F31" s="67">
        <v>12.4</v>
      </c>
      <c r="G31" s="67">
        <v>28.6</v>
      </c>
      <c r="H31" s="67">
        <v>45.5</v>
      </c>
      <c r="I31" s="67">
        <v>27.1</v>
      </c>
      <c r="J31" s="67">
        <v>8.9</v>
      </c>
      <c r="K31" s="67">
        <v>29.7</v>
      </c>
      <c r="L31" s="67">
        <v>55.2</v>
      </c>
    </row>
    <row r="32" spans="1:12">
      <c r="A32" s="29" t="s">
        <v>34</v>
      </c>
      <c r="B32" s="67">
        <v>40.299999999999997</v>
      </c>
      <c r="C32" s="67">
        <v>34.200000000000003</v>
      </c>
      <c r="D32" s="67">
        <v>10.8</v>
      </c>
      <c r="E32" s="67">
        <v>8</v>
      </c>
      <c r="F32" s="67">
        <v>12</v>
      </c>
      <c r="G32" s="67">
        <v>22.9</v>
      </c>
      <c r="H32" s="67">
        <v>21.3</v>
      </c>
      <c r="I32" s="67">
        <v>21.3</v>
      </c>
      <c r="J32" s="67">
        <v>5.3</v>
      </c>
      <c r="K32" s="67">
        <v>22.6</v>
      </c>
      <c r="L32" s="67">
        <v>44.6</v>
      </c>
    </row>
    <row r="33" spans="1:12">
      <c r="A33" s="29" t="s">
        <v>35</v>
      </c>
      <c r="B33" s="67">
        <v>59.6</v>
      </c>
      <c r="C33" s="67">
        <v>44</v>
      </c>
      <c r="D33" s="67">
        <v>11.8</v>
      </c>
      <c r="E33" s="67">
        <v>11.5</v>
      </c>
      <c r="F33" s="67">
        <v>9.5</v>
      </c>
      <c r="G33" s="67">
        <v>27.6</v>
      </c>
      <c r="H33" s="67">
        <v>36.700000000000003</v>
      </c>
      <c r="I33" s="67">
        <v>21.5</v>
      </c>
      <c r="J33" s="67">
        <v>4.7</v>
      </c>
      <c r="K33" s="67">
        <v>26</v>
      </c>
      <c r="L33" s="67">
        <v>48.4</v>
      </c>
    </row>
    <row r="34" spans="1:12">
      <c r="A34" s="29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</row>
    <row r="35" spans="1:12">
      <c r="A35" s="29" t="s">
        <v>3</v>
      </c>
      <c r="B35" s="67">
        <v>57.3</v>
      </c>
      <c r="C35" s="67">
        <v>41.5</v>
      </c>
      <c r="D35" s="67">
        <v>20.100000000000001</v>
      </c>
      <c r="E35" s="67">
        <v>9.4</v>
      </c>
      <c r="F35" s="67">
        <v>13.1</v>
      </c>
      <c r="G35" s="67">
        <v>28.9</v>
      </c>
      <c r="H35" s="67">
        <v>42.6</v>
      </c>
      <c r="I35" s="67">
        <v>27.7</v>
      </c>
      <c r="J35" s="67">
        <v>10.4</v>
      </c>
      <c r="K35" s="67">
        <v>31</v>
      </c>
      <c r="L35" s="67">
        <v>56.8</v>
      </c>
    </row>
    <row r="36" spans="1:12">
      <c r="A36" s="29" t="s">
        <v>4</v>
      </c>
      <c r="B36" s="67">
        <v>50.5</v>
      </c>
      <c r="C36" s="67">
        <v>59.3</v>
      </c>
      <c r="D36" s="67">
        <v>9.8000000000000007</v>
      </c>
      <c r="E36" s="67">
        <v>13.5</v>
      </c>
      <c r="F36" s="67">
        <v>14.4</v>
      </c>
      <c r="G36" s="67">
        <v>33</v>
      </c>
      <c r="H36" s="67">
        <v>29.4</v>
      </c>
      <c r="I36" s="67">
        <v>11.9</v>
      </c>
      <c r="J36" s="67">
        <v>4.3</v>
      </c>
      <c r="K36" s="67">
        <v>18</v>
      </c>
      <c r="L36" s="67">
        <v>39.4</v>
      </c>
    </row>
    <row r="37" spans="1:12">
      <c r="A37" s="29" t="s">
        <v>5</v>
      </c>
      <c r="B37" s="67">
        <v>56.5</v>
      </c>
      <c r="C37" s="67">
        <v>38.4</v>
      </c>
      <c r="D37" s="67">
        <v>11.6</v>
      </c>
      <c r="E37" s="67">
        <v>11.1</v>
      </c>
      <c r="F37" s="67">
        <v>11.1</v>
      </c>
      <c r="G37" s="67">
        <v>24.9</v>
      </c>
      <c r="H37" s="67">
        <v>37.1</v>
      </c>
      <c r="I37" s="67">
        <v>16.7</v>
      </c>
      <c r="J37" s="67">
        <v>5.4</v>
      </c>
      <c r="K37" s="67">
        <v>24.1</v>
      </c>
      <c r="L37" s="67">
        <v>39</v>
      </c>
    </row>
    <row r="38" spans="1:12">
      <c r="A38" s="52" t="s">
        <v>625</v>
      </c>
      <c r="B38" s="67">
        <v>43.5</v>
      </c>
      <c r="C38" s="67">
        <v>56.5</v>
      </c>
      <c r="D38" s="67">
        <v>5.8</v>
      </c>
      <c r="E38" s="67">
        <v>15.9</v>
      </c>
      <c r="F38" s="67">
        <v>7.2</v>
      </c>
      <c r="G38" s="67">
        <v>29</v>
      </c>
      <c r="H38" s="67">
        <v>47.8</v>
      </c>
      <c r="I38" s="67">
        <v>18.8</v>
      </c>
      <c r="J38" s="67">
        <v>5.8</v>
      </c>
      <c r="K38" s="67">
        <v>18.8</v>
      </c>
      <c r="L38" s="67">
        <v>40.6</v>
      </c>
    </row>
    <row r="39" spans="1:12">
      <c r="A39" s="29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</row>
    <row r="40" spans="1:12">
      <c r="A40" s="29" t="s">
        <v>6</v>
      </c>
      <c r="B40" s="77">
        <v>48.9</v>
      </c>
      <c r="C40" s="77">
        <v>33.299999999999997</v>
      </c>
      <c r="D40" s="77">
        <v>23.5</v>
      </c>
      <c r="E40" s="77">
        <v>9.1</v>
      </c>
      <c r="F40" s="77">
        <v>27</v>
      </c>
      <c r="G40" s="77">
        <v>28.9</v>
      </c>
      <c r="H40" s="77">
        <v>23.7</v>
      </c>
      <c r="I40" s="77">
        <v>9.8000000000000007</v>
      </c>
      <c r="J40" s="77">
        <v>8</v>
      </c>
      <c r="K40" s="77">
        <v>31.5</v>
      </c>
      <c r="L40" s="77">
        <v>60</v>
      </c>
    </row>
    <row r="41" spans="1:12">
      <c r="A41" s="29" t="s">
        <v>7</v>
      </c>
      <c r="B41" s="67">
        <v>57.3</v>
      </c>
      <c r="C41" s="67">
        <v>43.5</v>
      </c>
      <c r="D41" s="67">
        <v>17.600000000000001</v>
      </c>
      <c r="E41" s="67">
        <v>10.1</v>
      </c>
      <c r="F41" s="67">
        <v>11.4</v>
      </c>
      <c r="G41" s="67">
        <v>28.6</v>
      </c>
      <c r="H41" s="67">
        <v>42.9</v>
      </c>
      <c r="I41" s="67">
        <v>26.7</v>
      </c>
      <c r="J41" s="67">
        <v>9.4</v>
      </c>
      <c r="K41" s="67">
        <v>28.8</v>
      </c>
      <c r="L41" s="67">
        <v>52.4</v>
      </c>
    </row>
    <row r="42" spans="1:12"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</row>
    <row r="43" spans="1:12" s="34" customFormat="1">
      <c r="A43" s="51" t="s">
        <v>1</v>
      </c>
      <c r="B43" s="69">
        <v>56.5</v>
      </c>
      <c r="C43" s="69">
        <v>42.5</v>
      </c>
      <c r="D43" s="69">
        <v>18.100000000000001</v>
      </c>
      <c r="E43" s="69">
        <v>10</v>
      </c>
      <c r="F43" s="69">
        <v>12.8</v>
      </c>
      <c r="G43" s="69">
        <v>28.6</v>
      </c>
      <c r="H43" s="69">
        <v>41.1</v>
      </c>
      <c r="I43" s="69">
        <v>25.1</v>
      </c>
      <c r="J43" s="69">
        <v>9.3000000000000007</v>
      </c>
      <c r="K43" s="69">
        <v>29.1</v>
      </c>
      <c r="L43" s="69">
        <v>53.1</v>
      </c>
    </row>
    <row r="44" spans="1:12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</row>
    <row r="46" spans="1:12">
      <c r="A46" s="139" t="s">
        <v>550</v>
      </c>
    </row>
    <row r="47" spans="1:12">
      <c r="A47" s="87" t="s">
        <v>606</v>
      </c>
    </row>
  </sheetData>
  <mergeCells count="2">
    <mergeCell ref="B3:L3"/>
    <mergeCell ref="A3:A4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/>
  </sheetViews>
  <sheetFormatPr defaultRowHeight="9"/>
  <cols>
    <col min="1" max="1" width="30.28515625" style="28" customWidth="1"/>
    <col min="2" max="2" width="10.28515625" style="28" customWidth="1"/>
    <col min="3" max="3" width="8.7109375" style="28" customWidth="1"/>
    <col min="4" max="5" width="10.28515625" style="28" customWidth="1"/>
    <col min="6" max="6" width="13.140625" style="28" customWidth="1"/>
    <col min="7" max="7" width="10.28515625" style="28" customWidth="1"/>
    <col min="8" max="16384" width="9.140625" style="28"/>
  </cols>
  <sheetData>
    <row r="1" spans="1:12" ht="12">
      <c r="A1" s="273" t="s">
        <v>661</v>
      </c>
    </row>
    <row r="3" spans="1:12" ht="16.5" customHeight="1">
      <c r="A3" s="251" t="s">
        <v>655</v>
      </c>
      <c r="B3" s="248" t="s">
        <v>619</v>
      </c>
      <c r="C3" s="248"/>
      <c r="D3" s="248"/>
      <c r="E3" s="248"/>
      <c r="F3" s="248"/>
      <c r="G3" s="248"/>
    </row>
    <row r="4" spans="1:12" ht="58.5" customHeight="1">
      <c r="A4" s="247"/>
      <c r="B4" s="66" t="s">
        <v>456</v>
      </c>
      <c r="C4" s="66" t="s">
        <v>457</v>
      </c>
      <c r="D4" s="66" t="s">
        <v>458</v>
      </c>
      <c r="E4" s="66" t="s">
        <v>444</v>
      </c>
      <c r="F4" s="66" t="s">
        <v>459</v>
      </c>
      <c r="G4" s="66" t="s">
        <v>445</v>
      </c>
    </row>
    <row r="5" spans="1:12">
      <c r="A5" s="47"/>
      <c r="B5" s="47"/>
      <c r="C5" s="47"/>
      <c r="D5" s="47"/>
      <c r="E5" s="47"/>
      <c r="F5" s="47"/>
      <c r="G5" s="47"/>
    </row>
    <row r="6" spans="1:12">
      <c r="A6" s="29" t="s">
        <v>8</v>
      </c>
      <c r="B6" s="67">
        <v>47</v>
      </c>
      <c r="C6" s="67">
        <v>10</v>
      </c>
      <c r="D6" s="67">
        <v>11.2</v>
      </c>
      <c r="E6" s="67">
        <v>8.8000000000000007</v>
      </c>
      <c r="F6" s="67">
        <v>46</v>
      </c>
      <c r="G6" s="67">
        <v>32.6</v>
      </c>
    </row>
    <row r="7" spans="1:12">
      <c r="A7" s="29" t="s">
        <v>9</v>
      </c>
      <c r="B7" s="67">
        <v>41.7</v>
      </c>
      <c r="C7" s="67">
        <v>8.3000000000000007</v>
      </c>
      <c r="D7" s="67">
        <v>20</v>
      </c>
      <c r="E7" s="67">
        <v>3.3</v>
      </c>
      <c r="F7" s="67">
        <v>35</v>
      </c>
      <c r="G7" s="67">
        <v>21.7</v>
      </c>
    </row>
    <row r="8" spans="1:12">
      <c r="A8" s="29" t="s">
        <v>11</v>
      </c>
      <c r="B8" s="67">
        <v>59.6</v>
      </c>
      <c r="C8" s="67">
        <v>17.100000000000001</v>
      </c>
      <c r="D8" s="67">
        <v>15.9</v>
      </c>
      <c r="E8" s="67">
        <v>13.4</v>
      </c>
      <c r="F8" s="67">
        <v>56.4</v>
      </c>
      <c r="G8" s="67">
        <v>37.6</v>
      </c>
      <c r="L8" s="4"/>
    </row>
    <row r="9" spans="1:12">
      <c r="A9" s="29" t="s">
        <v>12</v>
      </c>
      <c r="B9" s="67">
        <v>59.7</v>
      </c>
      <c r="C9" s="67">
        <v>13.4</v>
      </c>
      <c r="D9" s="67">
        <v>9</v>
      </c>
      <c r="E9" s="67">
        <v>9</v>
      </c>
      <c r="F9" s="67">
        <v>52.2</v>
      </c>
      <c r="G9" s="67">
        <v>45.3</v>
      </c>
    </row>
    <row r="10" spans="1:12" s="197" customFormat="1">
      <c r="A10" s="198" t="s">
        <v>603</v>
      </c>
      <c r="B10" s="196">
        <v>64.2</v>
      </c>
      <c r="C10" s="196">
        <v>16</v>
      </c>
      <c r="D10" s="196">
        <v>10.4</v>
      </c>
      <c r="E10" s="196">
        <v>9.4</v>
      </c>
      <c r="F10" s="196">
        <v>52.8</v>
      </c>
      <c r="G10" s="196">
        <v>49.1</v>
      </c>
    </row>
    <row r="11" spans="1:12" s="197" customFormat="1">
      <c r="A11" s="198" t="s">
        <v>13</v>
      </c>
      <c r="B11" s="196">
        <v>54.7</v>
      </c>
      <c r="C11" s="196">
        <v>10.5</v>
      </c>
      <c r="D11" s="196">
        <v>7.4</v>
      </c>
      <c r="E11" s="196">
        <v>8.4</v>
      </c>
      <c r="F11" s="196">
        <v>51.6</v>
      </c>
      <c r="G11" s="196">
        <v>41.1</v>
      </c>
    </row>
    <row r="12" spans="1:12">
      <c r="A12" s="29" t="s">
        <v>14</v>
      </c>
      <c r="B12" s="67">
        <v>60.9</v>
      </c>
      <c r="C12" s="67">
        <v>12.8</v>
      </c>
      <c r="D12" s="67">
        <v>17.399999999999999</v>
      </c>
      <c r="E12" s="67">
        <v>11.2</v>
      </c>
      <c r="F12" s="67">
        <v>57.2</v>
      </c>
      <c r="G12" s="67">
        <v>42.4</v>
      </c>
    </row>
    <row r="13" spans="1:12">
      <c r="A13" s="29" t="s">
        <v>15</v>
      </c>
      <c r="B13" s="67">
        <v>53.7</v>
      </c>
      <c r="C13" s="67">
        <v>12.6</v>
      </c>
      <c r="D13" s="67">
        <v>10.3</v>
      </c>
      <c r="E13" s="67">
        <v>10.9</v>
      </c>
      <c r="F13" s="67">
        <v>45.7</v>
      </c>
      <c r="G13" s="67">
        <v>38.299999999999997</v>
      </c>
    </row>
    <row r="14" spans="1:12">
      <c r="A14" s="29" t="s">
        <v>16</v>
      </c>
      <c r="B14" s="67">
        <v>53.6</v>
      </c>
      <c r="C14" s="67">
        <v>11.9</v>
      </c>
      <c r="D14" s="67">
        <v>6.2</v>
      </c>
      <c r="E14" s="67">
        <v>10.8</v>
      </c>
      <c r="F14" s="67">
        <v>53.1</v>
      </c>
      <c r="G14" s="67">
        <v>34</v>
      </c>
    </row>
    <row r="15" spans="1:12">
      <c r="A15" s="29" t="s">
        <v>17</v>
      </c>
      <c r="B15" s="67">
        <v>62.6</v>
      </c>
      <c r="C15" s="67">
        <v>24.4</v>
      </c>
      <c r="D15" s="67">
        <v>18.7</v>
      </c>
      <c r="E15" s="67">
        <v>13</v>
      </c>
      <c r="F15" s="67">
        <v>58.1</v>
      </c>
      <c r="G15" s="67">
        <v>48.2</v>
      </c>
    </row>
    <row r="16" spans="1:12">
      <c r="A16" s="29" t="s">
        <v>18</v>
      </c>
      <c r="B16" s="67">
        <v>54.4</v>
      </c>
      <c r="C16" s="67">
        <v>11.6</v>
      </c>
      <c r="D16" s="67">
        <v>19</v>
      </c>
      <c r="E16" s="67">
        <v>8.6999999999999993</v>
      </c>
      <c r="F16" s="67">
        <v>58.8</v>
      </c>
      <c r="G16" s="67">
        <v>41.8</v>
      </c>
    </row>
    <row r="17" spans="1:7">
      <c r="A17" s="29" t="s">
        <v>19</v>
      </c>
      <c r="B17" s="67">
        <v>58.2</v>
      </c>
      <c r="C17" s="67">
        <v>6.1</v>
      </c>
      <c r="D17" s="67">
        <v>27.9</v>
      </c>
      <c r="E17" s="67">
        <v>8.5</v>
      </c>
      <c r="F17" s="67">
        <v>71.5</v>
      </c>
      <c r="G17" s="67">
        <v>40.6</v>
      </c>
    </row>
    <row r="18" spans="1:7">
      <c r="A18" s="29" t="s">
        <v>20</v>
      </c>
      <c r="B18" s="67">
        <v>34.4</v>
      </c>
      <c r="C18" s="67">
        <v>8.1999999999999993</v>
      </c>
      <c r="D18" s="67">
        <v>7.9</v>
      </c>
      <c r="E18" s="67">
        <v>11</v>
      </c>
      <c r="F18" s="67">
        <v>45.7</v>
      </c>
      <c r="G18" s="67">
        <v>33</v>
      </c>
    </row>
    <row r="19" spans="1:7">
      <c r="A19" s="29" t="s">
        <v>21</v>
      </c>
      <c r="B19" s="67">
        <v>53.2</v>
      </c>
      <c r="C19" s="67">
        <v>9.8000000000000007</v>
      </c>
      <c r="D19" s="67">
        <v>22.1</v>
      </c>
      <c r="E19" s="67">
        <v>9</v>
      </c>
      <c r="F19" s="67">
        <v>58</v>
      </c>
      <c r="G19" s="67">
        <v>43.1</v>
      </c>
    </row>
    <row r="20" spans="1:7">
      <c r="A20" s="29" t="s">
        <v>22</v>
      </c>
      <c r="B20" s="67">
        <v>29.6</v>
      </c>
      <c r="C20" s="67">
        <v>6.5</v>
      </c>
      <c r="D20" s="67">
        <v>5.6</v>
      </c>
      <c r="E20" s="67">
        <v>10.199999999999999</v>
      </c>
      <c r="F20" s="67">
        <v>39.799999999999997</v>
      </c>
      <c r="G20" s="67">
        <v>32.4</v>
      </c>
    </row>
    <row r="21" spans="1:7">
      <c r="A21" s="29" t="s">
        <v>23</v>
      </c>
      <c r="B21" s="67">
        <v>22</v>
      </c>
      <c r="C21" s="67">
        <v>0</v>
      </c>
      <c r="D21" s="67">
        <v>0</v>
      </c>
      <c r="E21" s="67">
        <v>4.9000000000000004</v>
      </c>
      <c r="F21" s="67">
        <v>29.3</v>
      </c>
      <c r="G21" s="67">
        <v>29.3</v>
      </c>
    </row>
    <row r="22" spans="1:7">
      <c r="A22" s="29" t="s">
        <v>24</v>
      </c>
      <c r="B22" s="67">
        <v>39.9</v>
      </c>
      <c r="C22" s="67">
        <v>10.7</v>
      </c>
      <c r="D22" s="67">
        <v>18.899999999999999</v>
      </c>
      <c r="E22" s="67">
        <v>8.6</v>
      </c>
      <c r="F22" s="67">
        <v>49.8</v>
      </c>
      <c r="G22" s="67">
        <v>33</v>
      </c>
    </row>
    <row r="23" spans="1:7">
      <c r="A23" s="29" t="s">
        <v>25</v>
      </c>
      <c r="B23" s="67">
        <v>40.200000000000003</v>
      </c>
      <c r="C23" s="67">
        <v>14</v>
      </c>
      <c r="D23" s="67">
        <v>9.8000000000000007</v>
      </c>
      <c r="E23" s="67">
        <v>10.4</v>
      </c>
      <c r="F23" s="67">
        <v>48.8</v>
      </c>
      <c r="G23" s="67">
        <v>31.1</v>
      </c>
    </row>
    <row r="24" spans="1:7">
      <c r="A24" s="29" t="s">
        <v>26</v>
      </c>
      <c r="B24" s="67">
        <v>39.6</v>
      </c>
      <c r="C24" s="67">
        <v>6.3</v>
      </c>
      <c r="D24" s="67">
        <v>6.3</v>
      </c>
      <c r="E24" s="67">
        <v>2.1</v>
      </c>
      <c r="F24" s="67">
        <v>58.3</v>
      </c>
      <c r="G24" s="67">
        <v>25</v>
      </c>
    </row>
    <row r="25" spans="1:7">
      <c r="A25" s="29" t="s">
        <v>27</v>
      </c>
      <c r="B25" s="67">
        <v>36.1</v>
      </c>
      <c r="C25" s="67">
        <v>12</v>
      </c>
      <c r="D25" s="67">
        <v>7.2</v>
      </c>
      <c r="E25" s="67">
        <v>6.6</v>
      </c>
      <c r="F25" s="67">
        <v>38.6</v>
      </c>
      <c r="G25" s="67">
        <v>25.3</v>
      </c>
    </row>
    <row r="26" spans="1:7">
      <c r="A26" s="29" t="s">
        <v>28</v>
      </c>
      <c r="B26" s="67">
        <v>39.6</v>
      </c>
      <c r="C26" s="67">
        <v>10</v>
      </c>
      <c r="D26" s="67">
        <v>8.1</v>
      </c>
      <c r="E26" s="67">
        <v>10.8</v>
      </c>
      <c r="F26" s="67">
        <v>44.2</v>
      </c>
      <c r="G26" s="67">
        <v>27.7</v>
      </c>
    </row>
    <row r="27" spans="1:7">
      <c r="A27" s="29" t="s">
        <v>29</v>
      </c>
      <c r="B27" s="67">
        <v>63.8</v>
      </c>
      <c r="C27" s="67">
        <v>12.4</v>
      </c>
      <c r="D27" s="67">
        <v>22.4</v>
      </c>
      <c r="E27" s="67">
        <v>7.9</v>
      </c>
      <c r="F27" s="67">
        <v>68.3</v>
      </c>
      <c r="G27" s="67">
        <v>52.4</v>
      </c>
    </row>
    <row r="28" spans="1:7">
      <c r="A28" s="29"/>
      <c r="B28" s="67"/>
      <c r="C28" s="67"/>
      <c r="D28" s="67"/>
      <c r="E28" s="67"/>
      <c r="F28" s="67"/>
      <c r="G28" s="67"/>
    </row>
    <row r="29" spans="1:7">
      <c r="A29" s="29" t="s">
        <v>31</v>
      </c>
      <c r="B29" s="67">
        <v>52.8</v>
      </c>
      <c r="C29" s="67">
        <v>13</v>
      </c>
      <c r="D29" s="67">
        <v>12.7</v>
      </c>
      <c r="E29" s="67">
        <v>10.7</v>
      </c>
      <c r="F29" s="67">
        <v>50.7</v>
      </c>
      <c r="G29" s="67">
        <v>34.200000000000003</v>
      </c>
    </row>
    <row r="30" spans="1:7">
      <c r="A30" s="29" t="s">
        <v>32</v>
      </c>
      <c r="B30" s="67">
        <v>60.2</v>
      </c>
      <c r="C30" s="67">
        <v>17.5</v>
      </c>
      <c r="D30" s="67">
        <v>15.3</v>
      </c>
      <c r="E30" s="67">
        <v>11.5</v>
      </c>
      <c r="F30" s="67">
        <v>54.9</v>
      </c>
      <c r="G30" s="67">
        <v>44.6</v>
      </c>
    </row>
    <row r="31" spans="1:7">
      <c r="A31" s="29" t="s">
        <v>33</v>
      </c>
      <c r="B31" s="67">
        <v>50.3</v>
      </c>
      <c r="C31" s="67">
        <v>9.6999999999999993</v>
      </c>
      <c r="D31" s="67">
        <v>18.5</v>
      </c>
      <c r="E31" s="67">
        <v>9.1999999999999993</v>
      </c>
      <c r="F31" s="67">
        <v>57.3</v>
      </c>
      <c r="G31" s="67">
        <v>40.1</v>
      </c>
    </row>
    <row r="32" spans="1:7">
      <c r="A32" s="29" t="s">
        <v>34</v>
      </c>
      <c r="B32" s="67">
        <v>36.700000000000003</v>
      </c>
      <c r="C32" s="67">
        <v>10.3</v>
      </c>
      <c r="D32" s="67">
        <v>10.7</v>
      </c>
      <c r="E32" s="67">
        <v>8.1999999999999993</v>
      </c>
      <c r="F32" s="67">
        <v>45.1</v>
      </c>
      <c r="G32" s="67">
        <v>30.1</v>
      </c>
    </row>
    <row r="33" spans="1:7">
      <c r="A33" s="29" t="s">
        <v>35</v>
      </c>
      <c r="B33" s="67">
        <v>52.4</v>
      </c>
      <c r="C33" s="67">
        <v>11.3</v>
      </c>
      <c r="D33" s="67">
        <v>15.6</v>
      </c>
      <c r="E33" s="67">
        <v>9.3000000000000007</v>
      </c>
      <c r="F33" s="67">
        <v>56.9</v>
      </c>
      <c r="G33" s="67">
        <v>40.700000000000003</v>
      </c>
    </row>
    <row r="34" spans="1:7">
      <c r="A34" s="29"/>
      <c r="B34" s="67"/>
      <c r="C34" s="67"/>
      <c r="D34" s="67"/>
      <c r="E34" s="67"/>
      <c r="F34" s="67"/>
      <c r="G34" s="67"/>
    </row>
    <row r="35" spans="1:7">
      <c r="A35" s="29" t="s">
        <v>3</v>
      </c>
      <c r="B35" s="67">
        <v>52.5</v>
      </c>
      <c r="C35" s="67">
        <v>13.6</v>
      </c>
      <c r="D35" s="67">
        <v>14</v>
      </c>
      <c r="E35" s="67">
        <v>10.6</v>
      </c>
      <c r="F35" s="67">
        <v>53.7</v>
      </c>
      <c r="G35" s="67">
        <v>38.5</v>
      </c>
    </row>
    <row r="36" spans="1:7">
      <c r="A36" s="29" t="s">
        <v>4</v>
      </c>
      <c r="B36" s="67">
        <v>46.5</v>
      </c>
      <c r="C36" s="67">
        <v>8.3000000000000007</v>
      </c>
      <c r="D36" s="67">
        <v>19.3</v>
      </c>
      <c r="E36" s="67">
        <v>7</v>
      </c>
      <c r="F36" s="67">
        <v>54.7</v>
      </c>
      <c r="G36" s="67">
        <v>41.6</v>
      </c>
    </row>
    <row r="37" spans="1:7">
      <c r="A37" s="29" t="s">
        <v>5</v>
      </c>
      <c r="B37" s="67">
        <v>47.3</v>
      </c>
      <c r="C37" s="67">
        <v>8.6</v>
      </c>
      <c r="D37" s="67">
        <v>19.2</v>
      </c>
      <c r="E37" s="67">
        <v>7.5</v>
      </c>
      <c r="F37" s="67">
        <v>51.9</v>
      </c>
      <c r="G37" s="67">
        <v>36.700000000000003</v>
      </c>
    </row>
    <row r="38" spans="1:7">
      <c r="A38" s="52" t="s">
        <v>625</v>
      </c>
      <c r="B38" s="67">
        <v>40.6</v>
      </c>
      <c r="C38" s="67">
        <v>7.2</v>
      </c>
      <c r="D38" s="67">
        <v>7.2</v>
      </c>
      <c r="E38" s="67">
        <v>8.6999999999999993</v>
      </c>
      <c r="F38" s="67">
        <v>42</v>
      </c>
      <c r="G38" s="67">
        <v>30.4</v>
      </c>
    </row>
    <row r="39" spans="1:7">
      <c r="A39" s="29"/>
      <c r="B39" s="67"/>
      <c r="C39" s="67"/>
      <c r="D39" s="67"/>
      <c r="E39" s="67"/>
      <c r="F39" s="67"/>
      <c r="G39" s="67"/>
    </row>
    <row r="40" spans="1:7">
      <c r="A40" s="29" t="s">
        <v>6</v>
      </c>
      <c r="B40" s="77">
        <v>43.7</v>
      </c>
      <c r="C40" s="77">
        <v>6.1</v>
      </c>
      <c r="D40" s="77">
        <v>23.5</v>
      </c>
      <c r="E40" s="77">
        <v>9.8000000000000007</v>
      </c>
      <c r="F40" s="77">
        <v>65.900000000000006</v>
      </c>
      <c r="G40" s="77">
        <v>45</v>
      </c>
    </row>
    <row r="41" spans="1:7">
      <c r="A41" s="29" t="s">
        <v>7</v>
      </c>
      <c r="B41" s="67">
        <v>52.1</v>
      </c>
      <c r="C41" s="67">
        <v>13.2</v>
      </c>
      <c r="D41" s="67">
        <v>14.1</v>
      </c>
      <c r="E41" s="67">
        <v>9.9</v>
      </c>
      <c r="F41" s="67">
        <v>52.1</v>
      </c>
      <c r="G41" s="67">
        <v>37.700000000000003</v>
      </c>
    </row>
    <row r="42" spans="1:7">
      <c r="B42" s="68"/>
      <c r="C42" s="68"/>
      <c r="D42" s="68"/>
      <c r="E42" s="68"/>
      <c r="F42" s="68"/>
      <c r="G42" s="68"/>
    </row>
    <row r="43" spans="1:7" s="34" customFormat="1">
      <c r="A43" s="51" t="s">
        <v>1</v>
      </c>
      <c r="B43" s="69">
        <v>51.3</v>
      </c>
      <c r="C43" s="69">
        <v>12.5</v>
      </c>
      <c r="D43" s="69">
        <v>14.9</v>
      </c>
      <c r="E43" s="69">
        <v>9.9</v>
      </c>
      <c r="F43" s="69">
        <v>53.4</v>
      </c>
      <c r="G43" s="69">
        <v>38.4</v>
      </c>
    </row>
    <row r="44" spans="1:7">
      <c r="A44" s="33"/>
      <c r="B44" s="111"/>
      <c r="C44" s="111"/>
      <c r="D44" s="111"/>
      <c r="E44" s="111"/>
      <c r="F44" s="111"/>
      <c r="G44" s="111"/>
    </row>
    <row r="46" spans="1:7">
      <c r="A46" s="139" t="s">
        <v>550</v>
      </c>
    </row>
    <row r="47" spans="1:7">
      <c r="A47" s="87" t="s">
        <v>606</v>
      </c>
    </row>
  </sheetData>
  <mergeCells count="2">
    <mergeCell ref="A3:A4"/>
    <mergeCell ref="B3:G3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workbookViewId="0"/>
  </sheetViews>
  <sheetFormatPr defaultRowHeight="9"/>
  <cols>
    <col min="1" max="1" width="29.28515625" style="28" customWidth="1"/>
    <col min="2" max="2" width="9.140625" style="28" customWidth="1"/>
    <col min="3" max="3" width="1.7109375" style="28" customWidth="1"/>
    <col min="4" max="4" width="10.140625" style="28" customWidth="1"/>
    <col min="5" max="5" width="1.7109375" style="28" customWidth="1"/>
    <col min="6" max="6" width="16.42578125" style="28" customWidth="1"/>
    <col min="7" max="7" width="1.7109375" style="28" customWidth="1"/>
    <col min="8" max="8" width="14.28515625" style="28" customWidth="1"/>
    <col min="9" max="9" width="1.7109375" style="28" customWidth="1"/>
    <col min="10" max="10" width="10.140625" style="28" customWidth="1"/>
    <col min="11" max="11" width="1.7109375" style="28" customWidth="1"/>
    <col min="12" max="12" width="10.140625" style="28" customWidth="1"/>
    <col min="13" max="13" width="1.7109375" style="28" customWidth="1"/>
    <col min="14" max="14" width="10.140625" style="28" customWidth="1"/>
    <col min="15" max="16384" width="9.140625" style="28"/>
  </cols>
  <sheetData>
    <row r="1" spans="1:14" ht="12">
      <c r="A1" s="273" t="s">
        <v>660</v>
      </c>
      <c r="B1" s="114"/>
    </row>
    <row r="3" spans="1:14" ht="43.5" customHeight="1">
      <c r="A3" s="115" t="s">
        <v>655</v>
      </c>
      <c r="B3" s="98" t="s">
        <v>449</v>
      </c>
      <c r="C3" s="98"/>
      <c r="D3" s="98" t="s">
        <v>448</v>
      </c>
      <c r="E3" s="98"/>
      <c r="F3" s="98" t="s">
        <v>447</v>
      </c>
      <c r="G3" s="98"/>
      <c r="H3" s="98" t="s">
        <v>446</v>
      </c>
      <c r="I3" s="98"/>
      <c r="J3" s="71" t="s">
        <v>450</v>
      </c>
      <c r="K3" s="98"/>
      <c r="L3" s="71" t="s">
        <v>451</v>
      </c>
      <c r="M3" s="98"/>
      <c r="N3" s="71" t="s">
        <v>452</v>
      </c>
    </row>
    <row r="4" spans="1:14">
      <c r="A4" s="48"/>
      <c r="B4" s="48"/>
      <c r="C4" s="48"/>
      <c r="D4" s="48"/>
      <c r="E4" s="189"/>
      <c r="F4" s="48"/>
      <c r="G4" s="48"/>
      <c r="H4" s="48"/>
      <c r="I4" s="48"/>
      <c r="J4" s="99"/>
      <c r="K4" s="99"/>
      <c r="L4" s="99"/>
      <c r="M4" s="99"/>
      <c r="N4" s="99"/>
    </row>
    <row r="5" spans="1:14">
      <c r="A5" s="29" t="s">
        <v>8</v>
      </c>
      <c r="B5" s="67">
        <v>27.3</v>
      </c>
      <c r="C5" s="67"/>
      <c r="D5" s="67">
        <v>29.2</v>
      </c>
      <c r="E5" s="67"/>
      <c r="F5" s="67">
        <v>20.2</v>
      </c>
      <c r="G5" s="67"/>
      <c r="H5" s="67">
        <v>17</v>
      </c>
      <c r="I5" s="67"/>
      <c r="J5" s="77">
        <v>31.4</v>
      </c>
      <c r="K5" s="77"/>
      <c r="L5" s="77">
        <v>42.1</v>
      </c>
      <c r="M5" s="77"/>
      <c r="N5" s="77">
        <v>40.9</v>
      </c>
    </row>
    <row r="6" spans="1:14">
      <c r="A6" s="29" t="s">
        <v>9</v>
      </c>
      <c r="B6" s="67">
        <v>18.3</v>
      </c>
      <c r="C6" s="67"/>
      <c r="D6" s="67">
        <v>11.7</v>
      </c>
      <c r="E6" s="67"/>
      <c r="F6" s="67">
        <v>16.7</v>
      </c>
      <c r="G6" s="67"/>
      <c r="H6" s="63">
        <v>5</v>
      </c>
      <c r="I6" s="67"/>
      <c r="J6" s="77">
        <v>16.7</v>
      </c>
      <c r="K6" s="77"/>
      <c r="L6" s="77">
        <v>20</v>
      </c>
      <c r="M6" s="77"/>
      <c r="N6" s="77">
        <v>28.3</v>
      </c>
    </row>
    <row r="7" spans="1:14">
      <c r="A7" s="29" t="s">
        <v>11</v>
      </c>
      <c r="B7" s="67">
        <v>41.3</v>
      </c>
      <c r="C7" s="67"/>
      <c r="D7" s="67">
        <v>38.799999999999997</v>
      </c>
      <c r="E7" s="67"/>
      <c r="F7" s="67">
        <v>28.4</v>
      </c>
      <c r="G7" s="67"/>
      <c r="H7" s="67">
        <v>23.6</v>
      </c>
      <c r="I7" s="67"/>
      <c r="J7" s="77">
        <v>39.299999999999997</v>
      </c>
      <c r="K7" s="77"/>
      <c r="L7" s="77">
        <v>54.3</v>
      </c>
      <c r="M7" s="77"/>
      <c r="N7" s="77">
        <v>50.1</v>
      </c>
    </row>
    <row r="8" spans="1:14">
      <c r="A8" s="29" t="s">
        <v>12</v>
      </c>
      <c r="B8" s="67">
        <v>16.899999999999999</v>
      </c>
      <c r="C8" s="67"/>
      <c r="D8" s="67">
        <v>16.899999999999999</v>
      </c>
      <c r="E8" s="67"/>
      <c r="F8" s="67">
        <v>15.4</v>
      </c>
      <c r="G8" s="67"/>
      <c r="H8" s="67">
        <v>7</v>
      </c>
      <c r="I8" s="67"/>
      <c r="J8" s="77">
        <v>16.899999999999999</v>
      </c>
      <c r="K8" s="77"/>
      <c r="L8" s="77">
        <v>20.399999999999999</v>
      </c>
      <c r="M8" s="77"/>
      <c r="N8" s="77">
        <v>24.9</v>
      </c>
    </row>
    <row r="9" spans="1:14" s="197" customFormat="1">
      <c r="A9" s="198" t="s">
        <v>603</v>
      </c>
      <c r="B9" s="196" t="s">
        <v>10</v>
      </c>
      <c r="C9" s="196"/>
      <c r="D9" s="196" t="s">
        <v>10</v>
      </c>
      <c r="E9" s="196"/>
      <c r="F9" s="196" t="s">
        <v>10</v>
      </c>
      <c r="G9" s="196"/>
      <c r="H9" s="196" t="s">
        <v>10</v>
      </c>
      <c r="I9" s="196"/>
      <c r="J9" s="196" t="s">
        <v>10</v>
      </c>
      <c r="K9" s="204"/>
      <c r="L9" s="204">
        <v>0.9</v>
      </c>
      <c r="M9" s="204"/>
      <c r="N9" s="204">
        <v>0.9</v>
      </c>
    </row>
    <row r="10" spans="1:14" s="197" customFormat="1">
      <c r="A10" s="198" t="s">
        <v>13</v>
      </c>
      <c r="B10" s="196">
        <v>35.799999999999997</v>
      </c>
      <c r="C10" s="196"/>
      <c r="D10" s="196">
        <v>35.799999999999997</v>
      </c>
      <c r="E10" s="196"/>
      <c r="F10" s="196">
        <v>32.6</v>
      </c>
      <c r="G10" s="196"/>
      <c r="H10" s="196">
        <v>14.7</v>
      </c>
      <c r="I10" s="196"/>
      <c r="J10" s="204">
        <v>35.799999999999997</v>
      </c>
      <c r="K10" s="204"/>
      <c r="L10" s="204">
        <v>42.1</v>
      </c>
      <c r="M10" s="204"/>
      <c r="N10" s="204">
        <v>51.6</v>
      </c>
    </row>
    <row r="11" spans="1:14">
      <c r="A11" s="29" t="s">
        <v>14</v>
      </c>
      <c r="B11" s="192">
        <v>39.1</v>
      </c>
      <c r="C11" s="192"/>
      <c r="D11" s="192">
        <v>34.9</v>
      </c>
      <c r="E11" s="192"/>
      <c r="F11" s="192">
        <v>22</v>
      </c>
      <c r="G11" s="192"/>
      <c r="H11" s="192">
        <v>16.100000000000001</v>
      </c>
      <c r="I11" s="192"/>
      <c r="J11" s="77">
        <v>33.9</v>
      </c>
      <c r="K11" s="77"/>
      <c r="L11" s="77">
        <v>47.4</v>
      </c>
      <c r="M11" s="77"/>
      <c r="N11" s="77">
        <v>49.3</v>
      </c>
    </row>
    <row r="12" spans="1:14">
      <c r="A12" s="29" t="s">
        <v>15</v>
      </c>
      <c r="B12" s="67">
        <v>30.9</v>
      </c>
      <c r="C12" s="67"/>
      <c r="D12" s="67">
        <v>35.4</v>
      </c>
      <c r="E12" s="67"/>
      <c r="F12" s="67">
        <v>28</v>
      </c>
      <c r="G12" s="67"/>
      <c r="H12" s="67">
        <v>17.100000000000001</v>
      </c>
      <c r="I12" s="67"/>
      <c r="J12" s="77">
        <v>29.1</v>
      </c>
      <c r="K12" s="77"/>
      <c r="L12" s="77">
        <v>41.1</v>
      </c>
      <c r="M12" s="77"/>
      <c r="N12" s="77">
        <v>41.1</v>
      </c>
    </row>
    <row r="13" spans="1:14">
      <c r="A13" s="29" t="s">
        <v>16</v>
      </c>
      <c r="B13" s="67">
        <v>35.1</v>
      </c>
      <c r="C13" s="67"/>
      <c r="D13" s="67">
        <v>31.4</v>
      </c>
      <c r="E13" s="67"/>
      <c r="F13" s="67">
        <v>24.2</v>
      </c>
      <c r="G13" s="67"/>
      <c r="H13" s="67">
        <v>14.9</v>
      </c>
      <c r="I13" s="67"/>
      <c r="J13" s="77">
        <v>27.8</v>
      </c>
      <c r="K13" s="77"/>
      <c r="L13" s="77">
        <v>47.9</v>
      </c>
      <c r="M13" s="77"/>
      <c r="N13" s="77">
        <v>46.9</v>
      </c>
    </row>
    <row r="14" spans="1:14">
      <c r="A14" s="29" t="s">
        <v>17</v>
      </c>
      <c r="B14" s="67">
        <v>35.700000000000003</v>
      </c>
      <c r="C14" s="67"/>
      <c r="D14" s="67">
        <v>32.6</v>
      </c>
      <c r="E14" s="67"/>
      <c r="F14" s="67">
        <v>28.4</v>
      </c>
      <c r="G14" s="67"/>
      <c r="H14" s="67">
        <v>21.1</v>
      </c>
      <c r="I14" s="67"/>
      <c r="J14" s="77">
        <v>35.700000000000003</v>
      </c>
      <c r="K14" s="77"/>
      <c r="L14" s="77">
        <v>55.5</v>
      </c>
      <c r="M14" s="77"/>
      <c r="N14" s="77">
        <v>57.3</v>
      </c>
    </row>
    <row r="15" spans="1:14">
      <c r="A15" s="29" t="s">
        <v>18</v>
      </c>
      <c r="B15" s="67">
        <v>38.700000000000003</v>
      </c>
      <c r="C15" s="67"/>
      <c r="D15" s="67">
        <v>23.5</v>
      </c>
      <c r="E15" s="67"/>
      <c r="F15" s="67">
        <v>26.6</v>
      </c>
      <c r="G15" s="67"/>
      <c r="H15" s="67">
        <v>18.399999999999999</v>
      </c>
      <c r="I15" s="67"/>
      <c r="J15" s="77">
        <v>33.6</v>
      </c>
      <c r="K15" s="77"/>
      <c r="L15" s="77">
        <v>54.1</v>
      </c>
      <c r="M15" s="77"/>
      <c r="N15" s="77">
        <v>54.8</v>
      </c>
    </row>
    <row r="16" spans="1:14">
      <c r="A16" s="29" t="s">
        <v>19</v>
      </c>
      <c r="B16" s="67">
        <v>35.799999999999997</v>
      </c>
      <c r="C16" s="67"/>
      <c r="D16" s="67">
        <v>16.399999999999999</v>
      </c>
      <c r="E16" s="67"/>
      <c r="F16" s="67">
        <v>28.5</v>
      </c>
      <c r="G16" s="67"/>
      <c r="H16" s="67">
        <v>17</v>
      </c>
      <c r="I16" s="67"/>
      <c r="J16" s="77">
        <v>30.3</v>
      </c>
      <c r="K16" s="77"/>
      <c r="L16" s="77">
        <v>49.1</v>
      </c>
      <c r="M16" s="77"/>
      <c r="N16" s="77">
        <v>53.9</v>
      </c>
    </row>
    <row r="17" spans="1:14">
      <c r="A17" s="29" t="s">
        <v>20</v>
      </c>
      <c r="B17" s="67">
        <v>24.1</v>
      </c>
      <c r="C17" s="67"/>
      <c r="D17" s="67">
        <v>15.8</v>
      </c>
      <c r="E17" s="67"/>
      <c r="F17" s="67">
        <v>23.4</v>
      </c>
      <c r="G17" s="67"/>
      <c r="H17" s="67">
        <v>13.4</v>
      </c>
      <c r="I17" s="67"/>
      <c r="J17" s="77">
        <v>22</v>
      </c>
      <c r="K17" s="77"/>
      <c r="L17" s="77">
        <v>39.5</v>
      </c>
      <c r="M17" s="77"/>
      <c r="N17" s="77">
        <v>43</v>
      </c>
    </row>
    <row r="18" spans="1:14">
      <c r="A18" s="29" t="s">
        <v>21</v>
      </c>
      <c r="B18" s="67">
        <v>37.299999999999997</v>
      </c>
      <c r="C18" s="67"/>
      <c r="D18" s="67">
        <v>30.5</v>
      </c>
      <c r="E18" s="67"/>
      <c r="F18" s="67">
        <v>25.5</v>
      </c>
      <c r="G18" s="67"/>
      <c r="H18" s="67">
        <v>23.2</v>
      </c>
      <c r="I18" s="67"/>
      <c r="J18" s="77">
        <v>29.1</v>
      </c>
      <c r="K18" s="77"/>
      <c r="L18" s="77">
        <v>56.3</v>
      </c>
      <c r="M18" s="77"/>
      <c r="N18" s="77">
        <v>57.7</v>
      </c>
    </row>
    <row r="19" spans="1:14">
      <c r="A19" s="29" t="s">
        <v>22</v>
      </c>
      <c r="B19" s="67">
        <v>19.399999999999999</v>
      </c>
      <c r="C19" s="67"/>
      <c r="D19" s="67">
        <v>14.8</v>
      </c>
      <c r="E19" s="67"/>
      <c r="F19" s="67">
        <v>21.3</v>
      </c>
      <c r="G19" s="67"/>
      <c r="H19" s="67">
        <v>17.600000000000001</v>
      </c>
      <c r="I19" s="67"/>
      <c r="J19" s="77">
        <v>20.399999999999999</v>
      </c>
      <c r="K19" s="77"/>
      <c r="L19" s="77">
        <v>39.799999999999997</v>
      </c>
      <c r="M19" s="77"/>
      <c r="N19" s="77">
        <v>34.299999999999997</v>
      </c>
    </row>
    <row r="20" spans="1:14">
      <c r="A20" s="29" t="s">
        <v>23</v>
      </c>
      <c r="B20" s="67">
        <v>14.6</v>
      </c>
      <c r="C20" s="67"/>
      <c r="D20" s="67">
        <v>14.6</v>
      </c>
      <c r="E20" s="67"/>
      <c r="F20" s="67">
        <v>4.9000000000000004</v>
      </c>
      <c r="G20" s="67"/>
      <c r="H20" s="67">
        <v>19.5</v>
      </c>
      <c r="I20" s="67"/>
      <c r="J20" s="77">
        <v>14.6</v>
      </c>
      <c r="K20" s="77"/>
      <c r="L20" s="77">
        <v>36.6</v>
      </c>
      <c r="M20" s="77"/>
      <c r="N20" s="77">
        <v>34.1</v>
      </c>
    </row>
    <row r="21" spans="1:14">
      <c r="A21" s="29" t="s">
        <v>24</v>
      </c>
      <c r="B21" s="67">
        <v>33</v>
      </c>
      <c r="C21" s="67"/>
      <c r="D21" s="67">
        <v>19.7</v>
      </c>
      <c r="E21" s="67"/>
      <c r="F21" s="67">
        <v>21</v>
      </c>
      <c r="G21" s="67"/>
      <c r="H21" s="67">
        <v>23.2</v>
      </c>
      <c r="I21" s="67"/>
      <c r="J21" s="77">
        <v>30.9</v>
      </c>
      <c r="K21" s="77"/>
      <c r="L21" s="77">
        <v>50.6</v>
      </c>
      <c r="M21" s="77"/>
      <c r="N21" s="77">
        <v>46.8</v>
      </c>
    </row>
    <row r="22" spans="1:14">
      <c r="A22" s="29" t="s">
        <v>25</v>
      </c>
      <c r="B22" s="67">
        <v>24.4</v>
      </c>
      <c r="C22" s="67"/>
      <c r="D22" s="67">
        <v>18.899999999999999</v>
      </c>
      <c r="E22" s="67"/>
      <c r="F22" s="67">
        <v>15.9</v>
      </c>
      <c r="G22" s="67"/>
      <c r="H22" s="67">
        <v>15.9</v>
      </c>
      <c r="I22" s="67"/>
      <c r="J22" s="77">
        <v>19.5</v>
      </c>
      <c r="K22" s="77"/>
      <c r="L22" s="77">
        <v>51.2</v>
      </c>
      <c r="M22" s="77"/>
      <c r="N22" s="77">
        <v>51.8</v>
      </c>
    </row>
    <row r="23" spans="1:14">
      <c r="A23" s="29" t="s">
        <v>26</v>
      </c>
      <c r="B23" s="67">
        <v>31.3</v>
      </c>
      <c r="C23" s="67"/>
      <c r="D23" s="67">
        <v>14.6</v>
      </c>
      <c r="E23" s="67"/>
      <c r="F23" s="67">
        <v>16.7</v>
      </c>
      <c r="G23" s="67"/>
      <c r="H23" s="67">
        <v>18.8</v>
      </c>
      <c r="I23" s="67"/>
      <c r="J23" s="77">
        <v>27.1</v>
      </c>
      <c r="K23" s="77"/>
      <c r="L23" s="77">
        <v>45.8</v>
      </c>
      <c r="M23" s="77"/>
      <c r="N23" s="77">
        <v>47.9</v>
      </c>
    </row>
    <row r="24" spans="1:14">
      <c r="A24" s="29" t="s">
        <v>27</v>
      </c>
      <c r="B24" s="67">
        <v>19.3</v>
      </c>
      <c r="C24" s="67"/>
      <c r="D24" s="67">
        <v>19.899999999999999</v>
      </c>
      <c r="E24" s="67"/>
      <c r="F24" s="67">
        <v>18.7</v>
      </c>
      <c r="G24" s="67"/>
      <c r="H24" s="67">
        <v>8.4</v>
      </c>
      <c r="I24" s="67"/>
      <c r="J24" s="77">
        <v>20.5</v>
      </c>
      <c r="K24" s="77"/>
      <c r="L24" s="77">
        <v>49.4</v>
      </c>
      <c r="M24" s="77"/>
      <c r="N24" s="77">
        <v>38</v>
      </c>
    </row>
    <row r="25" spans="1:14">
      <c r="A25" s="29" t="s">
        <v>28</v>
      </c>
      <c r="B25" s="67">
        <v>24.2</v>
      </c>
      <c r="C25" s="67"/>
      <c r="D25" s="67">
        <v>18.100000000000001</v>
      </c>
      <c r="E25" s="67"/>
      <c r="F25" s="67">
        <v>14.2</v>
      </c>
      <c r="G25" s="67"/>
      <c r="H25" s="67">
        <v>11.9</v>
      </c>
      <c r="I25" s="67"/>
      <c r="J25" s="77">
        <v>20.399999999999999</v>
      </c>
      <c r="K25" s="77"/>
      <c r="L25" s="77">
        <v>40.799999999999997</v>
      </c>
      <c r="M25" s="77"/>
      <c r="N25" s="77">
        <v>37.299999999999997</v>
      </c>
    </row>
    <row r="26" spans="1:14">
      <c r="A26" s="29" t="s">
        <v>29</v>
      </c>
      <c r="B26" s="67">
        <v>24.8</v>
      </c>
      <c r="C26" s="67"/>
      <c r="D26" s="67">
        <v>24.8</v>
      </c>
      <c r="E26" s="67"/>
      <c r="F26" s="67">
        <v>27.6</v>
      </c>
      <c r="G26" s="67"/>
      <c r="H26" s="67">
        <v>14.8</v>
      </c>
      <c r="I26" s="67"/>
      <c r="J26" s="77">
        <v>25.5</v>
      </c>
      <c r="K26" s="77"/>
      <c r="L26" s="77">
        <v>42.1</v>
      </c>
      <c r="M26" s="77"/>
      <c r="N26" s="77">
        <v>47.9</v>
      </c>
    </row>
    <row r="27" spans="1:14">
      <c r="A27" s="29"/>
      <c r="B27" s="67"/>
      <c r="C27" s="67"/>
      <c r="D27" s="67"/>
      <c r="E27" s="67"/>
      <c r="F27" s="67"/>
      <c r="G27" s="67"/>
      <c r="H27" s="67"/>
      <c r="I27" s="67"/>
      <c r="J27" s="77"/>
      <c r="K27" s="77"/>
      <c r="L27" s="77"/>
      <c r="M27" s="77"/>
      <c r="N27" s="77"/>
    </row>
    <row r="28" spans="1:14">
      <c r="A28" s="29" t="s">
        <v>31</v>
      </c>
      <c r="B28" s="67">
        <v>33.700000000000003</v>
      </c>
      <c r="C28" s="67"/>
      <c r="D28" s="67">
        <v>32.4</v>
      </c>
      <c r="E28" s="67"/>
      <c r="F28" s="67">
        <v>24</v>
      </c>
      <c r="G28" s="67"/>
      <c r="H28" s="67">
        <v>18.600000000000001</v>
      </c>
      <c r="I28" s="67"/>
      <c r="J28" s="77">
        <v>33.1</v>
      </c>
      <c r="K28" s="77"/>
      <c r="L28" s="77">
        <v>46.7</v>
      </c>
      <c r="M28" s="77"/>
      <c r="N28" s="77">
        <v>44.9</v>
      </c>
    </row>
    <row r="29" spans="1:14">
      <c r="A29" s="29" t="s">
        <v>32</v>
      </c>
      <c r="B29" s="67">
        <v>32.5</v>
      </c>
      <c r="C29" s="67"/>
      <c r="D29" s="67">
        <v>30.9</v>
      </c>
      <c r="E29" s="67"/>
      <c r="F29" s="67">
        <v>24.3</v>
      </c>
      <c r="G29" s="67"/>
      <c r="H29" s="67">
        <v>16.7</v>
      </c>
      <c r="I29" s="67"/>
      <c r="J29" s="77">
        <v>30.9</v>
      </c>
      <c r="K29" s="77"/>
      <c r="L29" s="77">
        <v>44.9</v>
      </c>
      <c r="M29" s="77"/>
      <c r="N29" s="77">
        <v>46.9</v>
      </c>
    </row>
    <row r="30" spans="1:14">
      <c r="A30" s="29" t="s">
        <v>33</v>
      </c>
      <c r="B30" s="67">
        <v>34.799999999999997</v>
      </c>
      <c r="C30" s="67"/>
      <c r="D30" s="67">
        <v>22.8</v>
      </c>
      <c r="E30" s="67"/>
      <c r="F30" s="67">
        <v>25.8</v>
      </c>
      <c r="G30" s="67"/>
      <c r="H30" s="67">
        <v>18.399999999999999</v>
      </c>
      <c r="I30" s="67"/>
      <c r="J30" s="77">
        <v>29.6</v>
      </c>
      <c r="K30" s="77"/>
      <c r="L30" s="77">
        <v>51</v>
      </c>
      <c r="M30" s="77"/>
      <c r="N30" s="77">
        <v>52.9</v>
      </c>
    </row>
    <row r="31" spans="1:14">
      <c r="A31" s="29" t="s">
        <v>34</v>
      </c>
      <c r="B31" s="67">
        <v>25.1</v>
      </c>
      <c r="C31" s="67"/>
      <c r="D31" s="67">
        <v>18.3</v>
      </c>
      <c r="E31" s="67"/>
      <c r="F31" s="67">
        <v>18.3</v>
      </c>
      <c r="G31" s="67"/>
      <c r="H31" s="67">
        <v>17.100000000000001</v>
      </c>
      <c r="I31" s="67"/>
      <c r="J31" s="77">
        <v>23.6</v>
      </c>
      <c r="K31" s="77"/>
      <c r="L31" s="77">
        <v>47.9</v>
      </c>
      <c r="M31" s="77"/>
      <c r="N31" s="77">
        <v>43.6</v>
      </c>
    </row>
    <row r="32" spans="1:14">
      <c r="A32" s="29" t="s">
        <v>35</v>
      </c>
      <c r="B32" s="67">
        <v>24.5</v>
      </c>
      <c r="C32" s="67"/>
      <c r="D32" s="67">
        <v>21.6</v>
      </c>
      <c r="E32" s="67"/>
      <c r="F32" s="67">
        <v>21.3</v>
      </c>
      <c r="G32" s="67"/>
      <c r="H32" s="67">
        <v>13.5</v>
      </c>
      <c r="I32" s="67"/>
      <c r="J32" s="77">
        <v>23.1</v>
      </c>
      <c r="K32" s="77"/>
      <c r="L32" s="77">
        <v>41.5</v>
      </c>
      <c r="M32" s="77"/>
      <c r="N32" s="77">
        <v>42.9</v>
      </c>
    </row>
    <row r="33" spans="1:14">
      <c r="A33" s="29"/>
      <c r="B33" s="67"/>
      <c r="C33" s="67"/>
      <c r="D33" s="67"/>
      <c r="E33" s="67"/>
      <c r="F33" s="67"/>
      <c r="G33" s="67"/>
      <c r="H33" s="67"/>
      <c r="I33" s="67"/>
      <c r="J33" s="77"/>
      <c r="K33" s="77"/>
      <c r="L33" s="77"/>
      <c r="M33" s="77"/>
      <c r="N33" s="77"/>
    </row>
    <row r="34" spans="1:14">
      <c r="A34" s="29" t="s">
        <v>3</v>
      </c>
      <c r="B34" s="67">
        <v>32.200000000000003</v>
      </c>
      <c r="C34" s="67"/>
      <c r="D34" s="67">
        <v>30.3</v>
      </c>
      <c r="E34" s="67"/>
      <c r="F34" s="67">
        <v>24.2</v>
      </c>
      <c r="G34" s="67"/>
      <c r="H34" s="67">
        <v>16.7</v>
      </c>
      <c r="I34" s="67"/>
      <c r="J34" s="77">
        <v>31.6</v>
      </c>
      <c r="K34" s="77"/>
      <c r="L34" s="77">
        <v>49.7</v>
      </c>
      <c r="M34" s="77"/>
      <c r="N34" s="77">
        <v>46.1</v>
      </c>
    </row>
    <row r="35" spans="1:14">
      <c r="A35" s="29" t="s">
        <v>4</v>
      </c>
      <c r="B35" s="67">
        <v>26.6</v>
      </c>
      <c r="C35" s="67"/>
      <c r="D35" s="67">
        <v>8.9</v>
      </c>
      <c r="E35" s="67"/>
      <c r="F35" s="67">
        <v>17.7</v>
      </c>
      <c r="G35" s="67"/>
      <c r="H35" s="67">
        <v>15.3</v>
      </c>
      <c r="I35" s="67"/>
      <c r="J35" s="77">
        <v>13.5</v>
      </c>
      <c r="K35" s="77"/>
      <c r="L35" s="77">
        <v>31.2</v>
      </c>
      <c r="M35" s="77"/>
      <c r="N35" s="77">
        <v>52.9</v>
      </c>
    </row>
    <row r="36" spans="1:14">
      <c r="A36" s="29" t="s">
        <v>5</v>
      </c>
      <c r="B36" s="67">
        <v>30.8</v>
      </c>
      <c r="C36" s="67"/>
      <c r="D36" s="67">
        <v>8.6999999999999993</v>
      </c>
      <c r="E36" s="67"/>
      <c r="F36" s="67">
        <v>21.4</v>
      </c>
      <c r="G36" s="67"/>
      <c r="H36" s="67">
        <v>22.9</v>
      </c>
      <c r="I36" s="67"/>
      <c r="J36" s="77">
        <v>20.6</v>
      </c>
      <c r="K36" s="77"/>
      <c r="L36" s="77">
        <v>42.7</v>
      </c>
      <c r="M36" s="77"/>
      <c r="N36" s="77">
        <v>53</v>
      </c>
    </row>
    <row r="37" spans="1:14">
      <c r="A37" s="52" t="s">
        <v>625</v>
      </c>
      <c r="B37" s="67">
        <v>14.5</v>
      </c>
      <c r="C37" s="67"/>
      <c r="D37" s="67">
        <v>20.3</v>
      </c>
      <c r="E37" s="67"/>
      <c r="F37" s="67">
        <v>20.3</v>
      </c>
      <c r="G37" s="67"/>
      <c r="H37" s="67">
        <v>8.6999999999999993</v>
      </c>
      <c r="I37" s="67"/>
      <c r="J37" s="77">
        <v>30.4</v>
      </c>
      <c r="K37" s="77"/>
      <c r="L37" s="77">
        <v>14.5</v>
      </c>
      <c r="M37" s="77"/>
      <c r="N37" s="77">
        <v>26.1</v>
      </c>
    </row>
    <row r="38" spans="1:14">
      <c r="A38" s="29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</row>
    <row r="39" spans="1:14">
      <c r="A39" s="29" t="s">
        <v>6</v>
      </c>
      <c r="B39" s="77">
        <v>48.7</v>
      </c>
      <c r="C39" s="77"/>
      <c r="D39" s="77">
        <v>19.3</v>
      </c>
      <c r="E39" s="77"/>
      <c r="F39" s="77">
        <v>20.9</v>
      </c>
      <c r="G39" s="77"/>
      <c r="H39" s="77">
        <v>31.1</v>
      </c>
      <c r="I39" s="77"/>
      <c r="J39" s="77">
        <v>26.5</v>
      </c>
      <c r="K39" s="77"/>
      <c r="L39" s="77">
        <v>56.7</v>
      </c>
      <c r="M39" s="77"/>
      <c r="N39" s="77">
        <v>70.7</v>
      </c>
    </row>
    <row r="40" spans="1:14">
      <c r="A40" s="29" t="s">
        <v>7</v>
      </c>
      <c r="B40" s="67">
        <v>29.6</v>
      </c>
      <c r="C40" s="67"/>
      <c r="D40" s="67">
        <v>26.7</v>
      </c>
      <c r="E40" s="67"/>
      <c r="F40" s="67">
        <v>23.7</v>
      </c>
      <c r="G40" s="67"/>
      <c r="H40" s="67">
        <v>15.9</v>
      </c>
      <c r="I40" s="67"/>
      <c r="J40" s="77">
        <v>29.2</v>
      </c>
      <c r="K40" s="77"/>
      <c r="L40" s="77">
        <v>46.1</v>
      </c>
      <c r="M40" s="77"/>
      <c r="N40" s="77">
        <v>44.7</v>
      </c>
    </row>
    <row r="41" spans="1:14">
      <c r="A41" s="29"/>
      <c r="B41" s="67"/>
      <c r="C41" s="67"/>
      <c r="D41" s="67"/>
      <c r="E41" s="67"/>
      <c r="F41" s="67"/>
      <c r="G41" s="67"/>
      <c r="H41" s="67"/>
      <c r="I41" s="67"/>
      <c r="J41" s="68"/>
      <c r="K41" s="68"/>
      <c r="L41" s="68"/>
      <c r="M41" s="68"/>
      <c r="N41" s="68"/>
    </row>
    <row r="42" spans="1:14" s="34" customFormat="1">
      <c r="A42" s="51" t="s">
        <v>1</v>
      </c>
      <c r="B42" s="69">
        <v>31.4</v>
      </c>
      <c r="C42" s="69"/>
      <c r="D42" s="69">
        <v>26</v>
      </c>
      <c r="E42" s="69"/>
      <c r="F42" s="69">
        <v>23.4</v>
      </c>
      <c r="G42" s="69"/>
      <c r="H42" s="69">
        <v>17.3</v>
      </c>
      <c r="I42" s="69"/>
      <c r="J42" s="104">
        <v>29</v>
      </c>
      <c r="K42" s="104"/>
      <c r="L42" s="104">
        <v>47.1</v>
      </c>
      <c r="M42" s="104"/>
      <c r="N42" s="104">
        <v>47.2</v>
      </c>
    </row>
    <row r="43" spans="1:14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</row>
    <row r="45" spans="1:14">
      <c r="A45" s="139" t="s">
        <v>550</v>
      </c>
    </row>
    <row r="46" spans="1:14">
      <c r="A46" s="87" t="s">
        <v>606</v>
      </c>
    </row>
  </sheetData>
  <pageMargins left="0.75" right="0.75" top="1" bottom="1" header="0.5" footer="0.5"/>
  <pageSetup orientation="portrait" horizontalDpi="300" verticalDpi="300" r:id="rId1"/>
  <headerFooter>
    <oddHeader xml:space="preserve"> </oddHeader>
  </headerFooter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workbookViewId="0">
      <selection sqref="A1:XFD1"/>
    </sheetView>
  </sheetViews>
  <sheetFormatPr defaultRowHeight="9"/>
  <cols>
    <col min="1" max="1" width="28.85546875" style="28" customWidth="1"/>
    <col min="2" max="2" width="6.85546875" style="28" bestFit="1" customWidth="1"/>
    <col min="3" max="3" width="8" style="28" customWidth="1"/>
    <col min="4" max="4" width="7.7109375" style="28" customWidth="1"/>
    <col min="5" max="5" width="6.85546875" style="28" customWidth="1"/>
    <col min="6" max="6" width="6.85546875" style="28" bestFit="1" customWidth="1"/>
    <col min="7" max="7" width="7.5703125" style="28" customWidth="1"/>
    <col min="8" max="8" width="7.7109375" style="28" customWidth="1"/>
    <col min="9" max="9" width="6.85546875" style="28" customWidth="1"/>
    <col min="10" max="12" width="6.85546875" style="28" bestFit="1" customWidth="1"/>
    <col min="13" max="13" width="4.42578125" style="28" customWidth="1"/>
    <col min="14" max="14" width="8.7109375" style="28" customWidth="1"/>
    <col min="15" max="16384" width="9.140625" style="28"/>
  </cols>
  <sheetData>
    <row r="1" spans="1:15" s="274" customFormat="1" ht="12">
      <c r="A1" s="273" t="s">
        <v>659</v>
      </c>
    </row>
    <row r="3" spans="1:15" ht="39" customHeight="1">
      <c r="A3" s="251" t="s">
        <v>655</v>
      </c>
      <c r="B3" s="248" t="s">
        <v>460</v>
      </c>
      <c r="C3" s="248"/>
      <c r="D3" s="248"/>
      <c r="E3" s="255"/>
      <c r="F3" s="248" t="s">
        <v>463</v>
      </c>
      <c r="G3" s="248"/>
      <c r="H3" s="248"/>
      <c r="I3" s="255"/>
      <c r="J3" s="248" t="s">
        <v>462</v>
      </c>
      <c r="K3" s="248"/>
      <c r="L3" s="248"/>
      <c r="M3" s="97"/>
      <c r="N3" s="243" t="s">
        <v>1</v>
      </c>
    </row>
    <row r="4" spans="1:15" ht="18">
      <c r="A4" s="247"/>
      <c r="B4" s="56" t="s">
        <v>93</v>
      </c>
      <c r="C4" s="56" t="s">
        <v>321</v>
      </c>
      <c r="D4" s="56" t="s">
        <v>177</v>
      </c>
      <c r="E4" s="256"/>
      <c r="F4" s="56" t="s">
        <v>93</v>
      </c>
      <c r="G4" s="56" t="s">
        <v>321</v>
      </c>
      <c r="H4" s="56" t="s">
        <v>177</v>
      </c>
      <c r="I4" s="256"/>
      <c r="J4" s="56" t="s">
        <v>93</v>
      </c>
      <c r="K4" s="56" t="s">
        <v>321</v>
      </c>
      <c r="L4" s="56" t="s">
        <v>177</v>
      </c>
      <c r="M4" s="56"/>
      <c r="N4" s="239"/>
    </row>
    <row r="5" spans="1:15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99"/>
      <c r="N5" s="48"/>
    </row>
    <row r="6" spans="1:15">
      <c r="A6" s="29" t="s">
        <v>8</v>
      </c>
      <c r="B6" s="67">
        <v>15.8</v>
      </c>
      <c r="C6" s="67">
        <v>5.4</v>
      </c>
      <c r="D6" s="67">
        <v>78.8</v>
      </c>
      <c r="E6" s="67"/>
      <c r="F6" s="67">
        <v>15.8</v>
      </c>
      <c r="G6" s="67">
        <v>47.2</v>
      </c>
      <c r="H6" s="67">
        <v>37</v>
      </c>
      <c r="I6" s="67"/>
      <c r="J6" s="67">
        <v>16.5</v>
      </c>
      <c r="K6" s="67">
        <v>31.4</v>
      </c>
      <c r="L6" s="67">
        <v>52.1</v>
      </c>
      <c r="M6" s="101"/>
      <c r="N6" s="67">
        <v>100</v>
      </c>
    </row>
    <row r="7" spans="1:15">
      <c r="A7" s="29" t="s">
        <v>9</v>
      </c>
      <c r="B7" s="67">
        <v>10</v>
      </c>
      <c r="C7" s="67">
        <v>1.7</v>
      </c>
      <c r="D7" s="67">
        <v>88.3</v>
      </c>
      <c r="E7" s="67"/>
      <c r="F7" s="67">
        <v>6.7</v>
      </c>
      <c r="G7" s="67">
        <v>53.3</v>
      </c>
      <c r="H7" s="67">
        <v>40</v>
      </c>
      <c r="I7" s="67"/>
      <c r="J7" s="67">
        <v>8.3000000000000007</v>
      </c>
      <c r="K7" s="67">
        <v>21.7</v>
      </c>
      <c r="L7" s="67">
        <v>70</v>
      </c>
      <c r="M7" s="101"/>
      <c r="N7" s="67">
        <v>100</v>
      </c>
      <c r="O7" s="4"/>
    </row>
    <row r="8" spans="1:15">
      <c r="A8" s="29" t="s">
        <v>11</v>
      </c>
      <c r="B8" s="67">
        <v>11.5</v>
      </c>
      <c r="C8" s="67">
        <v>6</v>
      </c>
      <c r="D8" s="67">
        <v>82.4</v>
      </c>
      <c r="E8" s="67"/>
      <c r="F8" s="67">
        <v>14.1</v>
      </c>
      <c r="G8" s="67">
        <v>58</v>
      </c>
      <c r="H8" s="67">
        <v>27.9</v>
      </c>
      <c r="I8" s="67"/>
      <c r="J8" s="67">
        <v>14.5</v>
      </c>
      <c r="K8" s="67">
        <v>33</v>
      </c>
      <c r="L8" s="67">
        <v>52.4</v>
      </c>
      <c r="M8" s="101"/>
      <c r="N8" s="67">
        <v>100</v>
      </c>
    </row>
    <row r="9" spans="1:15">
      <c r="A9" s="29" t="s">
        <v>12</v>
      </c>
      <c r="B9" s="67">
        <v>57.2</v>
      </c>
      <c r="C9" s="67">
        <v>2</v>
      </c>
      <c r="D9" s="67">
        <v>40.799999999999997</v>
      </c>
      <c r="E9" s="67"/>
      <c r="F9" s="67">
        <v>57.2</v>
      </c>
      <c r="G9" s="67">
        <v>30.3</v>
      </c>
      <c r="H9" s="67">
        <v>12.4</v>
      </c>
      <c r="I9" s="67"/>
      <c r="J9" s="67">
        <v>60.2</v>
      </c>
      <c r="K9" s="67">
        <v>12.9</v>
      </c>
      <c r="L9" s="67">
        <v>26.9</v>
      </c>
      <c r="M9" s="101"/>
      <c r="N9" s="67">
        <v>100</v>
      </c>
    </row>
    <row r="10" spans="1:15" s="197" customFormat="1">
      <c r="A10" s="198" t="s">
        <v>603</v>
      </c>
      <c r="B10" s="196">
        <v>100</v>
      </c>
      <c r="C10" s="196" t="s">
        <v>10</v>
      </c>
      <c r="D10" s="196" t="s">
        <v>10</v>
      </c>
      <c r="E10" s="196"/>
      <c r="F10" s="196">
        <v>100</v>
      </c>
      <c r="G10" s="196" t="s">
        <v>10</v>
      </c>
      <c r="H10" s="196" t="s">
        <v>10</v>
      </c>
      <c r="I10" s="196"/>
      <c r="J10" s="196">
        <v>100</v>
      </c>
      <c r="K10" s="196" t="s">
        <v>10</v>
      </c>
      <c r="L10" s="196" t="s">
        <v>10</v>
      </c>
      <c r="M10" s="196"/>
      <c r="N10" s="196">
        <v>100</v>
      </c>
    </row>
    <row r="11" spans="1:15" s="197" customFormat="1">
      <c r="A11" s="198" t="s">
        <v>13</v>
      </c>
      <c r="B11" s="196">
        <v>9.5</v>
      </c>
      <c r="C11" s="196">
        <v>4.2</v>
      </c>
      <c r="D11" s="196">
        <v>86.3</v>
      </c>
      <c r="E11" s="196"/>
      <c r="F11" s="196">
        <v>9.5</v>
      </c>
      <c r="G11" s="196">
        <v>64.2</v>
      </c>
      <c r="H11" s="196">
        <v>26.3</v>
      </c>
      <c r="I11" s="196"/>
      <c r="J11" s="196">
        <v>15.8</v>
      </c>
      <c r="K11" s="196">
        <v>27.4</v>
      </c>
      <c r="L11" s="196">
        <v>56.8</v>
      </c>
      <c r="M11" s="196"/>
      <c r="N11" s="196">
        <v>100</v>
      </c>
    </row>
    <row r="12" spans="1:15">
      <c r="A12" s="29" t="s">
        <v>14</v>
      </c>
      <c r="B12" s="67">
        <v>10.9</v>
      </c>
      <c r="C12" s="67">
        <v>8.6</v>
      </c>
      <c r="D12" s="67">
        <v>80.599999999999994</v>
      </c>
      <c r="E12" s="67"/>
      <c r="F12" s="67">
        <v>10.9</v>
      </c>
      <c r="G12" s="67">
        <v>57.2</v>
      </c>
      <c r="H12" s="67">
        <v>31.9</v>
      </c>
      <c r="I12" s="67"/>
      <c r="J12" s="67">
        <v>11.5</v>
      </c>
      <c r="K12" s="67">
        <v>36.5</v>
      </c>
      <c r="L12" s="67">
        <v>52</v>
      </c>
      <c r="M12" s="101"/>
      <c r="N12" s="67">
        <v>100</v>
      </c>
    </row>
    <row r="13" spans="1:15">
      <c r="A13" s="29" t="s">
        <v>15</v>
      </c>
      <c r="B13" s="67">
        <v>9.1</v>
      </c>
      <c r="C13" s="67">
        <v>22.3</v>
      </c>
      <c r="D13" s="67">
        <v>68.599999999999994</v>
      </c>
      <c r="E13" s="67"/>
      <c r="F13" s="67">
        <v>10.3</v>
      </c>
      <c r="G13" s="67">
        <v>58.9</v>
      </c>
      <c r="H13" s="67">
        <v>30.9</v>
      </c>
      <c r="I13" s="67"/>
      <c r="J13" s="67">
        <v>11.4</v>
      </c>
      <c r="K13" s="67">
        <v>41.7</v>
      </c>
      <c r="L13" s="67">
        <v>46.9</v>
      </c>
      <c r="M13" s="101"/>
      <c r="N13" s="67">
        <v>100</v>
      </c>
    </row>
    <row r="14" spans="1:15">
      <c r="A14" s="29" t="s">
        <v>16</v>
      </c>
      <c r="B14" s="67">
        <v>5.2</v>
      </c>
      <c r="C14" s="67">
        <v>5.2</v>
      </c>
      <c r="D14" s="67">
        <v>89.7</v>
      </c>
      <c r="E14" s="67"/>
      <c r="F14" s="67">
        <v>6.2</v>
      </c>
      <c r="G14" s="67">
        <v>59.3</v>
      </c>
      <c r="H14" s="67">
        <v>34.5</v>
      </c>
      <c r="I14" s="67"/>
      <c r="J14" s="67">
        <v>7.2</v>
      </c>
      <c r="K14" s="67">
        <v>36.1</v>
      </c>
      <c r="L14" s="67">
        <v>56.7</v>
      </c>
      <c r="M14" s="101"/>
      <c r="N14" s="67">
        <v>100</v>
      </c>
    </row>
    <row r="15" spans="1:15">
      <c r="A15" s="29" t="s">
        <v>17</v>
      </c>
      <c r="B15" s="67">
        <v>5.5</v>
      </c>
      <c r="C15" s="67">
        <v>15.2</v>
      </c>
      <c r="D15" s="67">
        <v>79.3</v>
      </c>
      <c r="E15" s="67"/>
      <c r="F15" s="67">
        <v>7</v>
      </c>
      <c r="G15" s="67">
        <v>63.9</v>
      </c>
      <c r="H15" s="67">
        <v>29.1</v>
      </c>
      <c r="I15" s="67"/>
      <c r="J15" s="67">
        <v>8.1</v>
      </c>
      <c r="K15" s="67">
        <v>44.5</v>
      </c>
      <c r="L15" s="67">
        <v>47.4</v>
      </c>
      <c r="M15" s="101"/>
      <c r="N15" s="67">
        <v>100</v>
      </c>
    </row>
    <row r="16" spans="1:15">
      <c r="A16" s="29" t="s">
        <v>18</v>
      </c>
      <c r="B16" s="67">
        <v>9.1999999999999993</v>
      </c>
      <c r="C16" s="67">
        <v>8.6999999999999993</v>
      </c>
      <c r="D16" s="67">
        <v>82.1</v>
      </c>
      <c r="E16" s="67"/>
      <c r="F16" s="67">
        <v>10.5</v>
      </c>
      <c r="G16" s="67">
        <v>56.2</v>
      </c>
      <c r="H16" s="67">
        <v>33.299999999999997</v>
      </c>
      <c r="I16" s="67"/>
      <c r="J16" s="67">
        <v>11.4</v>
      </c>
      <c r="K16" s="67">
        <v>38.9</v>
      </c>
      <c r="L16" s="67">
        <v>49.7</v>
      </c>
      <c r="M16" s="101"/>
      <c r="N16" s="67">
        <v>100</v>
      </c>
    </row>
    <row r="17" spans="1:14">
      <c r="A17" s="29" t="s">
        <v>19</v>
      </c>
      <c r="B17" s="67">
        <v>6.7</v>
      </c>
      <c r="C17" s="67">
        <v>31.5</v>
      </c>
      <c r="D17" s="67">
        <v>61.8</v>
      </c>
      <c r="E17" s="67"/>
      <c r="F17" s="67">
        <v>6.1</v>
      </c>
      <c r="G17" s="67">
        <v>68.5</v>
      </c>
      <c r="H17" s="67">
        <v>25.5</v>
      </c>
      <c r="I17" s="67"/>
      <c r="J17" s="67">
        <v>9.1</v>
      </c>
      <c r="K17" s="67">
        <v>42.4</v>
      </c>
      <c r="L17" s="67">
        <v>48.5</v>
      </c>
      <c r="M17" s="101"/>
      <c r="N17" s="67">
        <v>100</v>
      </c>
    </row>
    <row r="18" spans="1:14">
      <c r="A18" s="29" t="s">
        <v>20</v>
      </c>
      <c r="B18" s="67">
        <v>20.6</v>
      </c>
      <c r="C18" s="67">
        <v>19.600000000000001</v>
      </c>
      <c r="D18" s="67">
        <v>59.8</v>
      </c>
      <c r="E18" s="67"/>
      <c r="F18" s="67">
        <v>22</v>
      </c>
      <c r="G18" s="67">
        <v>38.5</v>
      </c>
      <c r="H18" s="67">
        <v>39.5</v>
      </c>
      <c r="I18" s="67"/>
      <c r="J18" s="67">
        <v>22.3</v>
      </c>
      <c r="K18" s="67">
        <v>33.299999999999997</v>
      </c>
      <c r="L18" s="67">
        <v>44.3</v>
      </c>
      <c r="M18" s="101"/>
      <c r="N18" s="67">
        <v>100</v>
      </c>
    </row>
    <row r="19" spans="1:14">
      <c r="A19" s="29" t="s">
        <v>21</v>
      </c>
      <c r="B19" s="67">
        <v>13.2</v>
      </c>
      <c r="C19" s="67">
        <v>9</v>
      </c>
      <c r="D19" s="67">
        <v>77.900000000000006</v>
      </c>
      <c r="E19" s="67"/>
      <c r="F19" s="67">
        <v>13.7</v>
      </c>
      <c r="G19" s="67">
        <v>58.8</v>
      </c>
      <c r="H19" s="67">
        <v>27.5</v>
      </c>
      <c r="I19" s="67"/>
      <c r="J19" s="67">
        <v>14.8</v>
      </c>
      <c r="K19" s="67">
        <v>42</v>
      </c>
      <c r="L19" s="67">
        <v>43.1</v>
      </c>
      <c r="M19" s="101"/>
      <c r="N19" s="67">
        <v>100</v>
      </c>
    </row>
    <row r="20" spans="1:14">
      <c r="A20" s="29" t="s">
        <v>22</v>
      </c>
      <c r="B20" s="67">
        <v>28.7</v>
      </c>
      <c r="C20" s="67">
        <v>14.8</v>
      </c>
      <c r="D20" s="67">
        <v>56.5</v>
      </c>
      <c r="E20" s="67"/>
      <c r="F20" s="67">
        <v>28.7</v>
      </c>
      <c r="G20" s="67">
        <v>31.5</v>
      </c>
      <c r="H20" s="67">
        <v>39.799999999999997</v>
      </c>
      <c r="I20" s="67"/>
      <c r="J20" s="67">
        <v>27.8</v>
      </c>
      <c r="K20" s="67">
        <v>17.600000000000001</v>
      </c>
      <c r="L20" s="67">
        <v>54.6</v>
      </c>
      <c r="M20" s="101"/>
      <c r="N20" s="67">
        <v>100</v>
      </c>
    </row>
    <row r="21" spans="1:14">
      <c r="A21" s="29" t="s">
        <v>23</v>
      </c>
      <c r="B21" s="67">
        <v>22</v>
      </c>
      <c r="C21" s="67">
        <v>12.2</v>
      </c>
      <c r="D21" s="67">
        <v>65.900000000000006</v>
      </c>
      <c r="E21" s="67"/>
      <c r="F21" s="67">
        <v>22</v>
      </c>
      <c r="G21" s="67">
        <v>46.3</v>
      </c>
      <c r="H21" s="67">
        <v>31.7</v>
      </c>
      <c r="I21" s="67"/>
      <c r="J21" s="67">
        <v>22</v>
      </c>
      <c r="K21" s="67">
        <v>24.4</v>
      </c>
      <c r="L21" s="67">
        <v>53.7</v>
      </c>
      <c r="M21" s="101"/>
      <c r="N21" s="67">
        <v>100</v>
      </c>
    </row>
    <row r="22" spans="1:14">
      <c r="A22" s="29" t="s">
        <v>24</v>
      </c>
      <c r="B22" s="67">
        <v>20.2</v>
      </c>
      <c r="C22" s="67">
        <v>15</v>
      </c>
      <c r="D22" s="67">
        <v>64.8</v>
      </c>
      <c r="E22" s="67"/>
      <c r="F22" s="67">
        <v>20.2</v>
      </c>
      <c r="G22" s="67">
        <v>53.6</v>
      </c>
      <c r="H22" s="67">
        <v>26.2</v>
      </c>
      <c r="I22" s="67"/>
      <c r="J22" s="67">
        <v>20.6</v>
      </c>
      <c r="K22" s="67">
        <v>30</v>
      </c>
      <c r="L22" s="67">
        <v>49.4</v>
      </c>
      <c r="M22" s="101"/>
      <c r="N22" s="67">
        <v>100</v>
      </c>
    </row>
    <row r="23" spans="1:14">
      <c r="A23" s="29" t="s">
        <v>25</v>
      </c>
      <c r="B23" s="67">
        <v>26.8</v>
      </c>
      <c r="C23" s="67">
        <v>12.2</v>
      </c>
      <c r="D23" s="67">
        <v>61</v>
      </c>
      <c r="E23" s="67"/>
      <c r="F23" s="67">
        <v>28.7</v>
      </c>
      <c r="G23" s="67">
        <v>40.200000000000003</v>
      </c>
      <c r="H23" s="67">
        <v>31.1</v>
      </c>
      <c r="I23" s="67"/>
      <c r="J23" s="67">
        <v>27.4</v>
      </c>
      <c r="K23" s="67">
        <v>32.299999999999997</v>
      </c>
      <c r="L23" s="67">
        <v>40.200000000000003</v>
      </c>
      <c r="M23" s="101"/>
      <c r="N23" s="67">
        <v>100</v>
      </c>
    </row>
    <row r="24" spans="1:14">
      <c r="A24" s="29" t="s">
        <v>26</v>
      </c>
      <c r="B24" s="67">
        <v>2.1</v>
      </c>
      <c r="C24" s="67">
        <v>20.8</v>
      </c>
      <c r="D24" s="67">
        <v>77.099999999999994</v>
      </c>
      <c r="E24" s="67"/>
      <c r="F24" s="67">
        <v>2.1</v>
      </c>
      <c r="G24" s="67">
        <v>56.3</v>
      </c>
      <c r="H24" s="67">
        <v>41.7</v>
      </c>
      <c r="I24" s="67"/>
      <c r="J24" s="67">
        <v>2.1</v>
      </c>
      <c r="K24" s="67">
        <v>37.5</v>
      </c>
      <c r="L24" s="67">
        <v>60.4</v>
      </c>
      <c r="M24" s="101"/>
      <c r="N24" s="67">
        <v>100</v>
      </c>
    </row>
    <row r="25" spans="1:14">
      <c r="A25" s="29" t="s">
        <v>27</v>
      </c>
      <c r="B25" s="67">
        <v>30.7</v>
      </c>
      <c r="C25" s="67">
        <v>11.4</v>
      </c>
      <c r="D25" s="67">
        <v>57.8</v>
      </c>
      <c r="E25" s="67"/>
      <c r="F25" s="67">
        <v>30.7</v>
      </c>
      <c r="G25" s="67">
        <v>31.3</v>
      </c>
      <c r="H25" s="67">
        <v>38</v>
      </c>
      <c r="I25" s="67"/>
      <c r="J25" s="67">
        <v>30.1</v>
      </c>
      <c r="K25" s="67">
        <v>39.200000000000003</v>
      </c>
      <c r="L25" s="67">
        <v>30.7</v>
      </c>
      <c r="M25" s="101"/>
      <c r="N25" s="67">
        <v>100</v>
      </c>
    </row>
    <row r="26" spans="1:14">
      <c r="A26" s="29" t="s">
        <v>28</v>
      </c>
      <c r="B26" s="67">
        <v>21.2</v>
      </c>
      <c r="C26" s="67">
        <v>12.3</v>
      </c>
      <c r="D26" s="67">
        <v>66.5</v>
      </c>
      <c r="E26" s="67"/>
      <c r="F26" s="67">
        <v>20</v>
      </c>
      <c r="G26" s="67">
        <v>45.8</v>
      </c>
      <c r="H26" s="67">
        <v>34.200000000000003</v>
      </c>
      <c r="I26" s="67"/>
      <c r="J26" s="67">
        <v>20.399999999999999</v>
      </c>
      <c r="K26" s="67">
        <v>35.4</v>
      </c>
      <c r="L26" s="67">
        <v>44.2</v>
      </c>
      <c r="M26" s="101"/>
      <c r="N26" s="67">
        <v>100</v>
      </c>
    </row>
    <row r="27" spans="1:14">
      <c r="A27" s="29" t="s">
        <v>29</v>
      </c>
      <c r="B27" s="67">
        <v>8.3000000000000007</v>
      </c>
      <c r="C27" s="67">
        <v>0.7</v>
      </c>
      <c r="D27" s="67">
        <v>91</v>
      </c>
      <c r="E27" s="67"/>
      <c r="F27" s="67">
        <v>7.9</v>
      </c>
      <c r="G27" s="67">
        <v>48.3</v>
      </c>
      <c r="H27" s="67">
        <v>43.8</v>
      </c>
      <c r="I27" s="67"/>
      <c r="J27" s="67">
        <v>11.7</v>
      </c>
      <c r="K27" s="67">
        <v>27.9</v>
      </c>
      <c r="L27" s="67">
        <v>60.3</v>
      </c>
      <c r="M27" s="101"/>
      <c r="N27" s="67">
        <v>100</v>
      </c>
    </row>
    <row r="28" spans="1:14">
      <c r="A28" s="29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101"/>
      <c r="N28" s="67"/>
    </row>
    <row r="29" spans="1:14">
      <c r="A29" s="29" t="s">
        <v>31</v>
      </c>
      <c r="B29" s="67">
        <v>11.9</v>
      </c>
      <c r="C29" s="67">
        <v>5.4</v>
      </c>
      <c r="D29" s="67">
        <v>82.7</v>
      </c>
      <c r="E29" s="67"/>
      <c r="F29" s="67">
        <v>12.9</v>
      </c>
      <c r="G29" s="67">
        <v>53.9</v>
      </c>
      <c r="H29" s="67">
        <v>33.200000000000003</v>
      </c>
      <c r="I29" s="67"/>
      <c r="J29" s="67">
        <v>13.7</v>
      </c>
      <c r="K29" s="67">
        <v>32.299999999999997</v>
      </c>
      <c r="L29" s="67">
        <v>54</v>
      </c>
      <c r="M29" s="101"/>
      <c r="N29" s="67">
        <v>100</v>
      </c>
    </row>
    <row r="30" spans="1:14">
      <c r="A30" s="29" t="s">
        <v>32</v>
      </c>
      <c r="B30" s="67">
        <v>16.7</v>
      </c>
      <c r="C30" s="67">
        <v>12.2</v>
      </c>
      <c r="D30" s="67">
        <v>71.2</v>
      </c>
      <c r="E30" s="67"/>
      <c r="F30" s="67">
        <v>17.5</v>
      </c>
      <c r="G30" s="67">
        <v>55.4</v>
      </c>
      <c r="H30" s="67">
        <v>27.2</v>
      </c>
      <c r="I30" s="67"/>
      <c r="J30" s="67">
        <v>18.8</v>
      </c>
      <c r="K30" s="67">
        <v>36.299999999999997</v>
      </c>
      <c r="L30" s="67">
        <v>44.9</v>
      </c>
      <c r="M30" s="101"/>
      <c r="N30" s="67">
        <v>100</v>
      </c>
    </row>
    <row r="31" spans="1:14">
      <c r="A31" s="29" t="s">
        <v>33</v>
      </c>
      <c r="B31" s="67">
        <v>12.4</v>
      </c>
      <c r="C31" s="67">
        <v>13.8</v>
      </c>
      <c r="D31" s="67">
        <v>73.8</v>
      </c>
      <c r="E31" s="67"/>
      <c r="F31" s="67">
        <v>13.3</v>
      </c>
      <c r="G31" s="67">
        <v>54.6</v>
      </c>
      <c r="H31" s="67">
        <v>32.1</v>
      </c>
      <c r="I31" s="67"/>
      <c r="J31" s="67">
        <v>14.3</v>
      </c>
      <c r="K31" s="67">
        <v>38.9</v>
      </c>
      <c r="L31" s="67">
        <v>46.7</v>
      </c>
      <c r="M31" s="101"/>
      <c r="N31" s="67">
        <v>100</v>
      </c>
    </row>
    <row r="32" spans="1:14">
      <c r="A32" s="29" t="s">
        <v>34</v>
      </c>
      <c r="B32" s="67">
        <v>24.1</v>
      </c>
      <c r="C32" s="67">
        <v>13.8</v>
      </c>
      <c r="D32" s="67">
        <v>62.1</v>
      </c>
      <c r="E32" s="67"/>
      <c r="F32" s="67">
        <v>24.5</v>
      </c>
      <c r="G32" s="67">
        <v>42.5</v>
      </c>
      <c r="H32" s="67">
        <v>33</v>
      </c>
      <c r="I32" s="67"/>
      <c r="J32" s="67">
        <v>24.1</v>
      </c>
      <c r="K32" s="67">
        <v>30.9</v>
      </c>
      <c r="L32" s="67">
        <v>45</v>
      </c>
      <c r="M32" s="101"/>
      <c r="N32" s="67">
        <v>100</v>
      </c>
    </row>
    <row r="33" spans="1:14">
      <c r="A33" s="29" t="s">
        <v>35</v>
      </c>
      <c r="B33" s="67">
        <v>14.4</v>
      </c>
      <c r="C33" s="67">
        <v>6.2</v>
      </c>
      <c r="D33" s="67">
        <v>79.5</v>
      </c>
      <c r="E33" s="67"/>
      <c r="F33" s="67">
        <v>13.6</v>
      </c>
      <c r="G33" s="67">
        <v>47.1</v>
      </c>
      <c r="H33" s="67">
        <v>39.299999999999997</v>
      </c>
      <c r="I33" s="67"/>
      <c r="J33" s="67">
        <v>15.8</v>
      </c>
      <c r="K33" s="67">
        <v>31.5</v>
      </c>
      <c r="L33" s="67">
        <v>52.7</v>
      </c>
      <c r="M33" s="101"/>
      <c r="N33" s="67">
        <v>100</v>
      </c>
    </row>
    <row r="34" spans="1:14">
      <c r="A34" s="29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101"/>
      <c r="N34" s="67"/>
    </row>
    <row r="35" spans="1:14">
      <c r="A35" s="29" t="s">
        <v>3</v>
      </c>
      <c r="B35" s="67">
        <v>14.8</v>
      </c>
      <c r="C35" s="67">
        <v>11.3</v>
      </c>
      <c r="D35" s="67">
        <v>73.900000000000006</v>
      </c>
      <c r="E35" s="67"/>
      <c r="F35" s="67">
        <v>15.3</v>
      </c>
      <c r="G35" s="67">
        <v>51.9</v>
      </c>
      <c r="H35" s="67">
        <v>32.799999999999997</v>
      </c>
      <c r="I35" s="67"/>
      <c r="J35" s="67">
        <v>16</v>
      </c>
      <c r="K35" s="67">
        <v>35.9</v>
      </c>
      <c r="L35" s="67">
        <v>48.1</v>
      </c>
      <c r="M35" s="101"/>
      <c r="N35" s="67">
        <v>100</v>
      </c>
    </row>
    <row r="36" spans="1:14">
      <c r="A36" s="29" t="s">
        <v>4</v>
      </c>
      <c r="B36" s="67">
        <v>14.1</v>
      </c>
      <c r="C36" s="67">
        <v>6.1</v>
      </c>
      <c r="D36" s="67">
        <v>79.8</v>
      </c>
      <c r="E36" s="67"/>
      <c r="F36" s="67">
        <v>14.7</v>
      </c>
      <c r="G36" s="67">
        <v>53.8</v>
      </c>
      <c r="H36" s="67">
        <v>31.5</v>
      </c>
      <c r="I36" s="67"/>
      <c r="J36" s="67">
        <v>16.8</v>
      </c>
      <c r="K36" s="67">
        <v>24.5</v>
      </c>
      <c r="L36" s="67">
        <v>58.7</v>
      </c>
      <c r="M36" s="101"/>
      <c r="N36" s="67">
        <v>100</v>
      </c>
    </row>
    <row r="37" spans="1:14">
      <c r="A37" s="29" t="s">
        <v>5</v>
      </c>
      <c r="B37" s="67">
        <v>18.899999999999999</v>
      </c>
      <c r="C37" s="67">
        <v>10</v>
      </c>
      <c r="D37" s="67">
        <v>71.099999999999994</v>
      </c>
      <c r="E37" s="67"/>
      <c r="F37" s="67">
        <v>20</v>
      </c>
      <c r="G37" s="67">
        <v>53.7</v>
      </c>
      <c r="H37" s="67">
        <v>26.3</v>
      </c>
      <c r="I37" s="67"/>
      <c r="J37" s="67">
        <v>22.1</v>
      </c>
      <c r="K37" s="67">
        <v>34.299999999999997</v>
      </c>
      <c r="L37" s="67">
        <v>43.7</v>
      </c>
      <c r="M37" s="101"/>
      <c r="N37" s="67">
        <v>100</v>
      </c>
    </row>
    <row r="38" spans="1:14">
      <c r="A38" s="52" t="s">
        <v>625</v>
      </c>
      <c r="B38" s="67">
        <v>18.8</v>
      </c>
      <c r="C38" s="67">
        <v>2.9</v>
      </c>
      <c r="D38" s="67">
        <v>78.3</v>
      </c>
      <c r="E38" s="67"/>
      <c r="F38" s="67">
        <v>18.8</v>
      </c>
      <c r="G38" s="67">
        <v>27.5</v>
      </c>
      <c r="H38" s="67">
        <v>53.6</v>
      </c>
      <c r="I38" s="67"/>
      <c r="J38" s="67">
        <v>20.3</v>
      </c>
      <c r="K38" s="67">
        <v>26.1</v>
      </c>
      <c r="L38" s="67">
        <v>53.6</v>
      </c>
      <c r="M38" s="101"/>
      <c r="N38" s="67">
        <v>100</v>
      </c>
    </row>
    <row r="39" spans="1:14"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</row>
    <row r="40" spans="1:14">
      <c r="A40" s="29" t="s">
        <v>6</v>
      </c>
      <c r="B40" s="77">
        <v>5.7</v>
      </c>
      <c r="C40" s="77">
        <v>9.8000000000000007</v>
      </c>
      <c r="D40" s="77">
        <v>84.6</v>
      </c>
      <c r="E40" s="77"/>
      <c r="F40" s="77">
        <v>6.5</v>
      </c>
      <c r="G40" s="77">
        <v>79.3</v>
      </c>
      <c r="H40" s="77">
        <v>14.1</v>
      </c>
      <c r="I40" s="77"/>
      <c r="J40" s="77">
        <v>7.8</v>
      </c>
      <c r="K40" s="77">
        <v>38</v>
      </c>
      <c r="L40" s="77">
        <v>54.1</v>
      </c>
      <c r="M40" s="77"/>
      <c r="N40" s="77">
        <v>100</v>
      </c>
    </row>
    <row r="41" spans="1:14">
      <c r="A41" s="29" t="s">
        <v>7</v>
      </c>
      <c r="B41" s="67">
        <v>16.3</v>
      </c>
      <c r="C41" s="67">
        <v>10.8</v>
      </c>
      <c r="D41" s="67">
        <v>72.900000000000006</v>
      </c>
      <c r="E41" s="67"/>
      <c r="F41" s="67">
        <v>16.899999999999999</v>
      </c>
      <c r="G41" s="67">
        <v>49.1</v>
      </c>
      <c r="H41" s="67">
        <v>34</v>
      </c>
      <c r="I41" s="67"/>
      <c r="J41" s="67">
        <v>17.8</v>
      </c>
      <c r="K41" s="67">
        <v>34.4</v>
      </c>
      <c r="L41" s="67">
        <v>47.7</v>
      </c>
      <c r="M41" s="101"/>
      <c r="N41" s="67">
        <v>100</v>
      </c>
    </row>
    <row r="42" spans="1:14"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</row>
    <row r="43" spans="1:14" s="34" customFormat="1">
      <c r="A43" s="51" t="s">
        <v>1</v>
      </c>
      <c r="B43" s="69">
        <v>15.3</v>
      </c>
      <c r="C43" s="69">
        <v>10.7</v>
      </c>
      <c r="D43" s="69">
        <v>74</v>
      </c>
      <c r="E43" s="69"/>
      <c r="F43" s="69">
        <v>15.9</v>
      </c>
      <c r="G43" s="69">
        <v>51.9</v>
      </c>
      <c r="H43" s="69">
        <v>32.200000000000003</v>
      </c>
      <c r="I43" s="69"/>
      <c r="J43" s="69">
        <v>16.899999999999999</v>
      </c>
      <c r="K43" s="69">
        <v>34.799999999999997</v>
      </c>
      <c r="L43" s="69">
        <v>48.3</v>
      </c>
      <c r="M43" s="69"/>
      <c r="N43" s="69">
        <v>100</v>
      </c>
    </row>
    <row r="44" spans="1:14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</row>
    <row r="46" spans="1:14">
      <c r="A46" s="139" t="s">
        <v>550</v>
      </c>
    </row>
    <row r="47" spans="1:14">
      <c r="A47" s="28" t="s">
        <v>461</v>
      </c>
    </row>
  </sheetData>
  <mergeCells count="7">
    <mergeCell ref="A3:A4"/>
    <mergeCell ref="B3:D3"/>
    <mergeCell ref="F3:H3"/>
    <mergeCell ref="J3:L3"/>
    <mergeCell ref="N3:N4"/>
    <mergeCell ref="E3:E4"/>
    <mergeCell ref="I3:I4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/>
  </sheetViews>
  <sheetFormatPr defaultRowHeight="9"/>
  <cols>
    <col min="1" max="1" width="30.5703125" style="28" customWidth="1"/>
    <col min="2" max="2" width="13" style="28" customWidth="1"/>
    <col min="3" max="3" width="12" style="28" customWidth="1"/>
    <col min="4" max="5" width="11.42578125" style="28" customWidth="1"/>
    <col min="6" max="16384" width="9.140625" style="28"/>
  </cols>
  <sheetData>
    <row r="1" spans="1:12" ht="12">
      <c r="A1" s="273" t="s">
        <v>657</v>
      </c>
      <c r="B1" s="116"/>
    </row>
    <row r="3" spans="1:12" ht="39.75" customHeight="1">
      <c r="A3" s="251" t="s">
        <v>658</v>
      </c>
      <c r="B3" s="243" t="s">
        <v>470</v>
      </c>
      <c r="C3" s="243"/>
      <c r="D3" s="243"/>
      <c r="E3" s="252" t="s">
        <v>1</v>
      </c>
    </row>
    <row r="4" spans="1:12" ht="13.5" customHeight="1">
      <c r="A4" s="247"/>
      <c r="B4" s="71" t="s">
        <v>93</v>
      </c>
      <c r="C4" s="71" t="s">
        <v>321</v>
      </c>
      <c r="D4" s="71" t="s">
        <v>177</v>
      </c>
      <c r="E4" s="241"/>
    </row>
    <row r="5" spans="1:12">
      <c r="A5" s="48"/>
      <c r="B5" s="48"/>
      <c r="C5" s="48"/>
      <c r="D5" s="48"/>
      <c r="E5" s="48"/>
    </row>
    <row r="6" spans="1:12">
      <c r="A6" s="29" t="s">
        <v>8</v>
      </c>
      <c r="B6" s="107">
        <v>13.4</v>
      </c>
      <c r="C6" s="107">
        <v>59.6</v>
      </c>
      <c r="D6" s="107">
        <v>27</v>
      </c>
      <c r="E6" s="107">
        <v>100</v>
      </c>
    </row>
    <row r="7" spans="1:12">
      <c r="A7" s="29" t="s">
        <v>9</v>
      </c>
      <c r="B7" s="107">
        <v>6.7</v>
      </c>
      <c r="C7" s="107">
        <v>35</v>
      </c>
      <c r="D7" s="107">
        <v>58.3</v>
      </c>
      <c r="E7" s="107">
        <v>100</v>
      </c>
      <c r="L7" s="4"/>
    </row>
    <row r="8" spans="1:12">
      <c r="A8" s="29" t="s">
        <v>11</v>
      </c>
      <c r="B8" s="107">
        <v>10.199999999999999</v>
      </c>
      <c r="C8" s="107">
        <v>66.5</v>
      </c>
      <c r="D8" s="107">
        <v>23.3</v>
      </c>
      <c r="E8" s="107">
        <v>100</v>
      </c>
    </row>
    <row r="9" spans="1:12">
      <c r="A9" s="29" t="s">
        <v>12</v>
      </c>
      <c r="B9" s="107">
        <v>3.5</v>
      </c>
      <c r="C9" s="107">
        <v>52.2</v>
      </c>
      <c r="D9" s="107">
        <v>44.3</v>
      </c>
      <c r="E9" s="107">
        <v>100</v>
      </c>
    </row>
    <row r="10" spans="1:12" s="197" customFormat="1">
      <c r="A10" s="198" t="s">
        <v>603</v>
      </c>
      <c r="B10" s="203" t="s">
        <v>10</v>
      </c>
      <c r="C10" s="203">
        <v>37.700000000000003</v>
      </c>
      <c r="D10" s="203">
        <v>62.3</v>
      </c>
      <c r="E10" s="203">
        <v>100</v>
      </c>
    </row>
    <row r="11" spans="1:12" s="197" customFormat="1">
      <c r="A11" s="198" t="s">
        <v>13</v>
      </c>
      <c r="B11" s="203">
        <v>7.4</v>
      </c>
      <c r="C11" s="203">
        <v>68.400000000000006</v>
      </c>
      <c r="D11" s="203">
        <v>24.2</v>
      </c>
      <c r="E11" s="203">
        <v>100</v>
      </c>
    </row>
    <row r="12" spans="1:12">
      <c r="A12" s="29" t="s">
        <v>14</v>
      </c>
      <c r="B12" s="107">
        <v>10.5</v>
      </c>
      <c r="C12" s="107">
        <v>58.6</v>
      </c>
      <c r="D12" s="107">
        <v>30.9</v>
      </c>
      <c r="E12" s="107">
        <v>100</v>
      </c>
    </row>
    <row r="13" spans="1:12">
      <c r="A13" s="29" t="s">
        <v>15</v>
      </c>
      <c r="B13" s="107">
        <v>9.1</v>
      </c>
      <c r="C13" s="107">
        <v>61.7</v>
      </c>
      <c r="D13" s="107">
        <v>29.1</v>
      </c>
      <c r="E13" s="107">
        <v>100</v>
      </c>
    </row>
    <row r="14" spans="1:12">
      <c r="A14" s="29" t="s">
        <v>16</v>
      </c>
      <c r="B14" s="107">
        <v>3.1</v>
      </c>
      <c r="C14" s="107">
        <v>61.3</v>
      </c>
      <c r="D14" s="107">
        <v>35.6</v>
      </c>
      <c r="E14" s="107">
        <v>100</v>
      </c>
    </row>
    <row r="15" spans="1:12">
      <c r="A15" s="29" t="s">
        <v>17</v>
      </c>
      <c r="B15" s="107">
        <v>5.5</v>
      </c>
      <c r="C15" s="107">
        <v>71.599999999999994</v>
      </c>
      <c r="D15" s="107">
        <v>22.9</v>
      </c>
      <c r="E15" s="107">
        <v>100</v>
      </c>
    </row>
    <row r="16" spans="1:12">
      <c r="A16" s="29" t="s">
        <v>18</v>
      </c>
      <c r="B16" s="107">
        <v>7.8</v>
      </c>
      <c r="C16" s="107">
        <v>68.2</v>
      </c>
      <c r="D16" s="107">
        <v>24.1</v>
      </c>
      <c r="E16" s="107">
        <v>100</v>
      </c>
    </row>
    <row r="17" spans="1:5">
      <c r="A17" s="29" t="s">
        <v>19</v>
      </c>
      <c r="B17" s="107">
        <v>4.8</v>
      </c>
      <c r="C17" s="107">
        <v>64.8</v>
      </c>
      <c r="D17" s="107">
        <v>30.3</v>
      </c>
      <c r="E17" s="107">
        <v>100</v>
      </c>
    </row>
    <row r="18" spans="1:5">
      <c r="A18" s="29" t="s">
        <v>20</v>
      </c>
      <c r="B18" s="107">
        <v>19.2</v>
      </c>
      <c r="C18" s="107">
        <v>43.3</v>
      </c>
      <c r="D18" s="107">
        <v>37.5</v>
      </c>
      <c r="E18" s="107">
        <v>100</v>
      </c>
    </row>
    <row r="19" spans="1:5">
      <c r="A19" s="29" t="s">
        <v>21</v>
      </c>
      <c r="B19" s="107">
        <v>10.1</v>
      </c>
      <c r="C19" s="107">
        <v>67.5</v>
      </c>
      <c r="D19" s="107">
        <v>22.4</v>
      </c>
      <c r="E19" s="107">
        <v>100</v>
      </c>
    </row>
    <row r="20" spans="1:5">
      <c r="A20" s="29" t="s">
        <v>22</v>
      </c>
      <c r="B20" s="107">
        <v>25.9</v>
      </c>
      <c r="C20" s="107">
        <v>41.7</v>
      </c>
      <c r="D20" s="107">
        <v>32.4</v>
      </c>
      <c r="E20" s="107">
        <v>100</v>
      </c>
    </row>
    <row r="21" spans="1:5">
      <c r="A21" s="29" t="s">
        <v>23</v>
      </c>
      <c r="B21" s="107">
        <v>14.6</v>
      </c>
      <c r="C21" s="107">
        <v>36.6</v>
      </c>
      <c r="D21" s="107">
        <v>48.8</v>
      </c>
      <c r="E21" s="107">
        <v>100</v>
      </c>
    </row>
    <row r="22" spans="1:5">
      <c r="A22" s="29" t="s">
        <v>24</v>
      </c>
      <c r="B22" s="107">
        <v>20.2</v>
      </c>
      <c r="C22" s="107">
        <v>54.5</v>
      </c>
      <c r="D22" s="107">
        <v>25.3</v>
      </c>
      <c r="E22" s="107">
        <v>100</v>
      </c>
    </row>
    <row r="23" spans="1:5">
      <c r="A23" s="29" t="s">
        <v>25</v>
      </c>
      <c r="B23" s="107">
        <v>23.8</v>
      </c>
      <c r="C23" s="107">
        <v>50.6</v>
      </c>
      <c r="D23" s="107">
        <v>25.6</v>
      </c>
      <c r="E23" s="107">
        <v>100</v>
      </c>
    </row>
    <row r="24" spans="1:5">
      <c r="A24" s="29" t="s">
        <v>26</v>
      </c>
      <c r="B24" s="107">
        <v>25</v>
      </c>
      <c r="C24" s="107">
        <v>37.5</v>
      </c>
      <c r="D24" s="107">
        <v>37.5</v>
      </c>
      <c r="E24" s="107">
        <v>100</v>
      </c>
    </row>
    <row r="25" spans="1:5">
      <c r="A25" s="29" t="s">
        <v>27</v>
      </c>
      <c r="B25" s="107">
        <v>26.5</v>
      </c>
      <c r="C25" s="107">
        <v>39.200000000000003</v>
      </c>
      <c r="D25" s="107">
        <v>34.299999999999997</v>
      </c>
      <c r="E25" s="107">
        <v>100</v>
      </c>
    </row>
    <row r="26" spans="1:5">
      <c r="A26" s="29" t="s">
        <v>28</v>
      </c>
      <c r="B26" s="107">
        <v>17.3</v>
      </c>
      <c r="C26" s="107">
        <v>47.7</v>
      </c>
      <c r="D26" s="107">
        <v>35</v>
      </c>
      <c r="E26" s="107">
        <v>100</v>
      </c>
    </row>
    <row r="27" spans="1:5">
      <c r="A27" s="29" t="s">
        <v>29</v>
      </c>
      <c r="B27" s="107">
        <v>7.2</v>
      </c>
      <c r="C27" s="107">
        <v>58.6</v>
      </c>
      <c r="D27" s="107">
        <v>34.1</v>
      </c>
      <c r="E27" s="107">
        <v>100</v>
      </c>
    </row>
    <row r="28" spans="1:5">
      <c r="A28" s="29"/>
      <c r="B28" s="107"/>
      <c r="C28" s="107"/>
      <c r="D28" s="107"/>
      <c r="E28" s="107"/>
    </row>
    <row r="29" spans="1:5">
      <c r="A29" s="29" t="s">
        <v>31</v>
      </c>
      <c r="B29" s="107">
        <v>9.9</v>
      </c>
      <c r="C29" s="107">
        <v>61.3</v>
      </c>
      <c r="D29" s="107">
        <v>28.8</v>
      </c>
      <c r="E29" s="107">
        <v>100</v>
      </c>
    </row>
    <row r="30" spans="1:5">
      <c r="A30" s="29" t="s">
        <v>32</v>
      </c>
      <c r="B30" s="107">
        <v>7.1</v>
      </c>
      <c r="C30" s="107">
        <v>63.1</v>
      </c>
      <c r="D30" s="107">
        <v>29.8</v>
      </c>
      <c r="E30" s="107">
        <v>100</v>
      </c>
    </row>
    <row r="31" spans="1:5">
      <c r="A31" s="29" t="s">
        <v>33</v>
      </c>
      <c r="B31" s="107">
        <v>10.5</v>
      </c>
      <c r="C31" s="107">
        <v>62.3</v>
      </c>
      <c r="D31" s="107">
        <v>27.2</v>
      </c>
      <c r="E31" s="107">
        <v>100</v>
      </c>
    </row>
    <row r="32" spans="1:5">
      <c r="A32" s="29" t="s">
        <v>34</v>
      </c>
      <c r="B32" s="107">
        <v>23.2</v>
      </c>
      <c r="C32" s="107">
        <v>46.4</v>
      </c>
      <c r="D32" s="107">
        <v>30.4</v>
      </c>
      <c r="E32" s="107">
        <v>100</v>
      </c>
    </row>
    <row r="33" spans="1:5">
      <c r="A33" s="29" t="s">
        <v>35</v>
      </c>
      <c r="B33" s="107">
        <v>12</v>
      </c>
      <c r="C33" s="107">
        <v>53.5</v>
      </c>
      <c r="D33" s="107">
        <v>34.5</v>
      </c>
      <c r="E33" s="107">
        <v>100</v>
      </c>
    </row>
    <row r="34" spans="1:5">
      <c r="A34" s="29"/>
      <c r="B34" s="107"/>
      <c r="C34" s="107"/>
      <c r="D34" s="107"/>
      <c r="E34" s="107"/>
    </row>
    <row r="35" spans="1:5">
      <c r="A35" s="29" t="s">
        <v>3</v>
      </c>
      <c r="B35" s="107">
        <v>10.6</v>
      </c>
      <c r="C35" s="107">
        <v>59.7</v>
      </c>
      <c r="D35" s="107">
        <v>29.7</v>
      </c>
      <c r="E35" s="107">
        <v>100</v>
      </c>
    </row>
    <row r="36" spans="1:5">
      <c r="A36" s="29" t="s">
        <v>4</v>
      </c>
      <c r="B36" s="107">
        <v>13.8</v>
      </c>
      <c r="C36" s="107">
        <v>56.3</v>
      </c>
      <c r="D36" s="107">
        <v>30</v>
      </c>
      <c r="E36" s="107">
        <v>100</v>
      </c>
    </row>
    <row r="37" spans="1:5">
      <c r="A37" s="29" t="s">
        <v>5</v>
      </c>
      <c r="B37" s="107">
        <v>16.5</v>
      </c>
      <c r="C37" s="107">
        <v>55.2</v>
      </c>
      <c r="D37" s="107">
        <v>28.3</v>
      </c>
      <c r="E37" s="107">
        <v>100</v>
      </c>
    </row>
    <row r="38" spans="1:5">
      <c r="A38" s="52" t="s">
        <v>625</v>
      </c>
      <c r="B38" s="107">
        <v>18.8</v>
      </c>
      <c r="C38" s="107">
        <v>53.6</v>
      </c>
      <c r="D38" s="107">
        <v>27.5</v>
      </c>
      <c r="E38" s="107">
        <v>100</v>
      </c>
    </row>
    <row r="39" spans="1:5">
      <c r="A39" s="29"/>
      <c r="B39" s="108"/>
      <c r="C39" s="108"/>
      <c r="D39" s="108"/>
      <c r="E39" s="108"/>
    </row>
    <row r="40" spans="1:5">
      <c r="A40" s="29" t="s">
        <v>6</v>
      </c>
      <c r="B40" s="107">
        <v>5.7</v>
      </c>
      <c r="C40" s="107">
        <v>74.3</v>
      </c>
      <c r="D40" s="107">
        <v>20</v>
      </c>
      <c r="E40" s="107">
        <v>100</v>
      </c>
    </row>
    <row r="41" spans="1:5">
      <c r="A41" s="29" t="s">
        <v>7</v>
      </c>
      <c r="B41" s="107">
        <v>12.3</v>
      </c>
      <c r="C41" s="107">
        <v>57.2</v>
      </c>
      <c r="D41" s="107">
        <v>30.5</v>
      </c>
      <c r="E41" s="107">
        <v>100</v>
      </c>
    </row>
    <row r="42" spans="1:5">
      <c r="B42" s="108"/>
      <c r="C42" s="108"/>
      <c r="D42" s="108"/>
      <c r="E42" s="108"/>
    </row>
    <row r="43" spans="1:5" s="34" customFormat="1">
      <c r="A43" s="51" t="s">
        <v>1</v>
      </c>
      <c r="B43" s="113">
        <v>11.7</v>
      </c>
      <c r="C43" s="113">
        <v>58.8</v>
      </c>
      <c r="D43" s="113">
        <v>29.5</v>
      </c>
      <c r="E43" s="113">
        <v>100</v>
      </c>
    </row>
    <row r="44" spans="1:5">
      <c r="A44" s="33"/>
      <c r="B44" s="33"/>
      <c r="C44" s="33"/>
      <c r="D44" s="33"/>
      <c r="E44" s="33"/>
    </row>
    <row r="46" spans="1:5">
      <c r="A46" s="139" t="s">
        <v>550</v>
      </c>
    </row>
    <row r="47" spans="1:5">
      <c r="A47" s="28" t="s">
        <v>469</v>
      </c>
    </row>
    <row r="48" spans="1:5">
      <c r="A48" s="28" t="s">
        <v>468</v>
      </c>
    </row>
  </sheetData>
  <mergeCells count="3">
    <mergeCell ref="A3:A4"/>
    <mergeCell ref="B3:D3"/>
    <mergeCell ref="E3:E4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XFD1"/>
    </sheetView>
  </sheetViews>
  <sheetFormatPr defaultRowHeight="9"/>
  <cols>
    <col min="1" max="1" width="29.28515625" style="28" customWidth="1"/>
    <col min="2" max="2" width="10.42578125" style="28" customWidth="1"/>
    <col min="3" max="3" width="10.5703125" style="28" customWidth="1"/>
    <col min="4" max="4" width="9.28515625" style="28" customWidth="1"/>
    <col min="5" max="5" width="7" style="28" customWidth="1"/>
    <col min="6" max="6" width="10.140625" style="28" customWidth="1"/>
    <col min="7" max="7" width="11" style="28" customWidth="1"/>
    <col min="8" max="8" width="10.140625" style="28" customWidth="1"/>
    <col min="9" max="10" width="9" style="28" customWidth="1"/>
    <col min="11" max="11" width="5.140625" style="28" customWidth="1"/>
    <col min="12" max="12" width="6.85546875" style="28" bestFit="1" customWidth="1"/>
    <col min="13" max="16384" width="9.140625" style="28"/>
  </cols>
  <sheetData>
    <row r="1" spans="1:13" s="274" customFormat="1" ht="12">
      <c r="A1" s="273" t="s">
        <v>656</v>
      </c>
    </row>
    <row r="2" spans="1:13" ht="8.25" customHeight="1"/>
    <row r="3" spans="1:13" ht="21.75" customHeight="1">
      <c r="A3" s="251" t="s">
        <v>655</v>
      </c>
      <c r="B3" s="248" t="s">
        <v>627</v>
      </c>
      <c r="C3" s="248"/>
      <c r="D3" s="248"/>
      <c r="E3" s="243"/>
      <c r="F3" s="271" t="s">
        <v>467</v>
      </c>
      <c r="G3" s="271"/>
      <c r="H3" s="271"/>
      <c r="I3" s="271"/>
      <c r="J3" s="271"/>
      <c r="K3" s="243"/>
      <c r="L3" s="252" t="s">
        <v>1</v>
      </c>
    </row>
    <row r="4" spans="1:13" ht="20.25" customHeight="1">
      <c r="A4" s="247"/>
      <c r="B4" s="56" t="s">
        <v>93</v>
      </c>
      <c r="C4" s="56" t="s">
        <v>177</v>
      </c>
      <c r="D4" s="56" t="s">
        <v>321</v>
      </c>
      <c r="E4" s="239"/>
      <c r="F4" s="66" t="s">
        <v>466</v>
      </c>
      <c r="G4" s="66" t="s">
        <v>453</v>
      </c>
      <c r="H4" s="66" t="s">
        <v>465</v>
      </c>
      <c r="I4" s="66" t="s">
        <v>454</v>
      </c>
      <c r="J4" s="66" t="s">
        <v>455</v>
      </c>
      <c r="K4" s="239"/>
      <c r="L4" s="241"/>
    </row>
    <row r="5" spans="1:13">
      <c r="A5" s="70"/>
      <c r="B5" s="70"/>
      <c r="C5" s="70"/>
      <c r="D5" s="70"/>
      <c r="L5" s="70"/>
    </row>
    <row r="6" spans="1:13">
      <c r="A6" s="29" t="s">
        <v>8</v>
      </c>
      <c r="B6" s="67">
        <v>12.2</v>
      </c>
      <c r="C6" s="67">
        <v>37.5</v>
      </c>
      <c r="D6" s="67">
        <v>50.4</v>
      </c>
      <c r="E6" s="68"/>
      <c r="F6" s="101">
        <v>55.1</v>
      </c>
      <c r="G6" s="101">
        <v>66.7</v>
      </c>
      <c r="H6" s="101">
        <v>31.4</v>
      </c>
      <c r="I6" s="101">
        <v>20.8</v>
      </c>
      <c r="J6" s="101">
        <v>16.899999999999999</v>
      </c>
      <c r="K6" s="4"/>
      <c r="L6" s="67">
        <v>100</v>
      </c>
      <c r="M6" s="68"/>
    </row>
    <row r="7" spans="1:13">
      <c r="A7" s="29" t="s">
        <v>9</v>
      </c>
      <c r="B7" s="67">
        <v>3.3</v>
      </c>
      <c r="C7" s="67">
        <v>68.3</v>
      </c>
      <c r="D7" s="67">
        <v>28.3</v>
      </c>
      <c r="E7" s="68"/>
      <c r="F7" s="101">
        <v>76.5</v>
      </c>
      <c r="G7" s="101">
        <v>58.8</v>
      </c>
      <c r="H7" s="101">
        <v>17.600000000000001</v>
      </c>
      <c r="I7" s="101">
        <v>11.8</v>
      </c>
      <c r="J7" s="101">
        <v>17.600000000000001</v>
      </c>
      <c r="L7" s="67">
        <v>100</v>
      </c>
      <c r="M7" s="68"/>
    </row>
    <row r="8" spans="1:13">
      <c r="A8" s="29" t="s">
        <v>11</v>
      </c>
      <c r="B8" s="67">
        <v>10.4</v>
      </c>
      <c r="C8" s="67">
        <v>31.9</v>
      </c>
      <c r="D8" s="67">
        <v>57.7</v>
      </c>
      <c r="E8" s="68"/>
      <c r="F8" s="101">
        <v>62.4</v>
      </c>
      <c r="G8" s="101">
        <v>70.8</v>
      </c>
      <c r="H8" s="101">
        <v>35.6</v>
      </c>
      <c r="I8" s="101">
        <v>26</v>
      </c>
      <c r="J8" s="101">
        <v>20.399999999999999</v>
      </c>
      <c r="L8" s="67">
        <v>100</v>
      </c>
      <c r="M8" s="68"/>
    </row>
    <row r="9" spans="1:13">
      <c r="A9" s="29" t="s">
        <v>12</v>
      </c>
      <c r="B9" s="67">
        <v>4</v>
      </c>
      <c r="C9" s="67">
        <v>36.799999999999997</v>
      </c>
      <c r="D9" s="67">
        <v>59.2</v>
      </c>
      <c r="E9" s="68"/>
      <c r="F9" s="101">
        <v>24.4</v>
      </c>
      <c r="G9" s="101">
        <v>31.9</v>
      </c>
      <c r="H9" s="101">
        <v>17.600000000000001</v>
      </c>
      <c r="I9" s="101">
        <v>9.1999999999999993</v>
      </c>
      <c r="J9" s="101">
        <v>8.4</v>
      </c>
      <c r="L9" s="67">
        <v>100</v>
      </c>
      <c r="M9" s="68"/>
    </row>
    <row r="10" spans="1:13" s="197" customFormat="1">
      <c r="A10" s="198" t="s">
        <v>603</v>
      </c>
      <c r="B10" s="196" t="s">
        <v>10</v>
      </c>
      <c r="C10" s="196">
        <v>36.799999999999997</v>
      </c>
      <c r="D10" s="196">
        <v>63.2</v>
      </c>
      <c r="E10" s="68"/>
      <c r="F10" s="196">
        <v>0</v>
      </c>
      <c r="G10" s="196">
        <v>0</v>
      </c>
      <c r="H10" s="196">
        <v>0</v>
      </c>
      <c r="I10" s="196">
        <v>0</v>
      </c>
      <c r="J10" s="196">
        <v>0</v>
      </c>
      <c r="L10" s="196">
        <v>100</v>
      </c>
      <c r="M10" s="68"/>
    </row>
    <row r="11" spans="1:13" s="197" customFormat="1">
      <c r="A11" s="198" t="s">
        <v>13</v>
      </c>
      <c r="B11" s="196">
        <v>8.4</v>
      </c>
      <c r="C11" s="196">
        <v>36.799999999999997</v>
      </c>
      <c r="D11" s="196">
        <v>54.7</v>
      </c>
      <c r="E11" s="68"/>
      <c r="F11" s="196">
        <v>55.8</v>
      </c>
      <c r="G11" s="196">
        <v>73.099999999999994</v>
      </c>
      <c r="H11" s="196">
        <v>40.4</v>
      </c>
      <c r="I11" s="196">
        <v>21.2</v>
      </c>
      <c r="J11" s="196">
        <v>19.2</v>
      </c>
      <c r="L11" s="196">
        <v>100</v>
      </c>
      <c r="M11" s="68"/>
    </row>
    <row r="12" spans="1:13">
      <c r="A12" s="29" t="s">
        <v>14</v>
      </c>
      <c r="B12" s="67">
        <v>9.9</v>
      </c>
      <c r="C12" s="67">
        <v>40.1</v>
      </c>
      <c r="D12" s="67">
        <v>50</v>
      </c>
      <c r="E12" s="68"/>
      <c r="F12" s="101">
        <v>57.2</v>
      </c>
      <c r="G12" s="101">
        <v>78.3</v>
      </c>
      <c r="H12" s="101">
        <v>41.4</v>
      </c>
      <c r="I12" s="101">
        <v>22.4</v>
      </c>
      <c r="J12" s="101">
        <v>25</v>
      </c>
      <c r="L12" s="67">
        <v>100</v>
      </c>
      <c r="M12" s="68"/>
    </row>
    <row r="13" spans="1:13">
      <c r="A13" s="29" t="s">
        <v>15</v>
      </c>
      <c r="B13" s="67">
        <v>9.1</v>
      </c>
      <c r="C13" s="67">
        <v>40</v>
      </c>
      <c r="D13" s="67">
        <v>50.9</v>
      </c>
      <c r="E13" s="68"/>
      <c r="F13" s="101">
        <v>57.3</v>
      </c>
      <c r="G13" s="101">
        <v>74.2</v>
      </c>
      <c r="H13" s="101">
        <v>42.7</v>
      </c>
      <c r="I13" s="101">
        <v>29.2</v>
      </c>
      <c r="J13" s="101">
        <v>25.8</v>
      </c>
      <c r="L13" s="67">
        <v>100</v>
      </c>
      <c r="M13" s="68"/>
    </row>
    <row r="14" spans="1:13">
      <c r="A14" s="29" t="s">
        <v>16</v>
      </c>
      <c r="B14" s="67">
        <v>3.1</v>
      </c>
      <c r="C14" s="67">
        <v>39.200000000000003</v>
      </c>
      <c r="D14" s="67">
        <v>57.7</v>
      </c>
      <c r="E14" s="68"/>
      <c r="F14" s="101">
        <v>57.1</v>
      </c>
      <c r="G14" s="101">
        <v>70.5</v>
      </c>
      <c r="H14" s="101">
        <v>42.9</v>
      </c>
      <c r="I14" s="101">
        <v>29.5</v>
      </c>
      <c r="J14" s="101">
        <v>19.600000000000001</v>
      </c>
      <c r="L14" s="67">
        <v>100</v>
      </c>
      <c r="M14" s="68"/>
    </row>
    <row r="15" spans="1:13">
      <c r="A15" s="29" t="s">
        <v>17</v>
      </c>
      <c r="B15" s="67">
        <v>5.3</v>
      </c>
      <c r="C15" s="67">
        <v>33.9</v>
      </c>
      <c r="D15" s="67">
        <v>60.8</v>
      </c>
      <c r="E15" s="68"/>
      <c r="F15" s="101">
        <v>61.2</v>
      </c>
      <c r="G15" s="101">
        <v>72.099999999999994</v>
      </c>
      <c r="H15" s="101">
        <v>40.200000000000003</v>
      </c>
      <c r="I15" s="101">
        <v>24.3</v>
      </c>
      <c r="J15" s="101">
        <v>17.8</v>
      </c>
      <c r="L15" s="67">
        <v>100</v>
      </c>
      <c r="M15" s="68"/>
    </row>
    <row r="16" spans="1:13">
      <c r="A16" s="29" t="s">
        <v>18</v>
      </c>
      <c r="B16" s="67">
        <v>7.2</v>
      </c>
      <c r="C16" s="67">
        <v>33.6</v>
      </c>
      <c r="D16" s="67">
        <v>59.1</v>
      </c>
      <c r="E16" s="68"/>
      <c r="F16" s="101">
        <v>68.8</v>
      </c>
      <c r="G16" s="101">
        <v>78</v>
      </c>
      <c r="H16" s="101">
        <v>41.3</v>
      </c>
      <c r="I16" s="101">
        <v>33.9</v>
      </c>
      <c r="J16" s="101">
        <v>24.8</v>
      </c>
      <c r="L16" s="67">
        <v>100</v>
      </c>
      <c r="M16" s="68"/>
    </row>
    <row r="17" spans="1:13">
      <c r="A17" s="29" t="s">
        <v>19</v>
      </c>
      <c r="B17" s="67">
        <v>4.2</v>
      </c>
      <c r="C17" s="67">
        <v>33.299999999999997</v>
      </c>
      <c r="D17" s="67">
        <v>62.4</v>
      </c>
      <c r="E17" s="68"/>
      <c r="F17" s="101">
        <v>68.900000000000006</v>
      </c>
      <c r="G17" s="101">
        <v>74.8</v>
      </c>
      <c r="H17" s="101">
        <v>40.799999999999997</v>
      </c>
      <c r="I17" s="101">
        <v>32</v>
      </c>
      <c r="J17" s="101">
        <v>22.3</v>
      </c>
      <c r="L17" s="67">
        <v>100</v>
      </c>
      <c r="M17" s="68"/>
    </row>
    <row r="18" spans="1:13">
      <c r="A18" s="29" t="s">
        <v>20</v>
      </c>
      <c r="B18" s="67">
        <v>15.1</v>
      </c>
      <c r="C18" s="67">
        <v>38.799999999999997</v>
      </c>
      <c r="D18" s="67">
        <v>46</v>
      </c>
      <c r="E18" s="68"/>
      <c r="F18" s="101">
        <v>56.7</v>
      </c>
      <c r="G18" s="101">
        <v>70.099999999999994</v>
      </c>
      <c r="H18" s="101">
        <v>32.799999999999997</v>
      </c>
      <c r="I18" s="101">
        <v>29.9</v>
      </c>
      <c r="J18" s="101">
        <v>24.6</v>
      </c>
      <c r="L18" s="67">
        <v>100</v>
      </c>
      <c r="M18" s="68"/>
    </row>
    <row r="19" spans="1:13">
      <c r="A19" s="29" t="s">
        <v>21</v>
      </c>
      <c r="B19" s="67">
        <v>10.6</v>
      </c>
      <c r="C19" s="67">
        <v>26.3</v>
      </c>
      <c r="D19" s="67">
        <v>63</v>
      </c>
      <c r="E19" s="68"/>
      <c r="F19" s="101">
        <v>52</v>
      </c>
      <c r="G19" s="101">
        <v>71.099999999999994</v>
      </c>
      <c r="H19" s="101">
        <v>36</v>
      </c>
      <c r="I19" s="101">
        <v>25.3</v>
      </c>
      <c r="J19" s="101">
        <v>28.4</v>
      </c>
      <c r="L19" s="67">
        <v>100</v>
      </c>
      <c r="M19" s="68"/>
    </row>
    <row r="20" spans="1:13">
      <c r="A20" s="29" t="s">
        <v>22</v>
      </c>
      <c r="B20" s="67">
        <v>25.9</v>
      </c>
      <c r="C20" s="67">
        <v>30.6</v>
      </c>
      <c r="D20" s="67">
        <v>43.5</v>
      </c>
      <c r="E20" s="68"/>
      <c r="F20" s="101">
        <v>61.7</v>
      </c>
      <c r="G20" s="101">
        <v>61.7</v>
      </c>
      <c r="H20" s="101">
        <v>42.6</v>
      </c>
      <c r="I20" s="101">
        <v>25.5</v>
      </c>
      <c r="J20" s="101">
        <v>21.3</v>
      </c>
      <c r="L20" s="67">
        <v>100</v>
      </c>
      <c r="M20" s="68"/>
    </row>
    <row r="21" spans="1:13">
      <c r="A21" s="29" t="s">
        <v>23</v>
      </c>
      <c r="B21" s="67">
        <v>19.5</v>
      </c>
      <c r="C21" s="67">
        <v>39</v>
      </c>
      <c r="D21" s="67">
        <v>41.5</v>
      </c>
      <c r="E21" s="68"/>
      <c r="F21" s="101">
        <v>64.7</v>
      </c>
      <c r="G21" s="101">
        <v>76.5</v>
      </c>
      <c r="H21" s="101">
        <v>41.2</v>
      </c>
      <c r="I21" s="101">
        <v>35.299999999999997</v>
      </c>
      <c r="J21" s="101">
        <v>17.600000000000001</v>
      </c>
      <c r="L21" s="67">
        <v>100</v>
      </c>
      <c r="M21" s="68"/>
    </row>
    <row r="22" spans="1:13">
      <c r="A22" s="29" t="s">
        <v>24</v>
      </c>
      <c r="B22" s="67">
        <v>18.5</v>
      </c>
      <c r="C22" s="67">
        <v>29.6</v>
      </c>
      <c r="D22" s="67">
        <v>51.9</v>
      </c>
      <c r="E22" s="68"/>
      <c r="F22" s="101">
        <v>57.9</v>
      </c>
      <c r="G22" s="101">
        <v>81</v>
      </c>
      <c r="H22" s="101">
        <v>43.8</v>
      </c>
      <c r="I22" s="101">
        <v>33.1</v>
      </c>
      <c r="J22" s="101">
        <v>34.700000000000003</v>
      </c>
      <c r="L22" s="67">
        <v>100</v>
      </c>
      <c r="M22" s="68"/>
    </row>
    <row r="23" spans="1:13">
      <c r="A23" s="29" t="s">
        <v>25</v>
      </c>
      <c r="B23" s="67">
        <v>22</v>
      </c>
      <c r="C23" s="67">
        <v>28</v>
      </c>
      <c r="D23" s="67">
        <v>50</v>
      </c>
      <c r="E23" s="68"/>
      <c r="F23" s="101">
        <v>62.2</v>
      </c>
      <c r="G23" s="101">
        <v>73.2</v>
      </c>
      <c r="H23" s="101">
        <v>39</v>
      </c>
      <c r="I23" s="101">
        <v>29.3</v>
      </c>
      <c r="J23" s="101">
        <v>26.8</v>
      </c>
      <c r="L23" s="67">
        <v>100</v>
      </c>
      <c r="M23" s="68"/>
    </row>
    <row r="24" spans="1:13">
      <c r="A24" s="29" t="s">
        <v>26</v>
      </c>
      <c r="B24" s="67">
        <v>35.4</v>
      </c>
      <c r="C24" s="67">
        <v>25</v>
      </c>
      <c r="D24" s="67">
        <v>39.6</v>
      </c>
      <c r="E24" s="68"/>
      <c r="F24" s="101">
        <v>84.2</v>
      </c>
      <c r="G24" s="101">
        <v>94.7</v>
      </c>
      <c r="H24" s="101">
        <v>42.1</v>
      </c>
      <c r="I24" s="101">
        <v>21.1</v>
      </c>
      <c r="J24" s="101">
        <v>31.6</v>
      </c>
      <c r="L24" s="67">
        <v>100</v>
      </c>
      <c r="M24" s="68"/>
    </row>
    <row r="25" spans="1:13">
      <c r="A25" s="29" t="s">
        <v>27</v>
      </c>
      <c r="B25" s="67">
        <v>26.5</v>
      </c>
      <c r="C25" s="67">
        <v>29.5</v>
      </c>
      <c r="D25" s="67">
        <v>44</v>
      </c>
      <c r="E25" s="68"/>
      <c r="F25" s="101">
        <v>65.8</v>
      </c>
      <c r="G25" s="101">
        <v>83.6</v>
      </c>
      <c r="H25" s="101">
        <v>52.1</v>
      </c>
      <c r="I25" s="101">
        <v>45.2</v>
      </c>
      <c r="J25" s="101">
        <v>32.9</v>
      </c>
      <c r="L25" s="67">
        <v>100</v>
      </c>
      <c r="M25" s="68"/>
    </row>
    <row r="26" spans="1:13">
      <c r="A26" s="29" t="s">
        <v>28</v>
      </c>
      <c r="B26" s="67">
        <v>16.899999999999999</v>
      </c>
      <c r="C26" s="67">
        <v>46.2</v>
      </c>
      <c r="D26" s="67">
        <v>36.9</v>
      </c>
      <c r="E26" s="68"/>
      <c r="F26" s="101">
        <v>57.3</v>
      </c>
      <c r="G26" s="101">
        <v>79.2</v>
      </c>
      <c r="H26" s="101">
        <v>39.6</v>
      </c>
      <c r="I26" s="101">
        <v>26</v>
      </c>
      <c r="J26" s="101">
        <v>26</v>
      </c>
      <c r="L26" s="67">
        <v>100</v>
      </c>
      <c r="M26" s="68"/>
    </row>
    <row r="27" spans="1:13">
      <c r="A27" s="29" t="s">
        <v>29</v>
      </c>
      <c r="B27" s="67">
        <v>7.6</v>
      </c>
      <c r="C27" s="67">
        <v>31.4</v>
      </c>
      <c r="D27" s="67">
        <v>61</v>
      </c>
      <c r="E27" s="68"/>
      <c r="F27" s="101">
        <v>71.8</v>
      </c>
      <c r="G27" s="101">
        <v>87</v>
      </c>
      <c r="H27" s="101">
        <v>50.8</v>
      </c>
      <c r="I27" s="101">
        <v>43.5</v>
      </c>
      <c r="J27" s="101">
        <v>27.7</v>
      </c>
      <c r="L27" s="67">
        <v>100</v>
      </c>
      <c r="M27" s="68"/>
    </row>
    <row r="28" spans="1:13">
      <c r="A28" s="29"/>
      <c r="B28" s="67"/>
      <c r="C28" s="67"/>
      <c r="D28" s="67"/>
      <c r="E28" s="68"/>
      <c r="L28" s="67"/>
      <c r="M28" s="68"/>
    </row>
    <row r="29" spans="1:13">
      <c r="A29" s="29" t="s">
        <v>31</v>
      </c>
      <c r="B29" s="67">
        <v>9.4</v>
      </c>
      <c r="C29" s="67">
        <v>37.200000000000003</v>
      </c>
      <c r="D29" s="67">
        <v>53.4</v>
      </c>
      <c r="E29" s="68"/>
      <c r="F29" s="132">
        <v>59.2</v>
      </c>
      <c r="G29" s="132">
        <v>68.900000000000006</v>
      </c>
      <c r="H29" s="132">
        <v>35</v>
      </c>
      <c r="I29" s="132">
        <v>24.4</v>
      </c>
      <c r="J29" s="132">
        <v>18.899999999999999</v>
      </c>
      <c r="L29" s="67">
        <v>100</v>
      </c>
      <c r="M29" s="68"/>
    </row>
    <row r="30" spans="1:13">
      <c r="A30" s="29" t="s">
        <v>32</v>
      </c>
      <c r="B30" s="67">
        <v>6.9</v>
      </c>
      <c r="C30" s="67">
        <v>37</v>
      </c>
      <c r="D30" s="67">
        <v>56.1</v>
      </c>
      <c r="E30" s="68"/>
      <c r="F30" s="131">
        <v>52.8</v>
      </c>
      <c r="G30" s="131">
        <v>66.400000000000006</v>
      </c>
      <c r="H30" s="131">
        <v>36.6</v>
      </c>
      <c r="I30" s="131">
        <v>21.7</v>
      </c>
      <c r="J30" s="131">
        <v>18.899999999999999</v>
      </c>
      <c r="L30" s="67">
        <v>100</v>
      </c>
      <c r="M30" s="68"/>
    </row>
    <row r="31" spans="1:13">
      <c r="A31" s="29" t="s">
        <v>33</v>
      </c>
      <c r="B31" s="67">
        <v>9.4</v>
      </c>
      <c r="C31" s="67">
        <v>32.799999999999997</v>
      </c>
      <c r="D31" s="67">
        <v>57.8</v>
      </c>
      <c r="E31" s="68"/>
      <c r="F31" s="101">
        <v>62</v>
      </c>
      <c r="G31" s="101">
        <v>74.3</v>
      </c>
      <c r="H31" s="101">
        <v>38.299999999999997</v>
      </c>
      <c r="I31" s="101">
        <v>30.5</v>
      </c>
      <c r="J31" s="101">
        <v>25.5</v>
      </c>
      <c r="L31" s="67">
        <v>100</v>
      </c>
      <c r="M31" s="68"/>
    </row>
    <row r="32" spans="1:13">
      <c r="A32" s="29" t="s">
        <v>34</v>
      </c>
      <c r="B32" s="67">
        <v>23.2</v>
      </c>
      <c r="C32" s="67">
        <v>29.6</v>
      </c>
      <c r="D32" s="67">
        <v>47.2</v>
      </c>
      <c r="E32" s="68"/>
      <c r="F32" s="101">
        <v>62.7</v>
      </c>
      <c r="G32" s="101">
        <v>77.7</v>
      </c>
      <c r="H32" s="101">
        <v>44</v>
      </c>
      <c r="I32" s="101">
        <v>33.1</v>
      </c>
      <c r="J32" s="101">
        <v>29.8</v>
      </c>
      <c r="L32" s="67">
        <v>100</v>
      </c>
      <c r="M32" s="68"/>
    </row>
    <row r="33" spans="1:13">
      <c r="A33" s="29" t="s">
        <v>35</v>
      </c>
      <c r="B33" s="67">
        <v>12</v>
      </c>
      <c r="C33" s="67">
        <v>38.4</v>
      </c>
      <c r="D33" s="67">
        <v>49.6</v>
      </c>
      <c r="E33" s="68"/>
      <c r="F33" s="101">
        <v>66.7</v>
      </c>
      <c r="G33" s="101">
        <v>84.2</v>
      </c>
      <c r="H33" s="101">
        <v>46.9</v>
      </c>
      <c r="I33" s="101">
        <v>37.4</v>
      </c>
      <c r="J33" s="101">
        <v>27.1</v>
      </c>
      <c r="L33" s="67">
        <v>100</v>
      </c>
      <c r="M33" s="68"/>
    </row>
    <row r="34" spans="1:13">
      <c r="A34" s="29"/>
      <c r="B34" s="67"/>
      <c r="C34" s="67"/>
      <c r="D34" s="67"/>
      <c r="E34" s="68"/>
      <c r="F34" s="101"/>
      <c r="G34" s="101"/>
      <c r="H34" s="101"/>
      <c r="I34" s="101"/>
      <c r="J34" s="101"/>
      <c r="L34" s="67"/>
      <c r="M34" s="68"/>
    </row>
    <row r="35" spans="1:13">
      <c r="A35" s="29" t="s">
        <v>3</v>
      </c>
      <c r="B35" s="67">
        <v>10.199999999999999</v>
      </c>
      <c r="C35" s="67">
        <v>35.200000000000003</v>
      </c>
      <c r="D35" s="67">
        <v>54.6</v>
      </c>
      <c r="E35" s="68"/>
      <c r="F35" s="132">
        <v>59.9</v>
      </c>
      <c r="G35" s="132">
        <v>73.400000000000006</v>
      </c>
      <c r="H35" s="132">
        <v>39.200000000000003</v>
      </c>
      <c r="I35" s="132">
        <v>27.1</v>
      </c>
      <c r="J35" s="132" t="s">
        <v>549</v>
      </c>
      <c r="L35" s="67">
        <v>100</v>
      </c>
      <c r="M35" s="68"/>
    </row>
    <row r="36" spans="1:13">
      <c r="A36" s="29" t="s">
        <v>4</v>
      </c>
      <c r="B36" s="67">
        <v>13.8</v>
      </c>
      <c r="C36" s="67">
        <v>35.200000000000003</v>
      </c>
      <c r="D36" s="67">
        <v>51.1</v>
      </c>
      <c r="E36" s="68"/>
      <c r="F36" s="101">
        <v>65.900000000000006</v>
      </c>
      <c r="G36" s="101">
        <v>77.8</v>
      </c>
      <c r="H36" s="101">
        <v>37.700000000000003</v>
      </c>
      <c r="I36" s="101">
        <v>35.9</v>
      </c>
      <c r="J36" s="101">
        <v>26.3</v>
      </c>
      <c r="L36" s="67">
        <v>100</v>
      </c>
      <c r="M36" s="68"/>
    </row>
    <row r="37" spans="1:13">
      <c r="A37" s="29" t="s">
        <v>5</v>
      </c>
      <c r="B37" s="67">
        <v>15.6</v>
      </c>
      <c r="C37" s="67">
        <v>33.299999999999997</v>
      </c>
      <c r="D37" s="67">
        <v>51.1</v>
      </c>
      <c r="E37" s="68"/>
      <c r="F37" s="101">
        <v>53.4</v>
      </c>
      <c r="G37" s="101">
        <v>64</v>
      </c>
      <c r="H37" s="101">
        <v>36</v>
      </c>
      <c r="I37" s="101">
        <v>31.1</v>
      </c>
      <c r="J37" s="101">
        <v>18.600000000000001</v>
      </c>
      <c r="L37" s="67">
        <v>100</v>
      </c>
      <c r="M37" s="68"/>
    </row>
    <row r="38" spans="1:13">
      <c r="A38" s="52" t="s">
        <v>625</v>
      </c>
      <c r="B38" s="67">
        <v>18.8</v>
      </c>
      <c r="C38" s="67">
        <v>31.9</v>
      </c>
      <c r="D38" s="67">
        <v>49.3</v>
      </c>
      <c r="E38" s="68"/>
      <c r="F38" s="101">
        <v>79.400000000000006</v>
      </c>
      <c r="G38" s="101">
        <v>82.4</v>
      </c>
      <c r="H38" s="101">
        <v>47.1</v>
      </c>
      <c r="I38" s="101">
        <v>26.5</v>
      </c>
      <c r="J38" s="101">
        <v>8.8000000000000007</v>
      </c>
      <c r="L38" s="67">
        <v>100</v>
      </c>
      <c r="M38" s="68"/>
    </row>
    <row r="39" spans="1:13">
      <c r="A39" s="29"/>
      <c r="B39" s="68"/>
      <c r="C39" s="68"/>
      <c r="D39" s="68"/>
      <c r="E39" s="68"/>
      <c r="F39" s="68"/>
      <c r="G39" s="68"/>
      <c r="H39" s="68"/>
      <c r="I39" s="68"/>
      <c r="J39" s="68"/>
      <c r="L39" s="68"/>
      <c r="M39" s="68"/>
    </row>
    <row r="40" spans="1:13">
      <c r="A40" s="29" t="s">
        <v>6</v>
      </c>
      <c r="B40" s="77">
        <v>5.4</v>
      </c>
      <c r="C40" s="77">
        <v>30.4</v>
      </c>
      <c r="D40" s="77">
        <v>64.099999999999994</v>
      </c>
      <c r="E40" s="68"/>
      <c r="F40" s="77">
        <v>59</v>
      </c>
      <c r="G40" s="77">
        <v>68.099999999999994</v>
      </c>
      <c r="H40" s="77">
        <v>34.9</v>
      </c>
      <c r="I40" s="77">
        <v>28.8</v>
      </c>
      <c r="J40" s="77">
        <v>33.200000000000003</v>
      </c>
      <c r="L40" s="77">
        <v>100</v>
      </c>
      <c r="M40" s="68"/>
    </row>
    <row r="41" spans="1:13">
      <c r="A41" s="29" t="s">
        <v>7</v>
      </c>
      <c r="B41" s="67">
        <v>11.8</v>
      </c>
      <c r="C41" s="67">
        <v>35.4</v>
      </c>
      <c r="D41" s="67">
        <v>52.8</v>
      </c>
      <c r="E41" s="68"/>
      <c r="F41" s="101">
        <v>59.8</v>
      </c>
      <c r="G41" s="101">
        <v>73.3</v>
      </c>
      <c r="H41" s="101">
        <v>39.299999999999997</v>
      </c>
      <c r="I41" s="101">
        <v>28</v>
      </c>
      <c r="J41" s="101">
        <v>21.9</v>
      </c>
      <c r="L41" s="67">
        <v>100</v>
      </c>
      <c r="M41" s="68"/>
    </row>
    <row r="42" spans="1:13" s="34" customFormat="1">
      <c r="A42" s="28"/>
      <c r="B42" s="68"/>
      <c r="C42" s="68"/>
      <c r="D42" s="68"/>
      <c r="E42" s="68"/>
      <c r="F42" s="68"/>
      <c r="G42" s="68"/>
      <c r="H42" s="68"/>
      <c r="I42" s="68"/>
      <c r="J42" s="68"/>
      <c r="L42" s="68"/>
      <c r="M42" s="68"/>
    </row>
    <row r="43" spans="1:13">
      <c r="A43" s="51" t="s">
        <v>1</v>
      </c>
      <c r="B43" s="69">
        <v>11.2</v>
      </c>
      <c r="C43" s="69">
        <v>34.9</v>
      </c>
      <c r="D43" s="69">
        <v>53.9</v>
      </c>
      <c r="E43" s="68"/>
      <c r="F43" s="69">
        <v>59.7</v>
      </c>
      <c r="G43" s="69">
        <v>72.7</v>
      </c>
      <c r="H43" s="69">
        <v>38.799999999999997</v>
      </c>
      <c r="I43" s="69">
        <v>28.1</v>
      </c>
      <c r="J43" s="69">
        <v>23.2</v>
      </c>
      <c r="L43" s="69">
        <v>100</v>
      </c>
      <c r="M43" s="68"/>
    </row>
    <row r="44" spans="1:13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</row>
    <row r="46" spans="1:13">
      <c r="A46" s="139" t="s">
        <v>550</v>
      </c>
    </row>
    <row r="47" spans="1:13">
      <c r="A47" s="28" t="s">
        <v>464</v>
      </c>
    </row>
    <row r="48" spans="1:13">
      <c r="A48" s="169" t="s">
        <v>628</v>
      </c>
    </row>
  </sheetData>
  <mergeCells count="6">
    <mergeCell ref="A3:A4"/>
    <mergeCell ref="L3:L4"/>
    <mergeCell ref="F3:J3"/>
    <mergeCell ref="B3:D3"/>
    <mergeCell ref="E3:E4"/>
    <mergeCell ref="K3:K4"/>
  </mergeCells>
  <pageMargins left="0.75" right="0.75" top="1" bottom="1" header="0.5" footer="0.5"/>
  <pageSetup orientation="portrait" horizontalDpi="300" verticalDpi="300" r:id="rId1"/>
  <headerFooter>
    <oddHeader xml:space="preserve"> </oddHeader>
  </headerFooter>
  <ignoredErrors>
    <ignoredError sqref="J35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2"/>
  <sheetViews>
    <sheetView showGridLines="0" workbookViewId="0"/>
  </sheetViews>
  <sheetFormatPr defaultRowHeight="9"/>
  <cols>
    <col min="1" max="1" width="19.42578125" style="12" customWidth="1"/>
    <col min="2" max="2" width="8.85546875" style="12" customWidth="1"/>
    <col min="3" max="3" width="11.42578125" style="12" customWidth="1"/>
    <col min="4" max="4" width="6.85546875" style="12" bestFit="1" customWidth="1"/>
    <col min="5" max="5" width="9" style="12" customWidth="1"/>
    <col min="6" max="8" width="6.85546875" style="12" bestFit="1" customWidth="1"/>
    <col min="9" max="9" width="8.85546875" style="12" customWidth="1"/>
    <col min="10" max="10" width="8.7109375" style="12" customWidth="1"/>
    <col min="11" max="13" width="6.85546875" style="12" bestFit="1" customWidth="1"/>
    <col min="14" max="14" width="2.140625" style="12" customWidth="1"/>
    <col min="15" max="15" width="8.85546875" style="12" customWidth="1"/>
    <col min="16" max="16" width="8.5703125" style="12" customWidth="1"/>
    <col min="17" max="17" width="6.85546875" style="12" bestFit="1" customWidth="1"/>
    <col min="18" max="18" width="2.140625" style="12" customWidth="1"/>
    <col min="19" max="19" width="8.42578125" style="12" customWidth="1"/>
    <col min="20" max="20" width="10.7109375" style="12" customWidth="1"/>
    <col min="21" max="21" width="6.85546875" style="12" bestFit="1" customWidth="1"/>
    <col min="22" max="22" width="8.28515625" style="12" customWidth="1"/>
    <col min="23" max="23" width="7.85546875" style="12" customWidth="1"/>
    <col min="24" max="24" width="7.7109375" style="12" customWidth="1"/>
    <col min="25" max="25" width="9.140625" style="12" customWidth="1"/>
    <col min="26" max="26" width="8.7109375" style="12" customWidth="1"/>
    <col min="27" max="27" width="2.28515625" style="12" customWidth="1"/>
    <col min="28" max="28" width="7" style="12" customWidth="1"/>
    <col min="29" max="29" width="6.85546875" style="24" bestFit="1" customWidth="1"/>
    <col min="30" max="16384" width="9.140625" style="12"/>
  </cols>
  <sheetData>
    <row r="1" spans="1:29" s="278" customFormat="1" ht="12">
      <c r="A1" s="273" t="s">
        <v>701</v>
      </c>
      <c r="AC1" s="279"/>
    </row>
    <row r="2" spans="1:29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36"/>
    </row>
    <row r="3" spans="1:29" ht="15" customHeight="1">
      <c r="A3" s="251" t="s">
        <v>655</v>
      </c>
      <c r="B3" s="248" t="s">
        <v>365</v>
      </c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9"/>
      <c r="O3" s="248" t="s">
        <v>4</v>
      </c>
      <c r="P3" s="248"/>
      <c r="Q3" s="248"/>
      <c r="R3" s="249"/>
      <c r="S3" s="248" t="s">
        <v>5</v>
      </c>
      <c r="T3" s="248"/>
      <c r="U3" s="248"/>
      <c r="V3" s="248"/>
      <c r="W3" s="248"/>
      <c r="X3" s="248"/>
      <c r="Y3" s="248"/>
      <c r="Z3" s="248"/>
      <c r="AA3" s="249"/>
      <c r="AB3" s="244" t="s">
        <v>93</v>
      </c>
      <c r="AC3" s="252" t="s">
        <v>1</v>
      </c>
    </row>
    <row r="4" spans="1:29" ht="67.5" customHeight="1">
      <c r="A4" s="247"/>
      <c r="B4" s="56" t="s">
        <v>384</v>
      </c>
      <c r="C4" s="56" t="s">
        <v>94</v>
      </c>
      <c r="D4" s="56" t="s">
        <v>95</v>
      </c>
      <c r="E4" s="56" t="s">
        <v>96</v>
      </c>
      <c r="F4" s="56" t="s">
        <v>97</v>
      </c>
      <c r="G4" s="56" t="s">
        <v>98</v>
      </c>
      <c r="H4" s="56" t="s">
        <v>99</v>
      </c>
      <c r="I4" s="56" t="s">
        <v>100</v>
      </c>
      <c r="J4" s="56" t="s">
        <v>101</v>
      </c>
      <c r="K4" s="56" t="s">
        <v>102</v>
      </c>
      <c r="L4" s="56" t="s">
        <v>385</v>
      </c>
      <c r="M4" s="56" t="s">
        <v>103</v>
      </c>
      <c r="N4" s="250"/>
      <c r="O4" s="56" t="s">
        <v>104</v>
      </c>
      <c r="P4" s="56" t="s">
        <v>105</v>
      </c>
      <c r="Q4" s="56" t="s">
        <v>106</v>
      </c>
      <c r="R4" s="250"/>
      <c r="S4" s="56" t="s">
        <v>366</v>
      </c>
      <c r="T4" s="56" t="s">
        <v>367</v>
      </c>
      <c r="U4" s="56" t="s">
        <v>107</v>
      </c>
      <c r="V4" s="56" t="s">
        <v>368</v>
      </c>
      <c r="W4" s="56" t="s">
        <v>369</v>
      </c>
      <c r="X4" s="56" t="s">
        <v>370</v>
      </c>
      <c r="Y4" s="56" t="s">
        <v>371</v>
      </c>
      <c r="Z4" s="56" t="s">
        <v>372</v>
      </c>
      <c r="AA4" s="250"/>
      <c r="AB4" s="245"/>
      <c r="AC4" s="241"/>
    </row>
    <row r="5" spans="1:29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</row>
    <row r="6" spans="1:29">
      <c r="A6" s="18" t="s">
        <v>8</v>
      </c>
      <c r="B6" s="37">
        <v>6.6</v>
      </c>
      <c r="C6" s="37">
        <v>5.8</v>
      </c>
      <c r="D6" s="37">
        <v>5.6</v>
      </c>
      <c r="E6" s="37">
        <v>5.0999999999999996</v>
      </c>
      <c r="F6" s="37">
        <v>10.199999999999999</v>
      </c>
      <c r="G6" s="37">
        <v>7.3</v>
      </c>
      <c r="H6" s="37">
        <v>1.9</v>
      </c>
      <c r="I6" s="37">
        <v>16.3</v>
      </c>
      <c r="J6" s="37">
        <v>11.4</v>
      </c>
      <c r="K6" s="37">
        <v>3.9</v>
      </c>
      <c r="L6" s="5">
        <v>0.5</v>
      </c>
      <c r="M6" s="37">
        <v>1.5</v>
      </c>
      <c r="N6" s="37"/>
      <c r="O6" s="37">
        <v>2.4</v>
      </c>
      <c r="P6" s="37" t="s">
        <v>10</v>
      </c>
      <c r="Q6" s="37" t="s">
        <v>10</v>
      </c>
      <c r="R6" s="37"/>
      <c r="S6" s="37">
        <v>3.9</v>
      </c>
      <c r="T6" s="37">
        <v>5.4</v>
      </c>
      <c r="U6" s="37" t="s">
        <v>10</v>
      </c>
      <c r="V6" s="37">
        <v>3.2</v>
      </c>
      <c r="W6" s="37">
        <v>0.2</v>
      </c>
      <c r="X6" s="37">
        <v>0.2</v>
      </c>
      <c r="Y6" s="37">
        <v>0.2</v>
      </c>
      <c r="Z6" s="37">
        <v>0.2</v>
      </c>
      <c r="AA6" s="37"/>
      <c r="AB6" s="37">
        <v>8</v>
      </c>
      <c r="AC6" s="37">
        <v>100</v>
      </c>
    </row>
    <row r="7" spans="1:29">
      <c r="A7" s="18" t="s">
        <v>9</v>
      </c>
      <c r="B7" s="37">
        <v>6.7</v>
      </c>
      <c r="C7" s="37">
        <v>1.7</v>
      </c>
      <c r="D7" s="37">
        <v>6.7</v>
      </c>
      <c r="E7" s="37">
        <v>1.7</v>
      </c>
      <c r="F7" s="37">
        <v>6.7</v>
      </c>
      <c r="G7" s="37">
        <v>11.7</v>
      </c>
      <c r="H7" s="37">
        <v>1.7</v>
      </c>
      <c r="I7" s="37">
        <v>18.3</v>
      </c>
      <c r="J7" s="37">
        <v>6.7</v>
      </c>
      <c r="K7" s="37">
        <v>1.7</v>
      </c>
      <c r="L7" s="37">
        <v>1.7</v>
      </c>
      <c r="M7" s="37" t="s">
        <v>10</v>
      </c>
      <c r="N7" s="37"/>
      <c r="O7" s="37">
        <v>10</v>
      </c>
      <c r="P7" s="37" t="s">
        <v>10</v>
      </c>
      <c r="Q7" s="37" t="s">
        <v>10</v>
      </c>
      <c r="R7" s="37"/>
      <c r="S7" s="37" t="s">
        <v>10</v>
      </c>
      <c r="T7" s="37">
        <v>5</v>
      </c>
      <c r="U7" s="37" t="s">
        <v>10</v>
      </c>
      <c r="V7" s="37">
        <v>10</v>
      </c>
      <c r="W7" s="37" t="s">
        <v>10</v>
      </c>
      <c r="X7" s="37">
        <v>1.7</v>
      </c>
      <c r="Y7" s="37" t="s">
        <v>10</v>
      </c>
      <c r="Z7" s="37" t="s">
        <v>10</v>
      </c>
      <c r="AA7" s="37"/>
      <c r="AB7" s="37">
        <v>8.3000000000000007</v>
      </c>
      <c r="AC7" s="37">
        <v>100</v>
      </c>
    </row>
    <row r="8" spans="1:29">
      <c r="A8" s="18" t="s">
        <v>11</v>
      </c>
      <c r="B8" s="37">
        <v>12</v>
      </c>
      <c r="C8" s="37">
        <v>11.8</v>
      </c>
      <c r="D8" s="37">
        <v>1.8</v>
      </c>
      <c r="E8" s="37">
        <v>7.9</v>
      </c>
      <c r="F8" s="37">
        <v>6</v>
      </c>
      <c r="G8" s="37">
        <v>8.3000000000000007</v>
      </c>
      <c r="H8" s="37">
        <v>4.2</v>
      </c>
      <c r="I8" s="37">
        <v>12.2</v>
      </c>
      <c r="J8" s="37">
        <v>9.1999999999999993</v>
      </c>
      <c r="K8" s="37">
        <v>4.8</v>
      </c>
      <c r="L8" s="37">
        <v>3</v>
      </c>
      <c r="M8" s="37">
        <v>1.4</v>
      </c>
      <c r="N8" s="37"/>
      <c r="O8" s="37">
        <v>1.8</v>
      </c>
      <c r="P8" s="37">
        <v>3.7</v>
      </c>
      <c r="Q8" s="37" t="s">
        <v>10</v>
      </c>
      <c r="R8" s="37"/>
      <c r="S8" s="37">
        <v>2.5</v>
      </c>
      <c r="T8" s="37">
        <v>2.1</v>
      </c>
      <c r="U8" s="37" t="s">
        <v>10</v>
      </c>
      <c r="V8" s="37">
        <v>2.2999999999999998</v>
      </c>
      <c r="W8" s="37">
        <v>0.5</v>
      </c>
      <c r="X8" s="37">
        <v>0.2</v>
      </c>
      <c r="Y8" s="37">
        <v>1.8</v>
      </c>
      <c r="Z8" s="37">
        <v>0.2</v>
      </c>
      <c r="AA8" s="37"/>
      <c r="AB8" s="37">
        <v>2.1</v>
      </c>
      <c r="AC8" s="37">
        <v>100</v>
      </c>
    </row>
    <row r="9" spans="1:29">
      <c r="A9" s="187" t="s">
        <v>12</v>
      </c>
      <c r="B9" s="37">
        <v>4.5</v>
      </c>
      <c r="C9" s="37">
        <v>4</v>
      </c>
      <c r="D9" s="37">
        <v>2</v>
      </c>
      <c r="E9" s="37">
        <v>4.5</v>
      </c>
      <c r="F9" s="37">
        <v>18.899999999999999</v>
      </c>
      <c r="G9" s="37">
        <v>7</v>
      </c>
      <c r="H9" s="37">
        <v>1</v>
      </c>
      <c r="I9" s="37">
        <v>31.8</v>
      </c>
      <c r="J9" s="37">
        <v>4</v>
      </c>
      <c r="K9" s="37">
        <v>1.5</v>
      </c>
      <c r="L9" s="37">
        <v>1</v>
      </c>
      <c r="M9" s="37" t="s">
        <v>10</v>
      </c>
      <c r="N9" s="37"/>
      <c r="O9" s="37">
        <v>1.5</v>
      </c>
      <c r="P9" s="37" t="s">
        <v>10</v>
      </c>
      <c r="Q9" s="37" t="s">
        <v>10</v>
      </c>
      <c r="R9" s="37"/>
      <c r="S9" s="37">
        <v>0.5</v>
      </c>
      <c r="T9" s="37" t="s">
        <v>10</v>
      </c>
      <c r="U9" s="37" t="s">
        <v>10</v>
      </c>
      <c r="V9" s="37">
        <v>8.5</v>
      </c>
      <c r="W9" s="37">
        <v>1</v>
      </c>
      <c r="X9" s="37" t="s">
        <v>10</v>
      </c>
      <c r="Y9" s="37">
        <v>0.5</v>
      </c>
      <c r="Z9" s="37" t="s">
        <v>10</v>
      </c>
      <c r="AA9" s="37"/>
      <c r="AB9" s="37">
        <v>8</v>
      </c>
      <c r="AC9" s="37">
        <v>100</v>
      </c>
    </row>
    <row r="10" spans="1:29" s="218" customFormat="1">
      <c r="A10" s="208" t="s">
        <v>603</v>
      </c>
      <c r="B10" s="209" t="s">
        <v>10</v>
      </c>
      <c r="C10" s="209" t="s">
        <v>10</v>
      </c>
      <c r="D10" s="209">
        <v>0.9</v>
      </c>
      <c r="E10" s="209">
        <v>5.7</v>
      </c>
      <c r="F10" s="209">
        <v>20.8</v>
      </c>
      <c r="G10" s="209">
        <v>6.6</v>
      </c>
      <c r="H10" s="209" t="s">
        <v>10</v>
      </c>
      <c r="I10" s="209">
        <v>40.6</v>
      </c>
      <c r="J10" s="209" t="s">
        <v>10</v>
      </c>
      <c r="K10" s="209">
        <v>1.9</v>
      </c>
      <c r="L10" s="209">
        <v>0.9</v>
      </c>
      <c r="M10" s="209" t="s">
        <v>10</v>
      </c>
      <c r="N10" s="209"/>
      <c r="O10" s="209" t="s">
        <v>10</v>
      </c>
      <c r="P10" s="209" t="s">
        <v>10</v>
      </c>
      <c r="Q10" s="209" t="s">
        <v>10</v>
      </c>
      <c r="R10" s="209"/>
      <c r="S10" s="209" t="s">
        <v>10</v>
      </c>
      <c r="T10" s="209" t="s">
        <v>10</v>
      </c>
      <c r="U10" s="209" t="s">
        <v>10</v>
      </c>
      <c r="V10" s="209">
        <v>12.3</v>
      </c>
      <c r="W10" s="209" t="s">
        <v>10</v>
      </c>
      <c r="X10" s="209" t="s">
        <v>10</v>
      </c>
      <c r="Y10" s="209" t="s">
        <v>10</v>
      </c>
      <c r="Z10" s="209" t="s">
        <v>10</v>
      </c>
      <c r="AA10" s="209"/>
      <c r="AB10" s="209">
        <v>10.4</v>
      </c>
      <c r="AC10" s="209">
        <v>100</v>
      </c>
    </row>
    <row r="11" spans="1:29" s="218" customFormat="1">
      <c r="A11" s="208" t="s">
        <v>13</v>
      </c>
      <c r="B11" s="209">
        <v>9.5</v>
      </c>
      <c r="C11" s="209">
        <v>8.4</v>
      </c>
      <c r="D11" s="209">
        <v>3.2</v>
      </c>
      <c r="E11" s="209">
        <v>3.2</v>
      </c>
      <c r="F11" s="209">
        <v>16.8</v>
      </c>
      <c r="G11" s="209">
        <v>7.4</v>
      </c>
      <c r="H11" s="209">
        <v>2.1</v>
      </c>
      <c r="I11" s="209">
        <v>22.1</v>
      </c>
      <c r="J11" s="209">
        <v>8.4</v>
      </c>
      <c r="K11" s="209">
        <v>1.1000000000000001</v>
      </c>
      <c r="L11" s="209">
        <v>1.1000000000000001</v>
      </c>
      <c r="M11" s="209" t="s">
        <v>10</v>
      </c>
      <c r="N11" s="209"/>
      <c r="O11" s="209">
        <v>3.2</v>
      </c>
      <c r="P11" s="209" t="s">
        <v>10</v>
      </c>
      <c r="Q11" s="209" t="s">
        <v>10</v>
      </c>
      <c r="R11" s="209"/>
      <c r="S11" s="209">
        <v>1.1000000000000001</v>
      </c>
      <c r="T11" s="209" t="s">
        <v>10</v>
      </c>
      <c r="U11" s="209" t="s">
        <v>10</v>
      </c>
      <c r="V11" s="209">
        <v>4.2</v>
      </c>
      <c r="W11" s="209">
        <v>2.1</v>
      </c>
      <c r="X11" s="209" t="s">
        <v>10</v>
      </c>
      <c r="Y11" s="209">
        <v>1.1000000000000001</v>
      </c>
      <c r="Z11" s="209" t="s">
        <v>10</v>
      </c>
      <c r="AA11" s="209"/>
      <c r="AB11" s="209">
        <v>5.3</v>
      </c>
      <c r="AC11" s="209">
        <v>100</v>
      </c>
    </row>
    <row r="12" spans="1:29">
      <c r="A12" s="18" t="s">
        <v>14</v>
      </c>
      <c r="B12" s="37">
        <v>13.5</v>
      </c>
      <c r="C12" s="37">
        <v>6.6</v>
      </c>
      <c r="D12" s="37">
        <v>3</v>
      </c>
      <c r="E12" s="37">
        <v>12.2</v>
      </c>
      <c r="F12" s="37">
        <v>13.2</v>
      </c>
      <c r="G12" s="37">
        <v>10.199999999999999</v>
      </c>
      <c r="H12" s="37">
        <v>3.3</v>
      </c>
      <c r="I12" s="37">
        <v>11.2</v>
      </c>
      <c r="J12" s="37">
        <v>10.9</v>
      </c>
      <c r="K12" s="37">
        <v>2.6</v>
      </c>
      <c r="L12" s="37">
        <v>1.3</v>
      </c>
      <c r="M12" s="37">
        <v>0.7</v>
      </c>
      <c r="N12" s="37"/>
      <c r="O12" s="37">
        <v>0.7</v>
      </c>
      <c r="P12" s="37">
        <v>1</v>
      </c>
      <c r="Q12" s="37" t="s">
        <v>10</v>
      </c>
      <c r="R12" s="37"/>
      <c r="S12" s="37">
        <v>3.3</v>
      </c>
      <c r="T12" s="37">
        <v>1.6</v>
      </c>
      <c r="U12" s="37" t="s">
        <v>10</v>
      </c>
      <c r="V12" s="37">
        <v>1</v>
      </c>
      <c r="W12" s="37">
        <v>1.3</v>
      </c>
      <c r="X12" s="37">
        <v>0.3</v>
      </c>
      <c r="Y12" s="37" t="s">
        <v>10</v>
      </c>
      <c r="Z12" s="37">
        <v>0.3</v>
      </c>
      <c r="AA12" s="37"/>
      <c r="AB12" s="37">
        <v>2</v>
      </c>
      <c r="AC12" s="37">
        <v>100</v>
      </c>
    </row>
    <row r="13" spans="1:29">
      <c r="A13" s="18" t="s">
        <v>15</v>
      </c>
      <c r="B13" s="37">
        <v>7.4</v>
      </c>
      <c r="C13" s="37">
        <v>6.9</v>
      </c>
      <c r="D13" s="37">
        <v>4.5999999999999996</v>
      </c>
      <c r="E13" s="37">
        <v>15.4</v>
      </c>
      <c r="F13" s="37">
        <v>11.4</v>
      </c>
      <c r="G13" s="37">
        <v>5.7</v>
      </c>
      <c r="H13" s="37">
        <v>2.9</v>
      </c>
      <c r="I13" s="37">
        <v>14.9</v>
      </c>
      <c r="J13" s="37">
        <v>14.9</v>
      </c>
      <c r="K13" s="37">
        <v>1.1000000000000001</v>
      </c>
      <c r="L13" s="37">
        <v>1.7</v>
      </c>
      <c r="M13" s="37">
        <v>0.6</v>
      </c>
      <c r="N13" s="37"/>
      <c r="O13" s="37">
        <v>5.0999999999999996</v>
      </c>
      <c r="P13" s="37" t="s">
        <v>10</v>
      </c>
      <c r="Q13" s="37" t="s">
        <v>10</v>
      </c>
      <c r="R13" s="37"/>
      <c r="S13" s="37">
        <v>3.4</v>
      </c>
      <c r="T13" s="37">
        <v>0.6</v>
      </c>
      <c r="U13" s="37">
        <v>0.6</v>
      </c>
      <c r="V13" s="37">
        <v>0.6</v>
      </c>
      <c r="W13" s="37">
        <v>0.6</v>
      </c>
      <c r="X13" s="37" t="s">
        <v>10</v>
      </c>
      <c r="Y13" s="37" t="s">
        <v>10</v>
      </c>
      <c r="Z13" s="37" t="s">
        <v>10</v>
      </c>
      <c r="AA13" s="37"/>
      <c r="AB13" s="37">
        <v>1.7</v>
      </c>
      <c r="AC13" s="37">
        <v>100</v>
      </c>
    </row>
    <row r="14" spans="1:29">
      <c r="A14" s="18" t="s">
        <v>16</v>
      </c>
      <c r="B14" s="37">
        <v>9.8000000000000007</v>
      </c>
      <c r="C14" s="37">
        <v>10.3</v>
      </c>
      <c r="D14" s="37">
        <v>4.0999999999999996</v>
      </c>
      <c r="E14" s="37">
        <v>9.8000000000000007</v>
      </c>
      <c r="F14" s="37">
        <v>11.9</v>
      </c>
      <c r="G14" s="37">
        <v>5.7</v>
      </c>
      <c r="H14" s="37">
        <v>2.6</v>
      </c>
      <c r="I14" s="37">
        <v>9.3000000000000007</v>
      </c>
      <c r="J14" s="37">
        <v>16.5</v>
      </c>
      <c r="K14" s="37">
        <v>2.6</v>
      </c>
      <c r="L14" s="37">
        <v>1.5</v>
      </c>
      <c r="M14" s="37">
        <v>3.1</v>
      </c>
      <c r="N14" s="37"/>
      <c r="O14" s="37">
        <v>2.1</v>
      </c>
      <c r="P14" s="37" t="s">
        <v>10</v>
      </c>
      <c r="Q14" s="37">
        <v>0.5</v>
      </c>
      <c r="R14" s="37"/>
      <c r="S14" s="37">
        <v>3.1</v>
      </c>
      <c r="T14" s="37">
        <v>2.1</v>
      </c>
      <c r="U14" s="37" t="s">
        <v>10</v>
      </c>
      <c r="V14" s="37">
        <v>4.0999999999999996</v>
      </c>
      <c r="W14" s="37">
        <v>0.5</v>
      </c>
      <c r="X14" s="37" t="s">
        <v>10</v>
      </c>
      <c r="Y14" s="37" t="s">
        <v>10</v>
      </c>
      <c r="Z14" s="37" t="s">
        <v>10</v>
      </c>
      <c r="AA14" s="37"/>
      <c r="AB14" s="37">
        <v>0.5</v>
      </c>
      <c r="AC14" s="37">
        <v>100</v>
      </c>
    </row>
    <row r="15" spans="1:29">
      <c r="A15" s="18" t="s">
        <v>17</v>
      </c>
      <c r="B15" s="37">
        <v>11</v>
      </c>
      <c r="C15" s="37">
        <v>8.1</v>
      </c>
      <c r="D15" s="37">
        <v>5.7</v>
      </c>
      <c r="E15" s="37">
        <v>8.8000000000000007</v>
      </c>
      <c r="F15" s="37">
        <v>10.6</v>
      </c>
      <c r="G15" s="37">
        <v>8.6</v>
      </c>
      <c r="H15" s="37">
        <v>3.5</v>
      </c>
      <c r="I15" s="37">
        <v>8.4</v>
      </c>
      <c r="J15" s="37">
        <v>11.7</v>
      </c>
      <c r="K15" s="37">
        <v>3.3</v>
      </c>
      <c r="L15" s="37">
        <v>2.9</v>
      </c>
      <c r="M15" s="37">
        <v>1.3</v>
      </c>
      <c r="N15" s="37"/>
      <c r="O15" s="37">
        <v>1.5</v>
      </c>
      <c r="P15" s="37">
        <v>0.7</v>
      </c>
      <c r="Q15" s="37">
        <v>0.2</v>
      </c>
      <c r="R15" s="37"/>
      <c r="S15" s="37">
        <v>4.4000000000000004</v>
      </c>
      <c r="T15" s="37">
        <v>2.2000000000000002</v>
      </c>
      <c r="U15" s="37" t="s">
        <v>10</v>
      </c>
      <c r="V15" s="37">
        <v>4.4000000000000004</v>
      </c>
      <c r="W15" s="37">
        <v>0.4</v>
      </c>
      <c r="X15" s="37" t="s">
        <v>10</v>
      </c>
      <c r="Y15" s="37">
        <v>0.4</v>
      </c>
      <c r="Z15" s="37" t="s">
        <v>10</v>
      </c>
      <c r="AA15" s="37"/>
      <c r="AB15" s="37">
        <v>1.8</v>
      </c>
      <c r="AC15" s="37">
        <v>100</v>
      </c>
    </row>
    <row r="16" spans="1:29">
      <c r="A16" s="18" t="s">
        <v>18</v>
      </c>
      <c r="B16" s="37">
        <v>17.399999999999999</v>
      </c>
      <c r="C16" s="37">
        <v>8.3000000000000007</v>
      </c>
      <c r="D16" s="37">
        <v>4.7</v>
      </c>
      <c r="E16" s="37">
        <v>12.3</v>
      </c>
      <c r="F16" s="37">
        <v>5.6</v>
      </c>
      <c r="G16" s="37">
        <v>4.5</v>
      </c>
      <c r="H16" s="37">
        <v>2.9</v>
      </c>
      <c r="I16" s="37">
        <v>8.5</v>
      </c>
      <c r="J16" s="37">
        <v>7.1</v>
      </c>
      <c r="K16" s="37">
        <v>1.3</v>
      </c>
      <c r="L16" s="37">
        <v>3.4</v>
      </c>
      <c r="M16" s="37" t="s">
        <v>10</v>
      </c>
      <c r="N16" s="37"/>
      <c r="O16" s="37">
        <v>1.6</v>
      </c>
      <c r="P16" s="37">
        <v>2.4</v>
      </c>
      <c r="Q16" s="37">
        <v>0.7</v>
      </c>
      <c r="R16" s="37"/>
      <c r="S16" s="37">
        <v>6.9</v>
      </c>
      <c r="T16" s="37">
        <v>4.2</v>
      </c>
      <c r="U16" s="37">
        <v>1.4</v>
      </c>
      <c r="V16" s="37">
        <v>3.6</v>
      </c>
      <c r="W16" s="37">
        <v>0.7</v>
      </c>
      <c r="X16" s="37" t="s">
        <v>10</v>
      </c>
      <c r="Y16" s="37">
        <v>0.4</v>
      </c>
      <c r="Z16" s="37" t="s">
        <v>10</v>
      </c>
      <c r="AA16" s="37"/>
      <c r="AB16" s="37">
        <v>2.2000000000000002</v>
      </c>
      <c r="AC16" s="37">
        <v>100</v>
      </c>
    </row>
    <row r="17" spans="1:30">
      <c r="A17" s="18" t="s">
        <v>19</v>
      </c>
      <c r="B17" s="37">
        <v>19.399999999999999</v>
      </c>
      <c r="C17" s="37">
        <v>9.6999999999999993</v>
      </c>
      <c r="D17" s="37">
        <v>3.6</v>
      </c>
      <c r="E17" s="37">
        <v>10.3</v>
      </c>
      <c r="F17" s="37">
        <v>3</v>
      </c>
      <c r="G17" s="37">
        <v>4.8</v>
      </c>
      <c r="H17" s="37">
        <v>1.2</v>
      </c>
      <c r="I17" s="37">
        <v>6.7</v>
      </c>
      <c r="J17" s="37">
        <v>9.1</v>
      </c>
      <c r="K17" s="37">
        <v>3.6</v>
      </c>
      <c r="L17" s="37">
        <v>0.6</v>
      </c>
      <c r="M17" s="37">
        <v>1.8</v>
      </c>
      <c r="N17" s="37"/>
      <c r="O17" s="37">
        <v>6.1</v>
      </c>
      <c r="P17" s="37">
        <v>0.6</v>
      </c>
      <c r="Q17" s="37">
        <v>0.6</v>
      </c>
      <c r="R17" s="37"/>
      <c r="S17" s="37">
        <v>9.1</v>
      </c>
      <c r="T17" s="37">
        <v>2.4</v>
      </c>
      <c r="U17" s="37">
        <v>0.6</v>
      </c>
      <c r="V17" s="37">
        <v>2.4</v>
      </c>
      <c r="W17" s="37">
        <v>1.8</v>
      </c>
      <c r="X17" s="37">
        <v>2.4</v>
      </c>
      <c r="Y17" s="37" t="s">
        <v>10</v>
      </c>
      <c r="Z17" s="37" t="s">
        <v>10</v>
      </c>
      <c r="AA17" s="37"/>
      <c r="AB17" s="37" t="s">
        <v>10</v>
      </c>
      <c r="AC17" s="37">
        <v>100</v>
      </c>
    </row>
    <row r="18" spans="1:30">
      <c r="A18" s="18" t="s">
        <v>20</v>
      </c>
      <c r="B18" s="37">
        <v>16.8</v>
      </c>
      <c r="C18" s="37">
        <v>10.7</v>
      </c>
      <c r="D18" s="37">
        <v>7.2</v>
      </c>
      <c r="E18" s="37">
        <v>11.3</v>
      </c>
      <c r="F18" s="37">
        <v>5.8</v>
      </c>
      <c r="G18" s="37">
        <v>5.2</v>
      </c>
      <c r="H18" s="37">
        <v>3.1</v>
      </c>
      <c r="I18" s="37">
        <v>6.9</v>
      </c>
      <c r="J18" s="37">
        <v>12.4</v>
      </c>
      <c r="K18" s="37">
        <v>1.4</v>
      </c>
      <c r="L18" s="37">
        <v>0.7</v>
      </c>
      <c r="M18" s="37">
        <v>0.7</v>
      </c>
      <c r="N18" s="37"/>
      <c r="O18" s="37">
        <v>3.4</v>
      </c>
      <c r="P18" s="37">
        <v>1.4</v>
      </c>
      <c r="Q18" s="37">
        <v>1</v>
      </c>
      <c r="R18" s="37"/>
      <c r="S18" s="37">
        <v>3.8</v>
      </c>
      <c r="T18" s="37">
        <v>1.7</v>
      </c>
      <c r="U18" s="37" t="s">
        <v>10</v>
      </c>
      <c r="V18" s="37">
        <v>2.4</v>
      </c>
      <c r="W18" s="37">
        <v>1.4</v>
      </c>
      <c r="X18" s="37">
        <v>1.4</v>
      </c>
      <c r="Y18" s="37" t="s">
        <v>10</v>
      </c>
      <c r="Z18" s="37" t="s">
        <v>10</v>
      </c>
      <c r="AA18" s="37"/>
      <c r="AB18" s="37">
        <v>1.4</v>
      </c>
      <c r="AC18" s="37">
        <v>100</v>
      </c>
    </row>
    <row r="19" spans="1:30">
      <c r="A19" s="18" t="s">
        <v>21</v>
      </c>
      <c r="B19" s="37">
        <v>6.7</v>
      </c>
      <c r="C19" s="37">
        <v>9</v>
      </c>
      <c r="D19" s="37">
        <v>5.6</v>
      </c>
      <c r="E19" s="37">
        <v>21.8</v>
      </c>
      <c r="F19" s="37">
        <v>8.4</v>
      </c>
      <c r="G19" s="37">
        <v>5</v>
      </c>
      <c r="H19" s="37">
        <v>2.8</v>
      </c>
      <c r="I19" s="37">
        <v>6.4</v>
      </c>
      <c r="J19" s="37">
        <v>6.2</v>
      </c>
      <c r="K19" s="37">
        <v>1.1000000000000001</v>
      </c>
      <c r="L19" s="37">
        <v>1.1000000000000001</v>
      </c>
      <c r="M19" s="37">
        <v>0.6</v>
      </c>
      <c r="N19" s="37"/>
      <c r="O19" s="37">
        <v>9</v>
      </c>
      <c r="P19" s="37">
        <v>1.7</v>
      </c>
      <c r="Q19" s="37" t="s">
        <v>10</v>
      </c>
      <c r="R19" s="37"/>
      <c r="S19" s="37">
        <v>4.8</v>
      </c>
      <c r="T19" s="37">
        <v>2.2000000000000002</v>
      </c>
      <c r="U19" s="37">
        <v>0.6</v>
      </c>
      <c r="V19" s="37">
        <v>1.7</v>
      </c>
      <c r="W19" s="37">
        <v>0.8</v>
      </c>
      <c r="X19" s="37">
        <v>3.4</v>
      </c>
      <c r="Y19" s="37" t="s">
        <v>10</v>
      </c>
      <c r="Z19" s="37" t="s">
        <v>10</v>
      </c>
      <c r="AA19" s="37"/>
      <c r="AB19" s="37">
        <v>1.1000000000000001</v>
      </c>
      <c r="AC19" s="37">
        <v>100</v>
      </c>
    </row>
    <row r="20" spans="1:30">
      <c r="A20" s="18" t="s">
        <v>22</v>
      </c>
      <c r="B20" s="37">
        <v>5.6</v>
      </c>
      <c r="C20" s="37">
        <v>7.4</v>
      </c>
      <c r="D20" s="37">
        <v>4.5999999999999996</v>
      </c>
      <c r="E20" s="37">
        <v>18.5</v>
      </c>
      <c r="F20" s="37">
        <v>2.8</v>
      </c>
      <c r="G20" s="37">
        <v>8.3000000000000007</v>
      </c>
      <c r="H20" s="37">
        <v>2.8</v>
      </c>
      <c r="I20" s="37">
        <v>14.8</v>
      </c>
      <c r="J20" s="37">
        <v>7.4</v>
      </c>
      <c r="K20" s="37">
        <v>0.9</v>
      </c>
      <c r="L20" s="37">
        <v>2.8</v>
      </c>
      <c r="M20" s="37">
        <v>1.9</v>
      </c>
      <c r="N20" s="37"/>
      <c r="O20" s="37">
        <v>4.5999999999999996</v>
      </c>
      <c r="P20" s="37">
        <v>3.7</v>
      </c>
      <c r="Q20" s="37" t="s">
        <v>10</v>
      </c>
      <c r="R20" s="37"/>
      <c r="S20" s="37">
        <v>5.6</v>
      </c>
      <c r="T20" s="37">
        <v>1.9</v>
      </c>
      <c r="U20" s="37" t="s">
        <v>10</v>
      </c>
      <c r="V20" s="37">
        <v>1.9</v>
      </c>
      <c r="W20" s="37">
        <v>0.9</v>
      </c>
      <c r="X20" s="37" t="s">
        <v>10</v>
      </c>
      <c r="Y20" s="37" t="s">
        <v>10</v>
      </c>
      <c r="Z20" s="37" t="s">
        <v>10</v>
      </c>
      <c r="AA20" s="37"/>
      <c r="AB20" s="37">
        <v>3.7</v>
      </c>
      <c r="AC20" s="37">
        <v>100</v>
      </c>
    </row>
    <row r="21" spans="1:30">
      <c r="A21" s="18" t="s">
        <v>23</v>
      </c>
      <c r="B21" s="37">
        <v>7.3</v>
      </c>
      <c r="C21" s="37">
        <v>4.9000000000000004</v>
      </c>
      <c r="D21" s="37">
        <v>12.2</v>
      </c>
      <c r="E21" s="37">
        <v>14.6</v>
      </c>
      <c r="F21" s="37" t="s">
        <v>10</v>
      </c>
      <c r="G21" s="37">
        <v>4.9000000000000004</v>
      </c>
      <c r="H21" s="37" t="s">
        <v>10</v>
      </c>
      <c r="I21" s="37">
        <v>12.2</v>
      </c>
      <c r="J21" s="37">
        <v>14.6</v>
      </c>
      <c r="K21" s="37" t="s">
        <v>10</v>
      </c>
      <c r="L21" s="37">
        <v>2.4</v>
      </c>
      <c r="M21" s="37">
        <v>2.4</v>
      </c>
      <c r="N21" s="37"/>
      <c r="O21" s="37">
        <v>14.6</v>
      </c>
      <c r="P21" s="37" t="s">
        <v>10</v>
      </c>
      <c r="Q21" s="37" t="s">
        <v>10</v>
      </c>
      <c r="R21" s="37"/>
      <c r="S21" s="37">
        <v>2.4</v>
      </c>
      <c r="T21" s="37" t="s">
        <v>10</v>
      </c>
      <c r="U21" s="37" t="s">
        <v>10</v>
      </c>
      <c r="V21" s="37">
        <v>4.9000000000000004</v>
      </c>
      <c r="W21" s="37" t="s">
        <v>10</v>
      </c>
      <c r="X21" s="37" t="s">
        <v>10</v>
      </c>
      <c r="Y21" s="37" t="s">
        <v>10</v>
      </c>
      <c r="Z21" s="37" t="s">
        <v>10</v>
      </c>
      <c r="AA21" s="37"/>
      <c r="AB21" s="37">
        <v>2.4</v>
      </c>
      <c r="AC21" s="37">
        <v>100</v>
      </c>
    </row>
    <row r="22" spans="1:30">
      <c r="A22" s="18" t="s">
        <v>24</v>
      </c>
      <c r="B22" s="37">
        <v>9</v>
      </c>
      <c r="C22" s="37">
        <v>3.9</v>
      </c>
      <c r="D22" s="37">
        <v>10.7</v>
      </c>
      <c r="E22" s="37">
        <v>18.5</v>
      </c>
      <c r="F22" s="37">
        <v>2.6</v>
      </c>
      <c r="G22" s="37">
        <v>3</v>
      </c>
      <c r="H22" s="37">
        <v>3</v>
      </c>
      <c r="I22" s="37">
        <v>6.9</v>
      </c>
      <c r="J22" s="37">
        <v>4.3</v>
      </c>
      <c r="K22" s="37">
        <v>2.6</v>
      </c>
      <c r="L22" s="37">
        <v>2.1</v>
      </c>
      <c r="M22" s="37" t="s">
        <v>10</v>
      </c>
      <c r="N22" s="37"/>
      <c r="O22" s="37">
        <v>6</v>
      </c>
      <c r="P22" s="37">
        <v>3.9</v>
      </c>
      <c r="Q22" s="37" t="s">
        <v>10</v>
      </c>
      <c r="R22" s="37"/>
      <c r="S22" s="37">
        <v>6.9</v>
      </c>
      <c r="T22" s="37">
        <v>4.7</v>
      </c>
      <c r="U22" s="37">
        <v>1.7</v>
      </c>
      <c r="V22" s="37">
        <v>3.4</v>
      </c>
      <c r="W22" s="37">
        <v>0.4</v>
      </c>
      <c r="X22" s="37">
        <v>5.6</v>
      </c>
      <c r="Y22" s="37" t="s">
        <v>10</v>
      </c>
      <c r="Z22" s="37" t="s">
        <v>10</v>
      </c>
      <c r="AA22" s="37"/>
      <c r="AB22" s="37">
        <v>0.9</v>
      </c>
      <c r="AC22" s="37">
        <v>100</v>
      </c>
    </row>
    <row r="23" spans="1:30">
      <c r="A23" s="18" t="s">
        <v>25</v>
      </c>
      <c r="B23" s="37">
        <v>7.3</v>
      </c>
      <c r="C23" s="37">
        <v>5.5</v>
      </c>
      <c r="D23" s="37">
        <v>18.3</v>
      </c>
      <c r="E23" s="37">
        <v>22.6</v>
      </c>
      <c r="F23" s="37">
        <v>3.7</v>
      </c>
      <c r="G23" s="37">
        <v>6.1</v>
      </c>
      <c r="H23" s="37" t="s">
        <v>10</v>
      </c>
      <c r="I23" s="37">
        <v>8.5</v>
      </c>
      <c r="J23" s="37">
        <v>6.1</v>
      </c>
      <c r="K23" s="37">
        <v>0.6</v>
      </c>
      <c r="L23" s="37">
        <v>0.6</v>
      </c>
      <c r="M23" s="37">
        <v>0.6</v>
      </c>
      <c r="N23" s="37"/>
      <c r="O23" s="37">
        <v>3</v>
      </c>
      <c r="P23" s="37">
        <v>2.4</v>
      </c>
      <c r="Q23" s="37" t="s">
        <v>10</v>
      </c>
      <c r="R23" s="37"/>
      <c r="S23" s="37">
        <v>4.9000000000000004</v>
      </c>
      <c r="T23" s="37">
        <v>1.8</v>
      </c>
      <c r="U23" s="37" t="s">
        <v>10</v>
      </c>
      <c r="V23" s="37">
        <v>4.9000000000000004</v>
      </c>
      <c r="W23" s="37" t="s">
        <v>10</v>
      </c>
      <c r="X23" s="37">
        <v>1.8</v>
      </c>
      <c r="Y23" s="37" t="s">
        <v>10</v>
      </c>
      <c r="Z23" s="37" t="s">
        <v>10</v>
      </c>
      <c r="AA23" s="37"/>
      <c r="AB23" s="37">
        <v>1.2</v>
      </c>
      <c r="AC23" s="37">
        <v>100</v>
      </c>
    </row>
    <row r="24" spans="1:30">
      <c r="A24" s="18" t="s">
        <v>26</v>
      </c>
      <c r="B24" s="37">
        <v>2.1</v>
      </c>
      <c r="C24" s="37">
        <v>6.3</v>
      </c>
      <c r="D24" s="37">
        <v>10.4</v>
      </c>
      <c r="E24" s="37">
        <v>27.1</v>
      </c>
      <c r="F24" s="37">
        <v>2.1</v>
      </c>
      <c r="G24" s="37">
        <v>2.1</v>
      </c>
      <c r="H24" s="37" t="s">
        <v>10</v>
      </c>
      <c r="I24" s="37">
        <v>22.9</v>
      </c>
      <c r="J24" s="37">
        <v>2.1</v>
      </c>
      <c r="K24" s="37" t="s">
        <v>10</v>
      </c>
      <c r="L24" s="37">
        <v>2.1</v>
      </c>
      <c r="M24" s="37" t="s">
        <v>10</v>
      </c>
      <c r="N24" s="37"/>
      <c r="O24" s="37">
        <v>10.4</v>
      </c>
      <c r="P24" s="37">
        <v>4.2</v>
      </c>
      <c r="Q24" s="37" t="s">
        <v>10</v>
      </c>
      <c r="R24" s="37"/>
      <c r="S24" s="37">
        <v>4.2</v>
      </c>
      <c r="T24" s="37">
        <v>2.1</v>
      </c>
      <c r="U24" s="37" t="s">
        <v>10</v>
      </c>
      <c r="V24" s="37" t="s">
        <v>10</v>
      </c>
      <c r="W24" s="37">
        <v>2.1</v>
      </c>
      <c r="X24" s="37" t="s">
        <v>10</v>
      </c>
      <c r="Y24" s="37" t="s">
        <v>10</v>
      </c>
      <c r="Z24" s="37" t="s">
        <v>10</v>
      </c>
      <c r="AA24" s="37"/>
      <c r="AB24" s="37" t="s">
        <v>10</v>
      </c>
      <c r="AC24" s="37">
        <v>100</v>
      </c>
    </row>
    <row r="25" spans="1:30">
      <c r="A25" s="18" t="s">
        <v>27</v>
      </c>
      <c r="B25" s="37">
        <v>7.2</v>
      </c>
      <c r="C25" s="37">
        <v>10.8</v>
      </c>
      <c r="D25" s="37">
        <v>12.7</v>
      </c>
      <c r="E25" s="37">
        <v>12.7</v>
      </c>
      <c r="F25" s="37">
        <v>4.8</v>
      </c>
      <c r="G25" s="37">
        <v>5.4</v>
      </c>
      <c r="H25" s="37">
        <v>1.8</v>
      </c>
      <c r="I25" s="37">
        <v>17.5</v>
      </c>
      <c r="J25" s="37">
        <v>8.4</v>
      </c>
      <c r="K25" s="37">
        <v>2.4</v>
      </c>
      <c r="L25" s="37" t="s">
        <v>10</v>
      </c>
      <c r="M25" s="37" t="s">
        <v>10</v>
      </c>
      <c r="N25" s="37"/>
      <c r="O25" s="37">
        <v>1.8</v>
      </c>
      <c r="P25" s="37">
        <v>4.2</v>
      </c>
      <c r="Q25" s="37" t="s">
        <v>10</v>
      </c>
      <c r="R25" s="37"/>
      <c r="S25" s="37">
        <v>3</v>
      </c>
      <c r="T25" s="37">
        <v>0.6</v>
      </c>
      <c r="U25" s="37">
        <v>0.6</v>
      </c>
      <c r="V25" s="37">
        <v>3.6</v>
      </c>
      <c r="W25" s="37" t="s">
        <v>10</v>
      </c>
      <c r="X25" s="37" t="s">
        <v>10</v>
      </c>
      <c r="Y25" s="37" t="s">
        <v>10</v>
      </c>
      <c r="Z25" s="37" t="s">
        <v>10</v>
      </c>
      <c r="AA25" s="37"/>
      <c r="AB25" s="37">
        <v>2.4</v>
      </c>
      <c r="AC25" s="37">
        <v>100</v>
      </c>
    </row>
    <row r="26" spans="1:30">
      <c r="A26" s="18" t="s">
        <v>28</v>
      </c>
      <c r="B26" s="37">
        <v>6.9</v>
      </c>
      <c r="C26" s="37">
        <v>5</v>
      </c>
      <c r="D26" s="37">
        <v>8.1</v>
      </c>
      <c r="E26" s="37">
        <v>16.899999999999999</v>
      </c>
      <c r="F26" s="37">
        <v>4.5999999999999996</v>
      </c>
      <c r="G26" s="37">
        <v>6.2</v>
      </c>
      <c r="H26" s="37">
        <v>0.8</v>
      </c>
      <c r="I26" s="37">
        <v>12.7</v>
      </c>
      <c r="J26" s="37">
        <v>5.4</v>
      </c>
      <c r="K26" s="37">
        <v>0.4</v>
      </c>
      <c r="L26" s="37">
        <v>2.2999999999999998</v>
      </c>
      <c r="M26" s="37" t="s">
        <v>10</v>
      </c>
      <c r="N26" s="37"/>
      <c r="O26" s="37">
        <v>8.5</v>
      </c>
      <c r="P26" s="37">
        <v>4.5999999999999996</v>
      </c>
      <c r="Q26" s="37" t="s">
        <v>10</v>
      </c>
      <c r="R26" s="37"/>
      <c r="S26" s="37">
        <v>6.2</v>
      </c>
      <c r="T26" s="37">
        <v>4.2</v>
      </c>
      <c r="U26" s="37" t="s">
        <v>10</v>
      </c>
      <c r="V26" s="37">
        <v>3.5</v>
      </c>
      <c r="W26" s="37">
        <v>0.8</v>
      </c>
      <c r="X26" s="37" t="s">
        <v>10</v>
      </c>
      <c r="Y26" s="37">
        <v>1.5</v>
      </c>
      <c r="Z26" s="37" t="s">
        <v>10</v>
      </c>
      <c r="AA26" s="37"/>
      <c r="AB26" s="37">
        <v>1.5</v>
      </c>
      <c r="AC26" s="37">
        <v>100</v>
      </c>
    </row>
    <row r="27" spans="1:30">
      <c r="A27" s="18" t="s">
        <v>29</v>
      </c>
      <c r="B27" s="37">
        <v>2.4</v>
      </c>
      <c r="C27" s="37">
        <v>5.9</v>
      </c>
      <c r="D27" s="37">
        <v>5.5</v>
      </c>
      <c r="E27" s="37">
        <v>12.4</v>
      </c>
      <c r="F27" s="37">
        <v>6.9</v>
      </c>
      <c r="G27" s="37">
        <v>4.5</v>
      </c>
      <c r="H27" s="37">
        <v>1</v>
      </c>
      <c r="I27" s="37">
        <v>13.4</v>
      </c>
      <c r="J27" s="37">
        <v>5.5</v>
      </c>
      <c r="K27" s="37">
        <v>2.4</v>
      </c>
      <c r="L27" s="37">
        <v>1.7</v>
      </c>
      <c r="M27" s="37">
        <v>1.7</v>
      </c>
      <c r="N27" s="37"/>
      <c r="O27" s="37">
        <v>18.600000000000001</v>
      </c>
      <c r="P27" s="37">
        <v>4.0999999999999996</v>
      </c>
      <c r="Q27" s="37">
        <v>0.3</v>
      </c>
      <c r="R27" s="37"/>
      <c r="S27" s="37">
        <v>3.1</v>
      </c>
      <c r="T27" s="37">
        <v>1</v>
      </c>
      <c r="U27" s="37" t="s">
        <v>10</v>
      </c>
      <c r="V27" s="37">
        <v>2.8</v>
      </c>
      <c r="W27" s="37">
        <v>0.7</v>
      </c>
      <c r="X27" s="37">
        <v>2.8</v>
      </c>
      <c r="Y27" s="37">
        <v>2.1</v>
      </c>
      <c r="Z27" s="37" t="s">
        <v>10</v>
      </c>
      <c r="AA27" s="37"/>
      <c r="AB27" s="37">
        <v>1</v>
      </c>
      <c r="AC27" s="37">
        <v>100</v>
      </c>
    </row>
    <row r="28" spans="1:30" ht="9" customHeight="1">
      <c r="A28" s="18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</row>
    <row r="29" spans="1:30">
      <c r="A29" s="18" t="s">
        <v>31</v>
      </c>
      <c r="B29" s="37">
        <v>9.3000000000000007</v>
      </c>
      <c r="C29" s="37">
        <v>8.6999999999999993</v>
      </c>
      <c r="D29" s="37">
        <v>3.9</v>
      </c>
      <c r="E29" s="37">
        <v>6.8</v>
      </c>
      <c r="F29" s="37">
        <v>8.6999999999999993</v>
      </c>
      <c r="G29" s="37">
        <v>7.7</v>
      </c>
      <c r="H29" s="37">
        <v>2.9</v>
      </c>
      <c r="I29" s="37">
        <v>13.6</v>
      </c>
      <c r="J29" s="37">
        <v>11.2</v>
      </c>
      <c r="K29" s="37">
        <v>3.9</v>
      </c>
      <c r="L29" s="37">
        <v>1.7</v>
      </c>
      <c r="M29" s="37">
        <v>1.6</v>
      </c>
      <c r="N29" s="37"/>
      <c r="O29" s="37">
        <v>2.6</v>
      </c>
      <c r="P29" s="37">
        <v>1.5</v>
      </c>
      <c r="Q29" s="37">
        <v>0.1</v>
      </c>
      <c r="R29" s="37"/>
      <c r="S29" s="37">
        <v>3</v>
      </c>
      <c r="T29" s="37">
        <v>3.5</v>
      </c>
      <c r="U29" s="37" t="s">
        <v>10</v>
      </c>
      <c r="V29" s="37">
        <v>3.4</v>
      </c>
      <c r="W29" s="37">
        <v>0.4</v>
      </c>
      <c r="X29" s="37">
        <v>0.3</v>
      </c>
      <c r="Y29" s="37">
        <v>0.8</v>
      </c>
      <c r="Z29" s="37">
        <v>0.2</v>
      </c>
      <c r="AA29" s="37"/>
      <c r="AB29" s="37">
        <v>4.4000000000000004</v>
      </c>
      <c r="AC29" s="37">
        <v>100</v>
      </c>
    </row>
    <row r="30" spans="1:30">
      <c r="A30" s="18" t="s">
        <v>32</v>
      </c>
      <c r="B30" s="37">
        <v>10</v>
      </c>
      <c r="C30" s="37">
        <v>6.8</v>
      </c>
      <c r="D30" s="37">
        <v>4.0999999999999996</v>
      </c>
      <c r="E30" s="37">
        <v>10</v>
      </c>
      <c r="F30" s="37">
        <v>12.9</v>
      </c>
      <c r="G30" s="37">
        <v>8.3000000000000007</v>
      </c>
      <c r="H30" s="37">
        <v>2.9</v>
      </c>
      <c r="I30" s="37">
        <v>14.3</v>
      </c>
      <c r="J30" s="37">
        <v>10.6</v>
      </c>
      <c r="K30" s="37">
        <v>2.5</v>
      </c>
      <c r="L30" s="37">
        <v>1.9</v>
      </c>
      <c r="M30" s="37">
        <v>0.8</v>
      </c>
      <c r="N30" s="37"/>
      <c r="O30" s="37">
        <v>1.9</v>
      </c>
      <c r="P30" s="37">
        <v>0.5</v>
      </c>
      <c r="Q30" s="37">
        <v>0.1</v>
      </c>
      <c r="R30" s="37"/>
      <c r="S30" s="37">
        <v>3.3</v>
      </c>
      <c r="T30" s="37">
        <v>1.4</v>
      </c>
      <c r="U30" s="37">
        <v>0.1</v>
      </c>
      <c r="V30" s="37">
        <v>3.6</v>
      </c>
      <c r="W30" s="37">
        <v>0.8</v>
      </c>
      <c r="X30" s="37">
        <v>0.1</v>
      </c>
      <c r="Y30" s="37">
        <v>0.3</v>
      </c>
      <c r="Z30" s="37">
        <v>0.1</v>
      </c>
      <c r="AA30" s="37"/>
      <c r="AB30" s="37">
        <v>2.9</v>
      </c>
      <c r="AC30" s="37">
        <v>100</v>
      </c>
    </row>
    <row r="31" spans="1:30">
      <c r="A31" s="18" t="s">
        <v>33</v>
      </c>
      <c r="B31" s="143">
        <v>14.7</v>
      </c>
      <c r="C31" s="143">
        <v>9.1999999999999993</v>
      </c>
      <c r="D31" s="143">
        <v>5.3</v>
      </c>
      <c r="E31" s="143">
        <v>14.3</v>
      </c>
      <c r="F31" s="143">
        <v>6.1</v>
      </c>
      <c r="G31" s="143">
        <v>4.8</v>
      </c>
      <c r="H31" s="143">
        <v>2.7</v>
      </c>
      <c r="I31" s="143">
        <v>7.4</v>
      </c>
      <c r="J31" s="143">
        <v>8.1999999999999993</v>
      </c>
      <c r="K31" s="143">
        <v>1.5</v>
      </c>
      <c r="L31" s="143">
        <v>1.9</v>
      </c>
      <c r="M31" s="143">
        <v>0.5</v>
      </c>
      <c r="N31" s="143"/>
      <c r="O31" s="143">
        <v>4.5</v>
      </c>
      <c r="P31" s="143">
        <v>1.8</v>
      </c>
      <c r="Q31" s="143">
        <v>0.6</v>
      </c>
      <c r="R31" s="143"/>
      <c r="S31" s="143">
        <v>5.9</v>
      </c>
      <c r="T31" s="143">
        <v>2.9</v>
      </c>
      <c r="U31" s="143">
        <v>0.8</v>
      </c>
      <c r="V31" s="143">
        <v>2.7</v>
      </c>
      <c r="W31" s="143">
        <v>1</v>
      </c>
      <c r="X31" s="143">
        <v>1.5</v>
      </c>
      <c r="Y31" s="143">
        <v>0.1</v>
      </c>
      <c r="Z31" s="143" t="s">
        <v>10</v>
      </c>
      <c r="AA31" s="143"/>
      <c r="AB31" s="143">
        <v>1.5</v>
      </c>
      <c r="AC31" s="143">
        <v>100</v>
      </c>
      <c r="AD31" s="144"/>
    </row>
    <row r="32" spans="1:30">
      <c r="A32" s="18" t="s">
        <v>34</v>
      </c>
      <c r="B32" s="143">
        <v>7.2</v>
      </c>
      <c r="C32" s="143">
        <v>6.4</v>
      </c>
      <c r="D32" s="143">
        <v>12</v>
      </c>
      <c r="E32" s="143">
        <v>18.399999999999999</v>
      </c>
      <c r="F32" s="143">
        <v>3.2</v>
      </c>
      <c r="G32" s="143">
        <v>5</v>
      </c>
      <c r="H32" s="143">
        <v>1.7</v>
      </c>
      <c r="I32" s="143">
        <v>12</v>
      </c>
      <c r="J32" s="143">
        <v>6.4</v>
      </c>
      <c r="K32" s="143">
        <v>1.6</v>
      </c>
      <c r="L32" s="143">
        <v>1.4</v>
      </c>
      <c r="M32" s="143">
        <v>0.5</v>
      </c>
      <c r="N32" s="143"/>
      <c r="O32" s="143">
        <v>5</v>
      </c>
      <c r="P32" s="143">
        <v>3.4</v>
      </c>
      <c r="Q32" s="143" t="s">
        <v>10</v>
      </c>
      <c r="R32" s="143"/>
      <c r="S32" s="143">
        <v>5</v>
      </c>
      <c r="T32" s="143">
        <v>2.4</v>
      </c>
      <c r="U32" s="143">
        <v>0.7</v>
      </c>
      <c r="V32" s="143">
        <v>3.4</v>
      </c>
      <c r="W32" s="143">
        <v>0.4</v>
      </c>
      <c r="X32" s="143">
        <v>2.1</v>
      </c>
      <c r="Y32" s="143" t="s">
        <v>10</v>
      </c>
      <c r="Z32" s="143" t="s">
        <v>10</v>
      </c>
      <c r="AA32" s="143"/>
      <c r="AB32" s="143">
        <v>1.7</v>
      </c>
      <c r="AC32" s="143">
        <v>100</v>
      </c>
      <c r="AD32" s="144"/>
    </row>
    <row r="33" spans="1:32">
      <c r="A33" s="163" t="s">
        <v>35</v>
      </c>
      <c r="B33" s="143">
        <v>4.5</v>
      </c>
      <c r="C33" s="143">
        <v>5.5</v>
      </c>
      <c r="D33" s="143">
        <v>6.7</v>
      </c>
      <c r="E33" s="143">
        <v>14.5</v>
      </c>
      <c r="F33" s="143">
        <v>5.8</v>
      </c>
      <c r="G33" s="143">
        <v>5.3</v>
      </c>
      <c r="H33" s="143">
        <v>0.9</v>
      </c>
      <c r="I33" s="143">
        <v>13.1</v>
      </c>
      <c r="J33" s="143">
        <v>5.5</v>
      </c>
      <c r="K33" s="143">
        <v>1.5</v>
      </c>
      <c r="L33" s="143">
        <v>2</v>
      </c>
      <c r="M33" s="143">
        <v>0.9</v>
      </c>
      <c r="N33" s="143"/>
      <c r="O33" s="143">
        <v>13.8</v>
      </c>
      <c r="P33" s="143">
        <v>4.4000000000000004</v>
      </c>
      <c r="Q33" s="143">
        <v>0.2</v>
      </c>
      <c r="R33" s="143"/>
      <c r="S33" s="143">
        <v>4.5</v>
      </c>
      <c r="T33" s="143">
        <v>2.5</v>
      </c>
      <c r="U33" s="143" t="s">
        <v>10</v>
      </c>
      <c r="V33" s="143">
        <v>3.1</v>
      </c>
      <c r="W33" s="143">
        <v>0.7</v>
      </c>
      <c r="X33" s="143">
        <v>1.5</v>
      </c>
      <c r="Y33" s="143">
        <v>1.8</v>
      </c>
      <c r="Z33" s="143" t="s">
        <v>10</v>
      </c>
      <c r="AA33" s="143"/>
      <c r="AB33" s="143">
        <v>1.3</v>
      </c>
      <c r="AC33" s="143">
        <v>100</v>
      </c>
      <c r="AD33" s="144"/>
    </row>
    <row r="34" spans="1:32" ht="9" customHeight="1">
      <c r="A34" s="163"/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4"/>
    </row>
    <row r="35" spans="1:32">
      <c r="A35" s="161" t="s">
        <v>6</v>
      </c>
      <c r="B35" s="143">
        <v>13.9</v>
      </c>
      <c r="C35" s="143">
        <v>0.9</v>
      </c>
      <c r="D35" s="143">
        <v>0.2</v>
      </c>
      <c r="E35" s="143">
        <v>23.7</v>
      </c>
      <c r="F35" s="143">
        <v>1.3</v>
      </c>
      <c r="G35" s="143" t="s">
        <v>10</v>
      </c>
      <c r="H35" s="143" t="s">
        <v>10</v>
      </c>
      <c r="I35" s="143">
        <v>0.2</v>
      </c>
      <c r="J35" s="143">
        <v>0.9</v>
      </c>
      <c r="K35" s="143" t="s">
        <v>10</v>
      </c>
      <c r="L35" s="143">
        <v>1.1000000000000001</v>
      </c>
      <c r="M35" s="143" t="s">
        <v>10</v>
      </c>
      <c r="N35" s="143"/>
      <c r="O35" s="143">
        <v>21.7</v>
      </c>
      <c r="P35" s="143">
        <v>7.6</v>
      </c>
      <c r="Q35" s="143" t="s">
        <v>10</v>
      </c>
      <c r="R35" s="143"/>
      <c r="S35" s="143">
        <v>9.8000000000000007</v>
      </c>
      <c r="T35" s="143">
        <v>5.7</v>
      </c>
      <c r="U35" s="143">
        <v>1.5</v>
      </c>
      <c r="V35" s="143">
        <v>5.9</v>
      </c>
      <c r="W35" s="143">
        <v>0.7</v>
      </c>
      <c r="X35" s="143">
        <v>5</v>
      </c>
      <c r="Y35" s="143" t="s">
        <v>10</v>
      </c>
      <c r="Z35" s="143" t="s">
        <v>10</v>
      </c>
      <c r="AA35" s="143"/>
      <c r="AB35" s="143" t="s">
        <v>10</v>
      </c>
      <c r="AC35" s="143">
        <v>100</v>
      </c>
      <c r="AD35" s="144"/>
    </row>
    <row r="36" spans="1:32">
      <c r="A36" s="161" t="s">
        <v>7</v>
      </c>
      <c r="B36" s="143">
        <v>9.6999999999999993</v>
      </c>
      <c r="C36" s="143">
        <v>8.4</v>
      </c>
      <c r="D36" s="143">
        <v>6.5</v>
      </c>
      <c r="E36" s="143">
        <v>11.1</v>
      </c>
      <c r="F36" s="143">
        <v>8.4</v>
      </c>
      <c r="G36" s="143">
        <v>7</v>
      </c>
      <c r="H36" s="143">
        <v>2.7</v>
      </c>
      <c r="I36" s="143">
        <v>12.9</v>
      </c>
      <c r="J36" s="143">
        <v>9.6999999999999993</v>
      </c>
      <c r="K36" s="143">
        <v>2.5</v>
      </c>
      <c r="L36" s="143">
        <v>1.9</v>
      </c>
      <c r="M36" s="143">
        <v>1</v>
      </c>
      <c r="N36" s="143"/>
      <c r="O36" s="143">
        <v>2.8</v>
      </c>
      <c r="P36" s="143">
        <v>1.4</v>
      </c>
      <c r="Q36" s="143">
        <v>0.2</v>
      </c>
      <c r="R36" s="143"/>
      <c r="S36" s="143">
        <v>3.8</v>
      </c>
      <c r="T36" s="143">
        <v>2.2000000000000002</v>
      </c>
      <c r="U36" s="143">
        <v>0.2</v>
      </c>
      <c r="V36" s="143">
        <v>2.9</v>
      </c>
      <c r="W36" s="143">
        <v>0.7</v>
      </c>
      <c r="X36" s="143">
        <v>0.6</v>
      </c>
      <c r="Y36" s="143">
        <v>0.5</v>
      </c>
      <c r="Z36" s="143">
        <v>0.1</v>
      </c>
      <c r="AA36" s="143"/>
      <c r="AB36" s="143">
        <v>2.7</v>
      </c>
      <c r="AC36" s="143">
        <v>100</v>
      </c>
      <c r="AD36" s="144"/>
    </row>
    <row r="37" spans="1:32" ht="9" customHeight="1">
      <c r="A37" s="163"/>
      <c r="B37" s="145"/>
      <c r="C37" s="145"/>
      <c r="D37" s="145"/>
      <c r="E37" s="145"/>
      <c r="F37" s="145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  <c r="V37" s="145"/>
      <c r="W37" s="145"/>
      <c r="X37" s="145"/>
      <c r="Y37" s="145"/>
      <c r="Z37" s="145"/>
      <c r="AA37" s="145"/>
      <c r="AB37" s="145"/>
      <c r="AC37" s="146"/>
      <c r="AD37" s="144"/>
    </row>
    <row r="38" spans="1:32" s="24" customFormat="1">
      <c r="A38" s="43" t="s">
        <v>30</v>
      </c>
      <c r="B38" s="147">
        <v>10.1</v>
      </c>
      <c r="C38" s="147">
        <v>7.7</v>
      </c>
      <c r="D38" s="147">
        <v>5.9</v>
      </c>
      <c r="E38" s="147">
        <v>12.3</v>
      </c>
      <c r="F38" s="147">
        <v>7.7</v>
      </c>
      <c r="G38" s="147">
        <v>6.3</v>
      </c>
      <c r="H38" s="147">
        <v>2.4</v>
      </c>
      <c r="I38" s="147">
        <v>11.7</v>
      </c>
      <c r="J38" s="147">
        <v>8.8000000000000007</v>
      </c>
      <c r="K38" s="147">
        <v>2.2999999999999998</v>
      </c>
      <c r="L38" s="147">
        <v>1.8</v>
      </c>
      <c r="M38" s="147">
        <v>0.9</v>
      </c>
      <c r="N38" s="147"/>
      <c r="O38" s="147">
        <v>4.5999999999999996</v>
      </c>
      <c r="P38" s="147">
        <v>2</v>
      </c>
      <c r="Q38" s="147">
        <v>0.2</v>
      </c>
      <c r="R38" s="147"/>
      <c r="S38" s="147">
        <v>4.4000000000000004</v>
      </c>
      <c r="T38" s="147">
        <v>2.6</v>
      </c>
      <c r="U38" s="147">
        <v>0.3</v>
      </c>
      <c r="V38" s="147">
        <v>3.2</v>
      </c>
      <c r="W38" s="147">
        <v>0.7</v>
      </c>
      <c r="X38" s="147">
        <v>1</v>
      </c>
      <c r="Y38" s="147">
        <v>0.5</v>
      </c>
      <c r="Z38" s="147">
        <v>0.1</v>
      </c>
      <c r="AA38" s="147"/>
      <c r="AB38" s="147">
        <v>2.5</v>
      </c>
      <c r="AC38" s="143">
        <v>100</v>
      </c>
      <c r="AD38" s="148"/>
    </row>
    <row r="39" spans="1:32" s="24" customFormat="1">
      <c r="A39" s="21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91"/>
    </row>
    <row r="41" spans="1:32">
      <c r="A41" s="139" t="s">
        <v>685</v>
      </c>
    </row>
    <row r="42" spans="1:32" s="41" customFormat="1">
      <c r="A42" s="1" t="s">
        <v>383</v>
      </c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</row>
    <row r="43" spans="1:32" s="41" customFormat="1" ht="10.5" customHeight="1">
      <c r="A43" s="42" t="s">
        <v>373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0"/>
      <c r="AF43" s="40"/>
    </row>
    <row r="44" spans="1:32" s="41" customFormat="1">
      <c r="A44" s="42" t="s">
        <v>374</v>
      </c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</row>
    <row r="45" spans="1:32" s="41" customFormat="1">
      <c r="A45" s="42" t="s">
        <v>375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</row>
    <row r="46" spans="1:32" s="41" customFormat="1">
      <c r="A46" s="42" t="s">
        <v>376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</row>
    <row r="47" spans="1:32" s="41" customFormat="1">
      <c r="A47" s="42" t="s">
        <v>377</v>
      </c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</row>
    <row r="48" spans="1:32" s="41" customFormat="1">
      <c r="A48" s="42" t="s">
        <v>378</v>
      </c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</row>
    <row r="49" spans="1:32" s="41" customFormat="1">
      <c r="A49" s="42" t="s">
        <v>379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</row>
    <row r="50" spans="1:32" s="41" customFormat="1">
      <c r="A50" s="42" t="s">
        <v>380</v>
      </c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</row>
    <row r="51" spans="1:32" s="41" customFormat="1">
      <c r="A51" s="42" t="s">
        <v>381</v>
      </c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</row>
    <row r="52" spans="1:32" s="41" customFormat="1">
      <c r="A52" s="42" t="s">
        <v>382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</row>
  </sheetData>
  <mergeCells count="9">
    <mergeCell ref="AA3:AA4"/>
    <mergeCell ref="AB3:AB4"/>
    <mergeCell ref="A3:A4"/>
    <mergeCell ref="AC3:AC4"/>
    <mergeCell ref="B3:M3"/>
    <mergeCell ref="N3:N4"/>
    <mergeCell ref="O3:Q3"/>
    <mergeCell ref="R3:R4"/>
    <mergeCell ref="S3:Z3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showGridLines="0" workbookViewId="0"/>
  </sheetViews>
  <sheetFormatPr defaultRowHeight="9"/>
  <cols>
    <col min="1" max="1" width="29.5703125" style="28" customWidth="1"/>
    <col min="2" max="3" width="11.7109375" style="28" customWidth="1"/>
    <col min="4" max="4" width="8.85546875" style="28" customWidth="1"/>
    <col min="5" max="16384" width="9.140625" style="28"/>
  </cols>
  <sheetData>
    <row r="1" spans="1:5" s="274" customFormat="1" ht="12">
      <c r="A1" s="273" t="s">
        <v>700</v>
      </c>
    </row>
    <row r="3" spans="1:5" ht="13.5" customHeight="1">
      <c r="A3" s="251" t="s">
        <v>655</v>
      </c>
      <c r="B3" s="248" t="s">
        <v>2</v>
      </c>
      <c r="C3" s="248"/>
      <c r="D3" s="252" t="s">
        <v>1</v>
      </c>
    </row>
    <row r="4" spans="1:5" ht="24" customHeight="1">
      <c r="A4" s="247"/>
      <c r="B4" s="14" t="s">
        <v>546</v>
      </c>
      <c r="C4" s="14" t="s">
        <v>547</v>
      </c>
      <c r="D4" s="241"/>
      <c r="E4" s="229"/>
    </row>
    <row r="5" spans="1:5">
      <c r="A5" s="27"/>
      <c r="B5" s="27"/>
      <c r="C5" s="27"/>
      <c r="D5" s="27"/>
    </row>
    <row r="6" spans="1:5">
      <c r="A6" s="29" t="s">
        <v>8</v>
      </c>
      <c r="B6" s="89">
        <v>16</v>
      </c>
      <c r="C6" s="89">
        <v>395</v>
      </c>
      <c r="D6" s="89">
        <v>411</v>
      </c>
    </row>
    <row r="7" spans="1:5">
      <c r="A7" s="29" t="s">
        <v>9</v>
      </c>
      <c r="B7" s="89" t="s">
        <v>10</v>
      </c>
      <c r="C7" s="89">
        <v>60</v>
      </c>
      <c r="D7" s="89">
        <v>60</v>
      </c>
    </row>
    <row r="8" spans="1:5">
      <c r="A8" s="29" t="s">
        <v>11</v>
      </c>
      <c r="B8" s="89">
        <v>25</v>
      </c>
      <c r="C8" s="89">
        <v>408</v>
      </c>
      <c r="D8" s="89">
        <v>433</v>
      </c>
    </row>
    <row r="9" spans="1:5">
      <c r="A9" s="29" t="s">
        <v>12</v>
      </c>
      <c r="B9" s="89" t="s">
        <v>10</v>
      </c>
      <c r="C9" s="89">
        <v>201</v>
      </c>
      <c r="D9" s="89">
        <v>201</v>
      </c>
    </row>
    <row r="10" spans="1:5" s="197" customFormat="1">
      <c r="A10" s="198" t="s">
        <v>603</v>
      </c>
      <c r="B10" s="219" t="s">
        <v>10</v>
      </c>
      <c r="C10" s="219">
        <v>106</v>
      </c>
      <c r="D10" s="219">
        <v>106</v>
      </c>
    </row>
    <row r="11" spans="1:5" s="197" customFormat="1">
      <c r="A11" s="198" t="s">
        <v>13</v>
      </c>
      <c r="B11" s="219" t="s">
        <v>10</v>
      </c>
      <c r="C11" s="219">
        <v>95</v>
      </c>
      <c r="D11" s="219">
        <v>95</v>
      </c>
    </row>
    <row r="12" spans="1:5">
      <c r="A12" s="29" t="s">
        <v>14</v>
      </c>
      <c r="B12" s="89">
        <v>16</v>
      </c>
      <c r="C12" s="89">
        <v>288</v>
      </c>
      <c r="D12" s="89">
        <v>304</v>
      </c>
    </row>
    <row r="13" spans="1:5">
      <c r="A13" s="29" t="s">
        <v>15</v>
      </c>
      <c r="B13" s="89">
        <v>12</v>
      </c>
      <c r="C13" s="89">
        <v>163</v>
      </c>
      <c r="D13" s="89">
        <v>175</v>
      </c>
    </row>
    <row r="14" spans="1:5">
      <c r="A14" s="29" t="s">
        <v>16</v>
      </c>
      <c r="B14" s="89">
        <v>13</v>
      </c>
      <c r="C14" s="89">
        <v>181</v>
      </c>
      <c r="D14" s="89">
        <v>194</v>
      </c>
    </row>
    <row r="15" spans="1:5">
      <c r="A15" s="29" t="s">
        <v>17</v>
      </c>
      <c r="B15" s="89">
        <v>32</v>
      </c>
      <c r="C15" s="89">
        <v>422</v>
      </c>
      <c r="D15" s="89">
        <v>454</v>
      </c>
    </row>
    <row r="16" spans="1:5">
      <c r="A16" s="29" t="s">
        <v>18</v>
      </c>
      <c r="B16" s="89">
        <v>56</v>
      </c>
      <c r="C16" s="89">
        <v>497</v>
      </c>
      <c r="D16" s="89">
        <v>553</v>
      </c>
    </row>
    <row r="17" spans="1:4">
      <c r="A17" s="29" t="s">
        <v>19</v>
      </c>
      <c r="B17" s="89">
        <v>13</v>
      </c>
      <c r="C17" s="89">
        <v>152</v>
      </c>
      <c r="D17" s="89">
        <v>165</v>
      </c>
    </row>
    <row r="18" spans="1:4">
      <c r="A18" s="29" t="s">
        <v>20</v>
      </c>
      <c r="B18" s="89">
        <v>16</v>
      </c>
      <c r="C18" s="89">
        <v>275</v>
      </c>
      <c r="D18" s="89">
        <v>291</v>
      </c>
    </row>
    <row r="19" spans="1:4">
      <c r="A19" s="29" t="s">
        <v>21</v>
      </c>
      <c r="B19" s="89">
        <v>92</v>
      </c>
      <c r="C19" s="89">
        <v>265</v>
      </c>
      <c r="D19" s="89">
        <v>357</v>
      </c>
    </row>
    <row r="20" spans="1:4">
      <c r="A20" s="29" t="s">
        <v>22</v>
      </c>
      <c r="B20" s="89">
        <v>19</v>
      </c>
      <c r="C20" s="89">
        <v>89</v>
      </c>
      <c r="D20" s="89">
        <v>108</v>
      </c>
    </row>
    <row r="21" spans="1:4">
      <c r="A21" s="29" t="s">
        <v>23</v>
      </c>
      <c r="B21" s="89">
        <v>13</v>
      </c>
      <c r="C21" s="89">
        <v>28</v>
      </c>
      <c r="D21" s="89">
        <v>41</v>
      </c>
    </row>
    <row r="22" spans="1:4">
      <c r="A22" s="29" t="s">
        <v>24</v>
      </c>
      <c r="B22" s="89">
        <v>65</v>
      </c>
      <c r="C22" s="89">
        <v>168</v>
      </c>
      <c r="D22" s="89">
        <v>233</v>
      </c>
    </row>
    <row r="23" spans="1:4">
      <c r="A23" s="29" t="s">
        <v>25</v>
      </c>
      <c r="B23" s="89">
        <v>19</v>
      </c>
      <c r="C23" s="89">
        <v>145</v>
      </c>
      <c r="D23" s="89">
        <v>164</v>
      </c>
    </row>
    <row r="24" spans="1:4">
      <c r="A24" s="29" t="s">
        <v>26</v>
      </c>
      <c r="B24" s="89">
        <v>15</v>
      </c>
      <c r="C24" s="89">
        <v>33</v>
      </c>
      <c r="D24" s="89">
        <v>48</v>
      </c>
    </row>
    <row r="25" spans="1:4">
      <c r="A25" s="29" t="s">
        <v>27</v>
      </c>
      <c r="B25" s="89">
        <v>19</v>
      </c>
      <c r="C25" s="89">
        <v>147</v>
      </c>
      <c r="D25" s="89">
        <v>166</v>
      </c>
    </row>
    <row r="26" spans="1:4">
      <c r="A26" s="29" t="s">
        <v>28</v>
      </c>
      <c r="B26" s="89" t="s">
        <v>10</v>
      </c>
      <c r="C26" s="89">
        <v>260</v>
      </c>
      <c r="D26" s="89">
        <v>260</v>
      </c>
    </row>
    <row r="27" spans="1:4">
      <c r="A27" s="29" t="s">
        <v>29</v>
      </c>
      <c r="B27" s="89">
        <v>19</v>
      </c>
      <c r="C27" s="89">
        <v>271</v>
      </c>
      <c r="D27" s="89">
        <v>290</v>
      </c>
    </row>
    <row r="28" spans="1:4" ht="9" customHeight="1">
      <c r="A28" s="29"/>
      <c r="B28" s="89"/>
      <c r="C28" s="89"/>
      <c r="D28" s="89"/>
    </row>
    <row r="29" spans="1:4">
      <c r="A29" s="29" t="s">
        <v>31</v>
      </c>
      <c r="B29" s="89">
        <v>54</v>
      </c>
      <c r="C29" s="89">
        <v>1044</v>
      </c>
      <c r="D29" s="89">
        <v>1098</v>
      </c>
    </row>
    <row r="30" spans="1:4">
      <c r="A30" s="29" t="s">
        <v>32</v>
      </c>
      <c r="B30" s="89">
        <v>60</v>
      </c>
      <c r="C30" s="89">
        <v>1074</v>
      </c>
      <c r="D30" s="89">
        <v>1134</v>
      </c>
    </row>
    <row r="31" spans="1:4">
      <c r="A31" s="29" t="s">
        <v>33</v>
      </c>
      <c r="B31" s="89">
        <v>177</v>
      </c>
      <c r="C31" s="89">
        <v>1189</v>
      </c>
      <c r="D31" s="89">
        <v>1366</v>
      </c>
    </row>
    <row r="32" spans="1:4">
      <c r="A32" s="29" t="s">
        <v>34</v>
      </c>
      <c r="B32" s="89">
        <v>150</v>
      </c>
      <c r="C32" s="89">
        <v>610</v>
      </c>
      <c r="D32" s="89">
        <v>760</v>
      </c>
    </row>
    <row r="33" spans="1:4">
      <c r="A33" s="29" t="s">
        <v>35</v>
      </c>
      <c r="B33" s="89">
        <v>19</v>
      </c>
      <c r="C33" s="89">
        <v>531</v>
      </c>
      <c r="D33" s="89">
        <v>550</v>
      </c>
    </row>
    <row r="34" spans="1:4" ht="9" customHeight="1">
      <c r="A34" s="29"/>
      <c r="B34" s="89"/>
      <c r="C34" s="89"/>
      <c r="D34" s="89"/>
    </row>
    <row r="35" spans="1:4">
      <c r="A35" s="29" t="s">
        <v>3</v>
      </c>
      <c r="B35" s="89">
        <v>194</v>
      </c>
      <c r="C35" s="89">
        <v>3688</v>
      </c>
      <c r="D35" s="89">
        <v>3882</v>
      </c>
    </row>
    <row r="36" spans="1:4">
      <c r="A36" s="29" t="s">
        <v>4</v>
      </c>
      <c r="B36" s="89">
        <v>135</v>
      </c>
      <c r="C36" s="89">
        <v>192</v>
      </c>
      <c r="D36" s="89">
        <v>327</v>
      </c>
    </row>
    <row r="37" spans="1:4" ht="9.75" customHeight="1">
      <c r="A37" s="29" t="s">
        <v>5</v>
      </c>
      <c r="B37" s="89">
        <v>131</v>
      </c>
      <c r="C37" s="89">
        <v>499</v>
      </c>
      <c r="D37" s="89">
        <v>630</v>
      </c>
    </row>
    <row r="38" spans="1:4">
      <c r="A38" s="29" t="s">
        <v>625</v>
      </c>
      <c r="B38" s="89" t="s">
        <v>10</v>
      </c>
      <c r="C38" s="89">
        <v>69</v>
      </c>
      <c r="D38" s="89">
        <v>69</v>
      </c>
    </row>
    <row r="39" spans="1:4" ht="7.5" customHeight="1">
      <c r="A39" s="29"/>
      <c r="B39" s="89"/>
      <c r="C39" s="89"/>
      <c r="D39" s="89"/>
    </row>
    <row r="40" spans="1:4" s="34" customFormat="1">
      <c r="A40" s="51" t="s">
        <v>30</v>
      </c>
      <c r="B40" s="90">
        <v>460</v>
      </c>
      <c r="C40" s="90">
        <v>4448</v>
      </c>
      <c r="D40" s="90">
        <v>4908</v>
      </c>
    </row>
    <row r="41" spans="1:4">
      <c r="A41" s="33"/>
      <c r="B41" s="33"/>
      <c r="C41" s="33"/>
      <c r="D41" s="33"/>
    </row>
    <row r="43" spans="1:4">
      <c r="A43" s="139" t="s">
        <v>685</v>
      </c>
    </row>
    <row r="44" spans="1:4" ht="51" customHeight="1">
      <c r="A44" s="253" t="s">
        <v>548</v>
      </c>
      <c r="B44" s="253"/>
      <c r="C44" s="253"/>
      <c r="D44" s="253"/>
    </row>
    <row r="45" spans="1:4" ht="59.25" customHeight="1">
      <c r="A45" s="236" t="s">
        <v>545</v>
      </c>
      <c r="B45" s="236"/>
      <c r="C45" s="236"/>
      <c r="D45" s="236"/>
    </row>
  </sheetData>
  <mergeCells count="5">
    <mergeCell ref="A3:A4"/>
    <mergeCell ref="B3:C3"/>
    <mergeCell ref="D3:D4"/>
    <mergeCell ref="A44:D44"/>
    <mergeCell ref="A45:D45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showGridLines="0" zoomScaleNormal="100" workbookViewId="0"/>
  </sheetViews>
  <sheetFormatPr defaultRowHeight="9"/>
  <cols>
    <col min="1" max="1" width="29.7109375" style="28" customWidth="1"/>
    <col min="2" max="3" width="11.7109375" style="28" customWidth="1"/>
    <col min="4" max="4" width="8.85546875" style="28" customWidth="1"/>
    <col min="5" max="16384" width="9.140625" style="28"/>
  </cols>
  <sheetData>
    <row r="1" spans="1:5" s="274" customFormat="1" ht="12">
      <c r="A1" s="273" t="s">
        <v>699</v>
      </c>
    </row>
    <row r="3" spans="1:5" ht="13.5" customHeight="1">
      <c r="A3" s="251" t="s">
        <v>655</v>
      </c>
      <c r="B3" s="248" t="s">
        <v>2</v>
      </c>
      <c r="C3" s="248"/>
      <c r="D3" s="252" t="s">
        <v>1</v>
      </c>
    </row>
    <row r="4" spans="1:5" ht="26.25" customHeight="1">
      <c r="A4" s="247"/>
      <c r="B4" s="14" t="s">
        <v>546</v>
      </c>
      <c r="C4" s="14" t="s">
        <v>547</v>
      </c>
      <c r="D4" s="241"/>
      <c r="E4" s="229"/>
    </row>
    <row r="5" spans="1:5">
      <c r="A5" s="27"/>
      <c r="B5" s="27"/>
      <c r="C5" s="27"/>
      <c r="D5" s="27"/>
    </row>
    <row r="6" spans="1:5">
      <c r="A6" s="29" t="s">
        <v>8</v>
      </c>
      <c r="B6" s="54" t="s">
        <v>38</v>
      </c>
      <c r="C6" s="54" t="s">
        <v>39</v>
      </c>
      <c r="D6" s="54" t="s">
        <v>37</v>
      </c>
    </row>
    <row r="7" spans="1:5">
      <c r="A7" s="29" t="s">
        <v>9</v>
      </c>
      <c r="B7" s="54" t="s">
        <v>10</v>
      </c>
      <c r="C7" s="54" t="s">
        <v>37</v>
      </c>
      <c r="D7" s="54" t="s">
        <v>37</v>
      </c>
    </row>
    <row r="8" spans="1:5">
      <c r="A8" s="29" t="s">
        <v>11</v>
      </c>
      <c r="B8" s="54" t="s">
        <v>43</v>
      </c>
      <c r="C8" s="54" t="s">
        <v>44</v>
      </c>
      <c r="D8" s="54" t="s">
        <v>37</v>
      </c>
    </row>
    <row r="9" spans="1:5">
      <c r="A9" s="29" t="s">
        <v>12</v>
      </c>
      <c r="B9" s="54" t="s">
        <v>10</v>
      </c>
      <c r="C9" s="54" t="s">
        <v>37</v>
      </c>
      <c r="D9" s="54" t="s">
        <v>37</v>
      </c>
    </row>
    <row r="10" spans="1:5">
      <c r="A10" s="198" t="s">
        <v>603</v>
      </c>
      <c r="B10" s="215" t="s">
        <v>10</v>
      </c>
      <c r="C10" s="215" t="s">
        <v>37</v>
      </c>
      <c r="D10" s="215" t="s">
        <v>37</v>
      </c>
    </row>
    <row r="11" spans="1:5">
      <c r="A11" s="198" t="s">
        <v>13</v>
      </c>
      <c r="B11" s="215" t="s">
        <v>10</v>
      </c>
      <c r="C11" s="215" t="s">
        <v>37</v>
      </c>
      <c r="D11" s="215" t="s">
        <v>37</v>
      </c>
    </row>
    <row r="12" spans="1:5">
      <c r="A12" s="29" t="s">
        <v>14</v>
      </c>
      <c r="B12" s="54" t="s">
        <v>45</v>
      </c>
      <c r="C12" s="54" t="s">
        <v>46</v>
      </c>
      <c r="D12" s="54" t="s">
        <v>37</v>
      </c>
    </row>
    <row r="13" spans="1:5">
      <c r="A13" s="29" t="s">
        <v>15</v>
      </c>
      <c r="B13" s="54" t="s">
        <v>48</v>
      </c>
      <c r="C13" s="54" t="s">
        <v>49</v>
      </c>
      <c r="D13" s="54" t="s">
        <v>37</v>
      </c>
    </row>
    <row r="14" spans="1:5">
      <c r="A14" s="29" t="s">
        <v>16</v>
      </c>
      <c r="B14" s="54" t="s">
        <v>50</v>
      </c>
      <c r="C14" s="54" t="s">
        <v>51</v>
      </c>
      <c r="D14" s="54" t="s">
        <v>37</v>
      </c>
    </row>
    <row r="15" spans="1:5">
      <c r="A15" s="29" t="s">
        <v>17</v>
      </c>
      <c r="B15" s="54" t="s">
        <v>52</v>
      </c>
      <c r="C15" s="54" t="s">
        <v>53</v>
      </c>
      <c r="D15" s="54" t="s">
        <v>37</v>
      </c>
    </row>
    <row r="16" spans="1:5">
      <c r="A16" s="29" t="s">
        <v>18</v>
      </c>
      <c r="B16" s="54" t="s">
        <v>54</v>
      </c>
      <c r="C16" s="54" t="s">
        <v>55</v>
      </c>
      <c r="D16" s="54" t="s">
        <v>37</v>
      </c>
    </row>
    <row r="17" spans="1:4">
      <c r="A17" s="29" t="s">
        <v>19</v>
      </c>
      <c r="B17" s="54" t="s">
        <v>59</v>
      </c>
      <c r="C17" s="54" t="s">
        <v>60</v>
      </c>
      <c r="D17" s="54" t="s">
        <v>37</v>
      </c>
    </row>
    <row r="18" spans="1:4">
      <c r="A18" s="29" t="s">
        <v>20</v>
      </c>
      <c r="B18" s="54" t="s">
        <v>41</v>
      </c>
      <c r="C18" s="54" t="s">
        <v>62</v>
      </c>
      <c r="D18" s="54" t="s">
        <v>37</v>
      </c>
    </row>
    <row r="19" spans="1:4">
      <c r="A19" s="29" t="s">
        <v>21</v>
      </c>
      <c r="B19" s="54" t="s">
        <v>64</v>
      </c>
      <c r="C19" s="54" t="s">
        <v>65</v>
      </c>
      <c r="D19" s="54" t="s">
        <v>37</v>
      </c>
    </row>
    <row r="20" spans="1:4">
      <c r="A20" s="29" t="s">
        <v>22</v>
      </c>
      <c r="B20" s="54" t="s">
        <v>66</v>
      </c>
      <c r="C20" s="54" t="s">
        <v>67</v>
      </c>
      <c r="D20" s="54" t="s">
        <v>37</v>
      </c>
    </row>
    <row r="21" spans="1:4">
      <c r="A21" s="29" t="s">
        <v>23</v>
      </c>
      <c r="B21" s="54" t="s">
        <v>70</v>
      </c>
      <c r="C21" s="54" t="s">
        <v>71</v>
      </c>
      <c r="D21" s="54" t="s">
        <v>37</v>
      </c>
    </row>
    <row r="22" spans="1:4">
      <c r="A22" s="29" t="s">
        <v>24</v>
      </c>
      <c r="B22" s="54" t="s">
        <v>72</v>
      </c>
      <c r="C22" s="54" t="s">
        <v>73</v>
      </c>
      <c r="D22" s="54" t="s">
        <v>37</v>
      </c>
    </row>
    <row r="23" spans="1:4">
      <c r="A23" s="29" t="s">
        <v>25</v>
      </c>
      <c r="B23" s="54" t="s">
        <v>75</v>
      </c>
      <c r="C23" s="54" t="s">
        <v>76</v>
      </c>
      <c r="D23" s="54" t="s">
        <v>37</v>
      </c>
    </row>
    <row r="24" spans="1:4">
      <c r="A24" s="29" t="s">
        <v>26</v>
      </c>
      <c r="B24" s="54" t="s">
        <v>77</v>
      </c>
      <c r="C24" s="54" t="s">
        <v>78</v>
      </c>
      <c r="D24" s="54" t="s">
        <v>37</v>
      </c>
    </row>
    <row r="25" spans="1:4">
      <c r="A25" s="29" t="s">
        <v>27</v>
      </c>
      <c r="B25" s="54" t="s">
        <v>79</v>
      </c>
      <c r="C25" s="54" t="s">
        <v>47</v>
      </c>
      <c r="D25" s="54" t="s">
        <v>37</v>
      </c>
    </row>
    <row r="26" spans="1:4">
      <c r="A26" s="29" t="s">
        <v>28</v>
      </c>
      <c r="B26" s="54" t="s">
        <v>10</v>
      </c>
      <c r="C26" s="54" t="s">
        <v>37</v>
      </c>
      <c r="D26" s="54" t="s">
        <v>37</v>
      </c>
    </row>
    <row r="27" spans="1:4">
      <c r="A27" s="29" t="s">
        <v>29</v>
      </c>
      <c r="B27" s="54" t="s">
        <v>81</v>
      </c>
      <c r="C27" s="54" t="s">
        <v>82</v>
      </c>
      <c r="D27" s="54" t="s">
        <v>37</v>
      </c>
    </row>
    <row r="28" spans="1:4" ht="9" customHeight="1">
      <c r="A28" s="29"/>
      <c r="B28" s="54"/>
      <c r="C28" s="54"/>
      <c r="D28" s="54"/>
    </row>
    <row r="29" spans="1:4">
      <c r="A29" s="29" t="s">
        <v>31</v>
      </c>
      <c r="B29" s="54" t="s">
        <v>36</v>
      </c>
      <c r="C29" s="54" t="s">
        <v>85</v>
      </c>
      <c r="D29" s="54" t="s">
        <v>37</v>
      </c>
    </row>
    <row r="30" spans="1:4">
      <c r="A30" s="29" t="s">
        <v>32</v>
      </c>
      <c r="B30" s="54" t="s">
        <v>45</v>
      </c>
      <c r="C30" s="54" t="s">
        <v>46</v>
      </c>
      <c r="D30" s="54" t="s">
        <v>37</v>
      </c>
    </row>
    <row r="31" spans="1:4">
      <c r="A31" s="29" t="s">
        <v>33</v>
      </c>
      <c r="B31" s="54" t="s">
        <v>87</v>
      </c>
      <c r="C31" s="54" t="s">
        <v>88</v>
      </c>
      <c r="D31" s="54" t="s">
        <v>37</v>
      </c>
    </row>
    <row r="32" spans="1:4">
      <c r="A32" s="29" t="s">
        <v>34</v>
      </c>
      <c r="B32" s="54" t="s">
        <v>89</v>
      </c>
      <c r="C32" s="54" t="s">
        <v>90</v>
      </c>
      <c r="D32" s="54" t="s">
        <v>37</v>
      </c>
    </row>
    <row r="33" spans="1:4">
      <c r="A33" s="29" t="s">
        <v>35</v>
      </c>
      <c r="B33" s="54" t="s">
        <v>91</v>
      </c>
      <c r="C33" s="54" t="s">
        <v>92</v>
      </c>
      <c r="D33" s="54" t="s">
        <v>37</v>
      </c>
    </row>
    <row r="34" spans="1:4" ht="9" customHeight="1">
      <c r="A34" s="29"/>
      <c r="B34" s="54"/>
      <c r="C34" s="54"/>
      <c r="D34" s="54"/>
    </row>
    <row r="35" spans="1:4">
      <c r="A35" s="29" t="s">
        <v>3</v>
      </c>
      <c r="B35" s="54" t="s">
        <v>109</v>
      </c>
      <c r="C35" s="54" t="s">
        <v>136</v>
      </c>
      <c r="D35" s="54" t="s">
        <v>37</v>
      </c>
    </row>
    <row r="36" spans="1:4">
      <c r="A36" s="29" t="s">
        <v>4</v>
      </c>
      <c r="B36" s="54" t="s">
        <v>137</v>
      </c>
      <c r="C36" s="54" t="s">
        <v>138</v>
      </c>
      <c r="D36" s="54" t="s">
        <v>37</v>
      </c>
    </row>
    <row r="37" spans="1:4">
      <c r="A37" s="29" t="s">
        <v>5</v>
      </c>
      <c r="B37" s="54" t="s">
        <v>116</v>
      </c>
      <c r="C37" s="54" t="s">
        <v>139</v>
      </c>
      <c r="D37" s="54" t="s">
        <v>37</v>
      </c>
    </row>
    <row r="38" spans="1:4">
      <c r="A38" s="29" t="s">
        <v>625</v>
      </c>
      <c r="B38" s="54" t="s">
        <v>10</v>
      </c>
      <c r="C38" s="54" t="s">
        <v>37</v>
      </c>
      <c r="D38" s="54" t="s">
        <v>37</v>
      </c>
    </row>
    <row r="39" spans="1:4" ht="7.5" customHeight="1">
      <c r="A39" s="29"/>
      <c r="B39" s="54"/>
      <c r="C39" s="54"/>
      <c r="D39" s="54"/>
    </row>
    <row r="40" spans="1:4" s="34" customFormat="1">
      <c r="A40" s="51" t="s">
        <v>30</v>
      </c>
      <c r="B40" s="55" t="s">
        <v>83</v>
      </c>
      <c r="C40" s="55" t="s">
        <v>84</v>
      </c>
      <c r="D40" s="55" t="s">
        <v>37</v>
      </c>
    </row>
    <row r="41" spans="1:4">
      <c r="A41" s="33"/>
      <c r="B41" s="33"/>
      <c r="C41" s="33"/>
      <c r="D41" s="33"/>
    </row>
    <row r="43" spans="1:4">
      <c r="A43" s="139" t="s">
        <v>685</v>
      </c>
    </row>
    <row r="44" spans="1:4" ht="56.25" customHeight="1">
      <c r="A44" s="253" t="s">
        <v>548</v>
      </c>
      <c r="B44" s="253"/>
      <c r="C44" s="253"/>
      <c r="D44" s="253"/>
    </row>
    <row r="45" spans="1:4" ht="61.5" customHeight="1">
      <c r="A45" s="236" t="s">
        <v>545</v>
      </c>
      <c r="B45" s="236"/>
      <c r="C45" s="236"/>
      <c r="D45" s="236"/>
    </row>
  </sheetData>
  <mergeCells count="5">
    <mergeCell ref="A3:A4"/>
    <mergeCell ref="B3:C3"/>
    <mergeCell ref="D3:D4"/>
    <mergeCell ref="A44:D44"/>
    <mergeCell ref="A45:D45"/>
  </mergeCells>
  <pageMargins left="0.75" right="0.75" top="1" bottom="1" header="0.5" footer="0.5"/>
  <pageSetup orientation="portrait" horizontalDpi="300" verticalDpi="300" r:id="rId1"/>
  <headerFooter>
    <oddHeader xml:space="preserve"> </oddHeader>
  </headerFooter>
  <ignoredErrors>
    <ignoredError sqref="B6:D40" numberStoredAsText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7"/>
  <sheetViews>
    <sheetView showGridLines="0" workbookViewId="0"/>
  </sheetViews>
  <sheetFormatPr defaultRowHeight="9"/>
  <cols>
    <col min="1" max="1" width="27.7109375" style="28" customWidth="1"/>
    <col min="2" max="3" width="8.85546875" style="28" customWidth="1"/>
    <col min="4" max="4" width="7" style="28" bestFit="1" customWidth="1"/>
    <col min="5" max="5" width="9.42578125" style="28" customWidth="1"/>
    <col min="6" max="6" width="8.140625" style="28" bestFit="1" customWidth="1"/>
    <col min="7" max="7" width="7.5703125" style="28" customWidth="1"/>
    <col min="8" max="12" width="7" style="28" bestFit="1" customWidth="1"/>
    <col min="13" max="13" width="2.7109375" style="28" customWidth="1"/>
    <col min="14" max="14" width="8.85546875" style="28" customWidth="1"/>
    <col min="15" max="15" width="7" style="28" bestFit="1" customWidth="1"/>
    <col min="16" max="16" width="8.140625" style="28" customWidth="1"/>
    <col min="17" max="17" width="8.85546875" style="28" customWidth="1"/>
    <col min="18" max="18" width="11.42578125" style="28" customWidth="1"/>
    <col min="19" max="19" width="9.28515625" style="28" customWidth="1"/>
    <col min="20" max="20" width="9.140625" style="28" customWidth="1"/>
    <col min="21" max="21" width="8.42578125" style="28" customWidth="1"/>
    <col min="22" max="22" width="9.140625" style="28" customWidth="1"/>
    <col min="23" max="26" width="7" style="28" bestFit="1" customWidth="1"/>
    <col min="27" max="27" width="2.140625" style="28" customWidth="1"/>
    <col min="28" max="28" width="6.5703125" style="28" customWidth="1"/>
    <col min="29" max="29" width="8.140625" style="28" bestFit="1" customWidth="1"/>
    <col min="30" max="16384" width="9.140625" style="28"/>
  </cols>
  <sheetData>
    <row r="1" spans="1:29" s="274" customFormat="1" ht="12">
      <c r="A1" s="273" t="s">
        <v>698</v>
      </c>
    </row>
    <row r="3" spans="1:29" ht="12" customHeight="1">
      <c r="A3" s="251" t="s">
        <v>655</v>
      </c>
      <c r="B3" s="248" t="s">
        <v>585</v>
      </c>
      <c r="C3" s="248"/>
      <c r="D3" s="248"/>
      <c r="E3" s="254"/>
      <c r="F3" s="248"/>
      <c r="G3" s="248"/>
      <c r="H3" s="248"/>
      <c r="I3" s="248"/>
      <c r="J3" s="248"/>
      <c r="K3" s="248"/>
      <c r="L3" s="248"/>
      <c r="M3" s="255"/>
      <c r="N3" s="248" t="s">
        <v>387</v>
      </c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188"/>
      <c r="AB3" s="257" t="s">
        <v>93</v>
      </c>
      <c r="AC3" s="252" t="s">
        <v>1</v>
      </c>
    </row>
    <row r="4" spans="1:29" s="58" customFormat="1" ht="47.25" customHeight="1">
      <c r="A4" s="247"/>
      <c r="B4" s="56" t="s">
        <v>140</v>
      </c>
      <c r="C4" s="56" t="s">
        <v>141</v>
      </c>
      <c r="D4" s="56" t="s">
        <v>142</v>
      </c>
      <c r="E4" s="56" t="s">
        <v>143</v>
      </c>
      <c r="F4" s="56" t="s">
        <v>144</v>
      </c>
      <c r="G4" s="56" t="s">
        <v>145</v>
      </c>
      <c r="H4" s="56" t="s">
        <v>146</v>
      </c>
      <c r="I4" s="56" t="s">
        <v>147</v>
      </c>
      <c r="J4" s="56" t="s">
        <v>148</v>
      </c>
      <c r="K4" s="56" t="s">
        <v>149</v>
      </c>
      <c r="L4" s="56" t="s">
        <v>150</v>
      </c>
      <c r="M4" s="256"/>
      <c r="N4" s="56" t="s">
        <v>151</v>
      </c>
      <c r="O4" s="56" t="s">
        <v>152</v>
      </c>
      <c r="P4" s="56" t="s">
        <v>153</v>
      </c>
      <c r="Q4" s="56" t="s">
        <v>154</v>
      </c>
      <c r="R4" s="56" t="s">
        <v>155</v>
      </c>
      <c r="S4" s="56" t="s">
        <v>156</v>
      </c>
      <c r="T4" s="56" t="s">
        <v>157</v>
      </c>
      <c r="U4" s="56" t="s">
        <v>158</v>
      </c>
      <c r="V4" s="56" t="s">
        <v>388</v>
      </c>
      <c r="W4" s="56" t="s">
        <v>159</v>
      </c>
      <c r="X4" s="56" t="s">
        <v>160</v>
      </c>
      <c r="Y4" s="56" t="s">
        <v>161</v>
      </c>
      <c r="Z4" s="56" t="s">
        <v>162</v>
      </c>
      <c r="AA4" s="56"/>
      <c r="AB4" s="258"/>
      <c r="AC4" s="241"/>
    </row>
    <row r="5" spans="1:29" s="60" customFormat="1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138"/>
      <c r="AB5" s="138"/>
      <c r="AC5" s="59"/>
    </row>
    <row r="6" spans="1:29" s="60" customFormat="1">
      <c r="A6" s="29" t="s">
        <v>8</v>
      </c>
      <c r="B6" s="89">
        <v>16</v>
      </c>
      <c r="C6" s="89">
        <v>1</v>
      </c>
      <c r="D6" s="89">
        <v>3</v>
      </c>
      <c r="E6" s="89">
        <v>2</v>
      </c>
      <c r="F6" s="89">
        <v>149</v>
      </c>
      <c r="G6" s="89">
        <v>2</v>
      </c>
      <c r="H6" s="89" t="s">
        <v>10</v>
      </c>
      <c r="I6" s="89">
        <v>4</v>
      </c>
      <c r="J6" s="89" t="s">
        <v>10</v>
      </c>
      <c r="K6" s="89" t="s">
        <v>10</v>
      </c>
      <c r="L6" s="89">
        <v>15</v>
      </c>
      <c r="M6" s="89"/>
      <c r="N6" s="89">
        <v>42</v>
      </c>
      <c r="O6" s="89">
        <v>17</v>
      </c>
      <c r="P6" s="89">
        <v>2</v>
      </c>
      <c r="Q6" s="89">
        <v>1</v>
      </c>
      <c r="R6" s="89">
        <v>3</v>
      </c>
      <c r="S6" s="89">
        <v>31</v>
      </c>
      <c r="T6" s="89">
        <v>25</v>
      </c>
      <c r="U6" s="89">
        <v>1</v>
      </c>
      <c r="V6" s="89">
        <v>34</v>
      </c>
      <c r="W6" s="89">
        <v>11</v>
      </c>
      <c r="X6" s="89">
        <v>1</v>
      </c>
      <c r="Y6" s="89">
        <v>1</v>
      </c>
      <c r="Z6" s="89" t="s">
        <v>10</v>
      </c>
      <c r="AA6" s="89"/>
      <c r="AB6" s="89">
        <v>30</v>
      </c>
      <c r="AC6" s="89">
        <v>391</v>
      </c>
    </row>
    <row r="7" spans="1:29" s="60" customFormat="1">
      <c r="A7" s="29" t="s">
        <v>9</v>
      </c>
      <c r="B7" s="89" t="s">
        <v>10</v>
      </c>
      <c r="C7" s="89" t="s">
        <v>10</v>
      </c>
      <c r="D7" s="89">
        <v>17</v>
      </c>
      <c r="E7" s="89" t="s">
        <v>10</v>
      </c>
      <c r="F7" s="89">
        <v>14</v>
      </c>
      <c r="G7" s="89" t="s">
        <v>10</v>
      </c>
      <c r="H7" s="89" t="s">
        <v>10</v>
      </c>
      <c r="I7" s="89" t="s">
        <v>10</v>
      </c>
      <c r="J7" s="89" t="s">
        <v>10</v>
      </c>
      <c r="K7" s="89" t="s">
        <v>10</v>
      </c>
      <c r="L7" s="89">
        <v>2</v>
      </c>
      <c r="M7" s="89"/>
      <c r="N7" s="89">
        <v>7</v>
      </c>
      <c r="O7" s="89">
        <v>1</v>
      </c>
      <c r="P7" s="89">
        <v>3</v>
      </c>
      <c r="Q7" s="89" t="s">
        <v>10</v>
      </c>
      <c r="R7" s="89" t="s">
        <v>10</v>
      </c>
      <c r="S7" s="89">
        <v>3</v>
      </c>
      <c r="T7" s="89">
        <v>1</v>
      </c>
      <c r="U7" s="89" t="s">
        <v>10</v>
      </c>
      <c r="V7" s="89">
        <v>4</v>
      </c>
      <c r="W7" s="89">
        <v>1</v>
      </c>
      <c r="X7" s="89" t="s">
        <v>10</v>
      </c>
      <c r="Y7" s="89" t="s">
        <v>10</v>
      </c>
      <c r="Z7" s="89" t="s">
        <v>10</v>
      </c>
      <c r="AA7" s="89"/>
      <c r="AB7" s="89">
        <v>2</v>
      </c>
      <c r="AC7" s="89">
        <v>55</v>
      </c>
    </row>
    <row r="8" spans="1:29" s="60" customFormat="1">
      <c r="A8" s="29" t="s">
        <v>11</v>
      </c>
      <c r="B8" s="89">
        <v>25</v>
      </c>
      <c r="C8" s="89">
        <v>1</v>
      </c>
      <c r="D8" s="89" t="s">
        <v>10</v>
      </c>
      <c r="E8" s="89">
        <v>2</v>
      </c>
      <c r="F8" s="89">
        <v>182</v>
      </c>
      <c r="G8" s="89">
        <v>7</v>
      </c>
      <c r="H8" s="89" t="s">
        <v>10</v>
      </c>
      <c r="I8" s="89">
        <v>3</v>
      </c>
      <c r="J8" s="89">
        <v>1</v>
      </c>
      <c r="K8" s="89">
        <v>1</v>
      </c>
      <c r="L8" s="89">
        <v>9</v>
      </c>
      <c r="M8" s="89"/>
      <c r="N8" s="89">
        <v>39</v>
      </c>
      <c r="O8" s="89">
        <v>10</v>
      </c>
      <c r="P8" s="89">
        <v>2</v>
      </c>
      <c r="Q8" s="89" t="s">
        <v>10</v>
      </c>
      <c r="R8" s="89">
        <v>1</v>
      </c>
      <c r="S8" s="89">
        <v>14</v>
      </c>
      <c r="T8" s="89">
        <v>24</v>
      </c>
      <c r="U8" s="89">
        <v>1</v>
      </c>
      <c r="V8" s="89">
        <v>57</v>
      </c>
      <c r="W8" s="89">
        <v>14</v>
      </c>
      <c r="X8" s="89">
        <v>1</v>
      </c>
      <c r="Y8" s="89">
        <v>1</v>
      </c>
      <c r="Z8" s="89">
        <v>7</v>
      </c>
      <c r="AA8" s="89"/>
      <c r="AB8" s="89">
        <v>27</v>
      </c>
      <c r="AC8" s="89">
        <v>429</v>
      </c>
    </row>
    <row r="9" spans="1:29" s="60" customFormat="1">
      <c r="A9" s="29" t="s">
        <v>12</v>
      </c>
      <c r="B9" s="89" t="s">
        <v>10</v>
      </c>
      <c r="C9" s="89">
        <v>3</v>
      </c>
      <c r="D9" s="89" t="s">
        <v>10</v>
      </c>
      <c r="E9" s="89">
        <v>34</v>
      </c>
      <c r="F9" s="89">
        <v>52</v>
      </c>
      <c r="G9" s="89" t="s">
        <v>10</v>
      </c>
      <c r="H9" s="89" t="s">
        <v>10</v>
      </c>
      <c r="I9" s="89" t="s">
        <v>10</v>
      </c>
      <c r="J9" s="89" t="s">
        <v>10</v>
      </c>
      <c r="K9" s="89" t="s">
        <v>10</v>
      </c>
      <c r="L9" s="89">
        <v>4</v>
      </c>
      <c r="M9" s="89"/>
      <c r="N9" s="89">
        <v>12</v>
      </c>
      <c r="O9" s="89">
        <v>2</v>
      </c>
      <c r="P9" s="89" t="s">
        <v>10</v>
      </c>
      <c r="Q9" s="89" t="s">
        <v>10</v>
      </c>
      <c r="R9" s="89" t="s">
        <v>10</v>
      </c>
      <c r="S9" s="89">
        <v>11</v>
      </c>
      <c r="T9" s="89">
        <v>5</v>
      </c>
      <c r="U9" s="89" t="s">
        <v>10</v>
      </c>
      <c r="V9" s="89">
        <v>9</v>
      </c>
      <c r="W9" s="89">
        <v>59</v>
      </c>
      <c r="X9" s="89" t="s">
        <v>10</v>
      </c>
      <c r="Y9" s="89" t="s">
        <v>10</v>
      </c>
      <c r="Z9" s="89" t="s">
        <v>10</v>
      </c>
      <c r="AA9" s="89"/>
      <c r="AB9" s="89">
        <v>5</v>
      </c>
      <c r="AC9" s="89">
        <v>196</v>
      </c>
    </row>
    <row r="10" spans="1:29" s="220" customFormat="1">
      <c r="A10" s="198" t="s">
        <v>603</v>
      </c>
      <c r="B10" s="219" t="s">
        <v>10</v>
      </c>
      <c r="C10" s="219">
        <v>2</v>
      </c>
      <c r="D10" s="219" t="s">
        <v>10</v>
      </c>
      <c r="E10" s="219">
        <v>15</v>
      </c>
      <c r="F10" s="219">
        <v>26</v>
      </c>
      <c r="G10" s="219" t="s">
        <v>10</v>
      </c>
      <c r="H10" s="219" t="s">
        <v>10</v>
      </c>
      <c r="I10" s="219" t="s">
        <v>10</v>
      </c>
      <c r="J10" s="219" t="s">
        <v>10</v>
      </c>
      <c r="K10" s="219" t="s">
        <v>10</v>
      </c>
      <c r="L10" s="219" t="s">
        <v>10</v>
      </c>
      <c r="M10" s="219"/>
      <c r="N10" s="219">
        <v>7</v>
      </c>
      <c r="O10" s="219" t="s">
        <v>10</v>
      </c>
      <c r="P10" s="219" t="s">
        <v>10</v>
      </c>
      <c r="Q10" s="219" t="s">
        <v>10</v>
      </c>
      <c r="R10" s="219" t="s">
        <v>10</v>
      </c>
      <c r="S10" s="219" t="s">
        <v>10</v>
      </c>
      <c r="T10" s="219" t="s">
        <v>10</v>
      </c>
      <c r="U10" s="219" t="s">
        <v>10</v>
      </c>
      <c r="V10" s="219" t="s">
        <v>10</v>
      </c>
      <c r="W10" s="219">
        <v>53</v>
      </c>
      <c r="X10" s="219" t="s">
        <v>10</v>
      </c>
      <c r="Y10" s="219" t="s">
        <v>10</v>
      </c>
      <c r="Z10" s="219" t="s">
        <v>10</v>
      </c>
      <c r="AA10" s="219"/>
      <c r="AB10" s="219">
        <v>3</v>
      </c>
      <c r="AC10" s="219">
        <v>106</v>
      </c>
    </row>
    <row r="11" spans="1:29" s="220" customFormat="1">
      <c r="A11" s="198" t="s">
        <v>13</v>
      </c>
      <c r="B11" s="219" t="s">
        <v>10</v>
      </c>
      <c r="C11" s="219">
        <v>1</v>
      </c>
      <c r="D11" s="219" t="s">
        <v>10</v>
      </c>
      <c r="E11" s="219">
        <v>19</v>
      </c>
      <c r="F11" s="219">
        <v>26</v>
      </c>
      <c r="G11" s="219" t="s">
        <v>10</v>
      </c>
      <c r="H11" s="219" t="s">
        <v>10</v>
      </c>
      <c r="I11" s="219" t="s">
        <v>10</v>
      </c>
      <c r="J11" s="219" t="s">
        <v>10</v>
      </c>
      <c r="K11" s="219" t="s">
        <v>10</v>
      </c>
      <c r="L11" s="219">
        <v>4</v>
      </c>
      <c r="M11" s="219"/>
      <c r="N11" s="219">
        <v>5</v>
      </c>
      <c r="O11" s="219">
        <v>2</v>
      </c>
      <c r="P11" s="219" t="s">
        <v>10</v>
      </c>
      <c r="Q11" s="219" t="s">
        <v>10</v>
      </c>
      <c r="R11" s="219" t="s">
        <v>10</v>
      </c>
      <c r="S11" s="219">
        <v>11</v>
      </c>
      <c r="T11" s="219">
        <v>5</v>
      </c>
      <c r="U11" s="219" t="s">
        <v>10</v>
      </c>
      <c r="V11" s="219">
        <v>9</v>
      </c>
      <c r="W11" s="219">
        <v>6</v>
      </c>
      <c r="X11" s="219" t="s">
        <v>10</v>
      </c>
      <c r="Y11" s="219" t="s">
        <v>10</v>
      </c>
      <c r="Z11" s="219" t="s">
        <v>10</v>
      </c>
      <c r="AA11" s="219"/>
      <c r="AB11" s="219">
        <v>2</v>
      </c>
      <c r="AC11" s="219">
        <v>90</v>
      </c>
    </row>
    <row r="12" spans="1:29" s="60" customFormat="1">
      <c r="A12" s="29" t="s">
        <v>14</v>
      </c>
      <c r="B12" s="89">
        <v>16</v>
      </c>
      <c r="C12" s="89">
        <v>6</v>
      </c>
      <c r="D12" s="89">
        <v>2</v>
      </c>
      <c r="E12" s="89">
        <v>5</v>
      </c>
      <c r="F12" s="89">
        <v>124</v>
      </c>
      <c r="G12" s="89">
        <v>2</v>
      </c>
      <c r="H12" s="89">
        <v>2</v>
      </c>
      <c r="I12" s="89">
        <v>9</v>
      </c>
      <c r="J12" s="89">
        <v>1</v>
      </c>
      <c r="K12" s="89" t="s">
        <v>10</v>
      </c>
      <c r="L12" s="89">
        <v>6</v>
      </c>
      <c r="M12" s="89"/>
      <c r="N12" s="89">
        <v>25</v>
      </c>
      <c r="O12" s="89">
        <v>10</v>
      </c>
      <c r="P12" s="89">
        <v>1</v>
      </c>
      <c r="Q12" s="89" t="s">
        <v>10</v>
      </c>
      <c r="R12" s="89">
        <v>1</v>
      </c>
      <c r="S12" s="89">
        <v>25</v>
      </c>
      <c r="T12" s="89">
        <v>11</v>
      </c>
      <c r="U12" s="89">
        <v>2</v>
      </c>
      <c r="V12" s="89">
        <v>19</v>
      </c>
      <c r="W12" s="89">
        <v>8</v>
      </c>
      <c r="X12" s="89">
        <v>1</v>
      </c>
      <c r="Y12" s="89" t="s">
        <v>10</v>
      </c>
      <c r="Z12" s="89">
        <v>6</v>
      </c>
      <c r="AA12" s="89"/>
      <c r="AB12" s="89">
        <v>16</v>
      </c>
      <c r="AC12" s="89">
        <v>298</v>
      </c>
    </row>
    <row r="13" spans="1:29" s="60" customFormat="1">
      <c r="A13" s="29" t="s">
        <v>15</v>
      </c>
      <c r="B13" s="89">
        <v>12</v>
      </c>
      <c r="C13" s="89">
        <v>1</v>
      </c>
      <c r="D13" s="89">
        <v>6</v>
      </c>
      <c r="E13" s="89" t="s">
        <v>10</v>
      </c>
      <c r="F13" s="89">
        <v>83</v>
      </c>
      <c r="G13" s="89">
        <v>1</v>
      </c>
      <c r="H13" s="89" t="s">
        <v>10</v>
      </c>
      <c r="I13" s="89">
        <v>2</v>
      </c>
      <c r="J13" s="89" t="s">
        <v>10</v>
      </c>
      <c r="K13" s="89">
        <v>3</v>
      </c>
      <c r="L13" s="89">
        <v>6</v>
      </c>
      <c r="M13" s="89"/>
      <c r="N13" s="89">
        <v>16</v>
      </c>
      <c r="O13" s="89">
        <v>2</v>
      </c>
      <c r="P13" s="89">
        <v>2</v>
      </c>
      <c r="Q13" s="89" t="s">
        <v>10</v>
      </c>
      <c r="R13" s="89" t="s">
        <v>10</v>
      </c>
      <c r="S13" s="89">
        <v>6</v>
      </c>
      <c r="T13" s="89">
        <v>15</v>
      </c>
      <c r="U13" s="89" t="s">
        <v>10</v>
      </c>
      <c r="V13" s="89">
        <v>5</v>
      </c>
      <c r="W13" s="89">
        <v>7</v>
      </c>
      <c r="X13" s="89" t="s">
        <v>10</v>
      </c>
      <c r="Y13" s="89">
        <v>1</v>
      </c>
      <c r="Z13" s="89">
        <v>3</v>
      </c>
      <c r="AA13" s="89"/>
      <c r="AB13" s="89">
        <v>3</v>
      </c>
      <c r="AC13" s="89">
        <v>174</v>
      </c>
    </row>
    <row r="14" spans="1:29" s="60" customFormat="1">
      <c r="A14" s="29" t="s">
        <v>16</v>
      </c>
      <c r="B14" s="89">
        <v>13</v>
      </c>
      <c r="C14" s="89">
        <v>3</v>
      </c>
      <c r="D14" s="89" t="s">
        <v>10</v>
      </c>
      <c r="E14" s="89">
        <v>1</v>
      </c>
      <c r="F14" s="89">
        <v>97</v>
      </c>
      <c r="G14" s="89" t="s">
        <v>10</v>
      </c>
      <c r="H14" s="89">
        <v>2</v>
      </c>
      <c r="I14" s="89">
        <v>3</v>
      </c>
      <c r="J14" s="89" t="s">
        <v>10</v>
      </c>
      <c r="K14" s="89" t="s">
        <v>10</v>
      </c>
      <c r="L14" s="89">
        <v>5</v>
      </c>
      <c r="M14" s="89"/>
      <c r="N14" s="89">
        <v>15</v>
      </c>
      <c r="O14" s="89">
        <v>2</v>
      </c>
      <c r="P14" s="89" t="s">
        <v>10</v>
      </c>
      <c r="Q14" s="89" t="s">
        <v>10</v>
      </c>
      <c r="R14" s="89" t="s">
        <v>10</v>
      </c>
      <c r="S14" s="89">
        <v>18</v>
      </c>
      <c r="T14" s="89">
        <v>11</v>
      </c>
      <c r="U14" s="89" t="s">
        <v>10</v>
      </c>
      <c r="V14" s="89">
        <v>6</v>
      </c>
      <c r="W14" s="89">
        <v>5</v>
      </c>
      <c r="X14" s="89" t="s">
        <v>10</v>
      </c>
      <c r="Y14" s="89">
        <v>1</v>
      </c>
      <c r="Z14" s="89">
        <v>5</v>
      </c>
      <c r="AA14" s="89"/>
      <c r="AB14" s="89">
        <v>6</v>
      </c>
      <c r="AC14" s="89">
        <v>193</v>
      </c>
    </row>
    <row r="15" spans="1:29" s="60" customFormat="1">
      <c r="A15" s="29" t="s">
        <v>17</v>
      </c>
      <c r="B15" s="89">
        <v>32</v>
      </c>
      <c r="C15" s="89">
        <v>2</v>
      </c>
      <c r="D15" s="89">
        <v>1</v>
      </c>
      <c r="E15" s="89">
        <v>4</v>
      </c>
      <c r="F15" s="89">
        <v>204</v>
      </c>
      <c r="G15" s="89" t="s">
        <v>10</v>
      </c>
      <c r="H15" s="89">
        <v>2</v>
      </c>
      <c r="I15" s="89">
        <v>20</v>
      </c>
      <c r="J15" s="89">
        <v>3</v>
      </c>
      <c r="K15" s="89" t="s">
        <v>10</v>
      </c>
      <c r="L15" s="89">
        <v>5</v>
      </c>
      <c r="M15" s="89"/>
      <c r="N15" s="89">
        <v>42</v>
      </c>
      <c r="O15" s="89">
        <v>19</v>
      </c>
      <c r="P15" s="89">
        <v>2</v>
      </c>
      <c r="Q15" s="89" t="s">
        <v>10</v>
      </c>
      <c r="R15" s="89">
        <v>2</v>
      </c>
      <c r="S15" s="89">
        <v>26</v>
      </c>
      <c r="T15" s="89">
        <v>16</v>
      </c>
      <c r="U15" s="89">
        <v>3</v>
      </c>
      <c r="V15" s="89">
        <v>25</v>
      </c>
      <c r="W15" s="89">
        <v>17</v>
      </c>
      <c r="X15" s="89">
        <v>1</v>
      </c>
      <c r="Y15" s="89" t="s">
        <v>10</v>
      </c>
      <c r="Z15" s="89">
        <v>10</v>
      </c>
      <c r="AA15" s="89"/>
      <c r="AB15" s="89">
        <v>11</v>
      </c>
      <c r="AC15" s="89">
        <v>447</v>
      </c>
    </row>
    <row r="16" spans="1:29" s="60" customFormat="1">
      <c r="A16" s="29" t="s">
        <v>18</v>
      </c>
      <c r="B16" s="89">
        <v>56</v>
      </c>
      <c r="C16" s="89">
        <v>11</v>
      </c>
      <c r="D16" s="89">
        <v>2</v>
      </c>
      <c r="E16" s="89">
        <v>6</v>
      </c>
      <c r="F16" s="89">
        <v>221</v>
      </c>
      <c r="G16" s="89">
        <v>4</v>
      </c>
      <c r="H16" s="89">
        <v>2</v>
      </c>
      <c r="I16" s="89">
        <v>14</v>
      </c>
      <c r="J16" s="89">
        <v>1</v>
      </c>
      <c r="K16" s="89" t="s">
        <v>10</v>
      </c>
      <c r="L16" s="89">
        <v>10</v>
      </c>
      <c r="M16" s="89"/>
      <c r="N16" s="89">
        <v>54</v>
      </c>
      <c r="O16" s="89">
        <v>17</v>
      </c>
      <c r="P16" s="89">
        <v>3</v>
      </c>
      <c r="Q16" s="89" t="s">
        <v>10</v>
      </c>
      <c r="R16" s="89">
        <v>2</v>
      </c>
      <c r="S16" s="89">
        <v>35</v>
      </c>
      <c r="T16" s="89">
        <v>22</v>
      </c>
      <c r="U16" s="89" t="s">
        <v>10</v>
      </c>
      <c r="V16" s="89">
        <v>33</v>
      </c>
      <c r="W16" s="89">
        <v>20</v>
      </c>
      <c r="X16" s="89">
        <v>1</v>
      </c>
      <c r="Y16" s="89">
        <v>5</v>
      </c>
      <c r="Z16" s="89">
        <v>7</v>
      </c>
      <c r="AA16" s="89"/>
      <c r="AB16" s="89">
        <v>17</v>
      </c>
      <c r="AC16" s="89">
        <v>543</v>
      </c>
    </row>
    <row r="17" spans="1:29" s="60" customFormat="1">
      <c r="A17" s="29" t="s">
        <v>19</v>
      </c>
      <c r="B17" s="89">
        <v>13</v>
      </c>
      <c r="C17" s="89">
        <v>2</v>
      </c>
      <c r="D17" s="89" t="s">
        <v>10</v>
      </c>
      <c r="E17" s="89">
        <v>1</v>
      </c>
      <c r="F17" s="89">
        <v>90</v>
      </c>
      <c r="G17" s="89">
        <v>1</v>
      </c>
      <c r="H17" s="89" t="s">
        <v>10</v>
      </c>
      <c r="I17" s="89">
        <v>4</v>
      </c>
      <c r="J17" s="89" t="s">
        <v>10</v>
      </c>
      <c r="K17" s="89" t="s">
        <v>10</v>
      </c>
      <c r="L17" s="89">
        <v>2</v>
      </c>
      <c r="M17" s="89"/>
      <c r="N17" s="89">
        <v>16</v>
      </c>
      <c r="O17" s="89">
        <v>4</v>
      </c>
      <c r="P17" s="89">
        <v>2</v>
      </c>
      <c r="Q17" s="89" t="s">
        <v>10</v>
      </c>
      <c r="R17" s="89">
        <v>2</v>
      </c>
      <c r="S17" s="89">
        <v>7</v>
      </c>
      <c r="T17" s="89">
        <v>2</v>
      </c>
      <c r="U17" s="89">
        <v>1</v>
      </c>
      <c r="V17" s="89">
        <v>12</v>
      </c>
      <c r="W17" s="89">
        <v>2</v>
      </c>
      <c r="X17" s="89" t="s">
        <v>10</v>
      </c>
      <c r="Y17" s="89" t="s">
        <v>10</v>
      </c>
      <c r="Z17" s="89">
        <v>1</v>
      </c>
      <c r="AA17" s="89"/>
      <c r="AB17" s="89">
        <v>3</v>
      </c>
      <c r="AC17" s="89">
        <v>165</v>
      </c>
    </row>
    <row r="18" spans="1:29" s="60" customFormat="1">
      <c r="A18" s="29" t="s">
        <v>20</v>
      </c>
      <c r="B18" s="89">
        <v>16</v>
      </c>
      <c r="C18" s="89">
        <v>3</v>
      </c>
      <c r="D18" s="89" t="s">
        <v>10</v>
      </c>
      <c r="E18" s="89">
        <v>3</v>
      </c>
      <c r="F18" s="89">
        <v>161</v>
      </c>
      <c r="G18" s="89">
        <v>1</v>
      </c>
      <c r="H18" s="89" t="s">
        <v>10</v>
      </c>
      <c r="I18" s="89">
        <v>3</v>
      </c>
      <c r="J18" s="89" t="s">
        <v>10</v>
      </c>
      <c r="K18" s="89" t="s">
        <v>10</v>
      </c>
      <c r="L18" s="89">
        <v>3</v>
      </c>
      <c r="M18" s="89"/>
      <c r="N18" s="89">
        <v>40</v>
      </c>
      <c r="O18" s="89">
        <v>1</v>
      </c>
      <c r="P18" s="89">
        <v>1</v>
      </c>
      <c r="Q18" s="89" t="s">
        <v>10</v>
      </c>
      <c r="R18" s="89" t="s">
        <v>10</v>
      </c>
      <c r="S18" s="89">
        <v>6</v>
      </c>
      <c r="T18" s="89">
        <v>9</v>
      </c>
      <c r="U18" s="89">
        <v>3</v>
      </c>
      <c r="V18" s="89">
        <v>10</v>
      </c>
      <c r="W18" s="89">
        <v>11</v>
      </c>
      <c r="X18" s="89">
        <v>2</v>
      </c>
      <c r="Y18" s="89">
        <v>1</v>
      </c>
      <c r="Z18" s="89">
        <v>2</v>
      </c>
      <c r="AA18" s="89"/>
      <c r="AB18" s="89">
        <v>14</v>
      </c>
      <c r="AC18" s="89">
        <v>290</v>
      </c>
    </row>
    <row r="19" spans="1:29" s="60" customFormat="1">
      <c r="A19" s="29" t="s">
        <v>21</v>
      </c>
      <c r="B19" s="89">
        <v>92</v>
      </c>
      <c r="C19" s="89">
        <v>10</v>
      </c>
      <c r="D19" s="89" t="s">
        <v>10</v>
      </c>
      <c r="E19" s="89">
        <v>2</v>
      </c>
      <c r="F19" s="89">
        <v>138</v>
      </c>
      <c r="G19" s="89">
        <v>1</v>
      </c>
      <c r="H19" s="89" t="s">
        <v>10</v>
      </c>
      <c r="I19" s="89">
        <v>14</v>
      </c>
      <c r="J19" s="89">
        <v>4</v>
      </c>
      <c r="K19" s="89" t="s">
        <v>10</v>
      </c>
      <c r="L19" s="89">
        <v>8</v>
      </c>
      <c r="M19" s="89"/>
      <c r="N19" s="89">
        <v>31</v>
      </c>
      <c r="O19" s="89">
        <v>6</v>
      </c>
      <c r="P19" s="89">
        <v>1</v>
      </c>
      <c r="Q19" s="89">
        <v>1</v>
      </c>
      <c r="R19" s="89">
        <v>2</v>
      </c>
      <c r="S19" s="89">
        <v>14</v>
      </c>
      <c r="T19" s="89">
        <v>4</v>
      </c>
      <c r="U19" s="89" t="s">
        <v>10</v>
      </c>
      <c r="V19" s="89">
        <v>12</v>
      </c>
      <c r="W19" s="89">
        <v>6</v>
      </c>
      <c r="X19" s="89" t="s">
        <v>10</v>
      </c>
      <c r="Y19" s="89" t="s">
        <v>10</v>
      </c>
      <c r="Z19" s="89">
        <v>3</v>
      </c>
      <c r="AA19" s="89"/>
      <c r="AB19" s="89">
        <v>6</v>
      </c>
      <c r="AC19" s="89">
        <v>355</v>
      </c>
    </row>
    <row r="20" spans="1:29" s="60" customFormat="1">
      <c r="A20" s="29" t="s">
        <v>22</v>
      </c>
      <c r="B20" s="89">
        <v>19</v>
      </c>
      <c r="C20" s="89">
        <v>1</v>
      </c>
      <c r="D20" s="89">
        <v>1</v>
      </c>
      <c r="E20" s="89" t="s">
        <v>10</v>
      </c>
      <c r="F20" s="89">
        <v>49</v>
      </c>
      <c r="G20" s="89" t="s">
        <v>10</v>
      </c>
      <c r="H20" s="89">
        <v>2</v>
      </c>
      <c r="I20" s="89">
        <v>1</v>
      </c>
      <c r="J20" s="89">
        <v>1</v>
      </c>
      <c r="K20" s="89" t="s">
        <v>10</v>
      </c>
      <c r="L20" s="89">
        <v>6</v>
      </c>
      <c r="M20" s="89"/>
      <c r="N20" s="89">
        <v>6</v>
      </c>
      <c r="O20" s="89">
        <v>1</v>
      </c>
      <c r="P20" s="89" t="s">
        <v>10</v>
      </c>
      <c r="Q20" s="89" t="s">
        <v>10</v>
      </c>
      <c r="R20" s="89">
        <v>1</v>
      </c>
      <c r="S20" s="89">
        <v>3</v>
      </c>
      <c r="T20" s="89">
        <v>2</v>
      </c>
      <c r="U20" s="89" t="s">
        <v>10</v>
      </c>
      <c r="V20" s="89">
        <v>5</v>
      </c>
      <c r="W20" s="89">
        <v>2</v>
      </c>
      <c r="X20" s="89" t="s">
        <v>10</v>
      </c>
      <c r="Y20" s="89" t="s">
        <v>10</v>
      </c>
      <c r="Z20" s="89">
        <v>1</v>
      </c>
      <c r="AA20" s="89"/>
      <c r="AB20" s="89">
        <v>6</v>
      </c>
      <c r="AC20" s="89">
        <v>107</v>
      </c>
    </row>
    <row r="21" spans="1:29" s="60" customFormat="1">
      <c r="A21" s="29" t="s">
        <v>23</v>
      </c>
      <c r="B21" s="89">
        <v>13</v>
      </c>
      <c r="C21" s="89">
        <v>1</v>
      </c>
      <c r="D21" s="89" t="s">
        <v>10</v>
      </c>
      <c r="E21" s="89" t="s">
        <v>10</v>
      </c>
      <c r="F21" s="89">
        <v>16</v>
      </c>
      <c r="G21" s="89" t="s">
        <v>10</v>
      </c>
      <c r="H21" s="89" t="s">
        <v>10</v>
      </c>
      <c r="I21" s="89">
        <v>1</v>
      </c>
      <c r="J21" s="89" t="s">
        <v>10</v>
      </c>
      <c r="K21" s="89" t="s">
        <v>10</v>
      </c>
      <c r="L21" s="89" t="s">
        <v>10</v>
      </c>
      <c r="M21" s="89"/>
      <c r="N21" s="89">
        <v>4</v>
      </c>
      <c r="O21" s="89">
        <v>1</v>
      </c>
      <c r="P21" s="89" t="s">
        <v>10</v>
      </c>
      <c r="Q21" s="89" t="s">
        <v>10</v>
      </c>
      <c r="R21" s="89">
        <v>1</v>
      </c>
      <c r="S21" s="89">
        <v>1</v>
      </c>
      <c r="T21" s="89">
        <v>1</v>
      </c>
      <c r="U21" s="89" t="s">
        <v>10</v>
      </c>
      <c r="V21" s="89">
        <v>1</v>
      </c>
      <c r="W21" s="89" t="s">
        <v>10</v>
      </c>
      <c r="X21" s="89" t="s">
        <v>10</v>
      </c>
      <c r="Y21" s="89" t="s">
        <v>10</v>
      </c>
      <c r="Z21" s="89" t="s">
        <v>10</v>
      </c>
      <c r="AA21" s="89"/>
      <c r="AB21" s="89">
        <v>1</v>
      </c>
      <c r="AC21" s="89">
        <v>41</v>
      </c>
    </row>
    <row r="22" spans="1:29" s="60" customFormat="1">
      <c r="A22" s="29" t="s">
        <v>24</v>
      </c>
      <c r="B22" s="89">
        <v>65</v>
      </c>
      <c r="C22" s="89">
        <v>2</v>
      </c>
      <c r="D22" s="89">
        <v>1</v>
      </c>
      <c r="E22" s="89">
        <v>10</v>
      </c>
      <c r="F22" s="89">
        <v>41</v>
      </c>
      <c r="G22" s="89" t="s">
        <v>10</v>
      </c>
      <c r="H22" s="89">
        <v>4</v>
      </c>
      <c r="I22" s="89">
        <v>4</v>
      </c>
      <c r="J22" s="89">
        <v>2</v>
      </c>
      <c r="K22" s="89" t="s">
        <v>10</v>
      </c>
      <c r="L22" s="89">
        <v>4</v>
      </c>
      <c r="M22" s="89"/>
      <c r="N22" s="89">
        <v>44</v>
      </c>
      <c r="O22" s="89">
        <v>5</v>
      </c>
      <c r="P22" s="89">
        <v>1</v>
      </c>
      <c r="Q22" s="89" t="s">
        <v>10</v>
      </c>
      <c r="R22" s="89" t="s">
        <v>10</v>
      </c>
      <c r="S22" s="89">
        <v>7</v>
      </c>
      <c r="T22" s="89">
        <v>4</v>
      </c>
      <c r="U22" s="89" t="s">
        <v>10</v>
      </c>
      <c r="V22" s="89">
        <v>20</v>
      </c>
      <c r="W22" s="89">
        <v>11</v>
      </c>
      <c r="X22" s="89" t="s">
        <v>10</v>
      </c>
      <c r="Y22" s="89" t="s">
        <v>10</v>
      </c>
      <c r="Z22" s="89">
        <v>3</v>
      </c>
      <c r="AA22" s="89"/>
      <c r="AB22" s="89">
        <v>5</v>
      </c>
      <c r="AC22" s="89">
        <v>233</v>
      </c>
    </row>
    <row r="23" spans="1:29" s="60" customFormat="1">
      <c r="A23" s="29" t="s">
        <v>25</v>
      </c>
      <c r="B23" s="89">
        <v>19</v>
      </c>
      <c r="C23" s="89">
        <v>1</v>
      </c>
      <c r="D23" s="89">
        <v>3</v>
      </c>
      <c r="E23" s="89">
        <v>3</v>
      </c>
      <c r="F23" s="89">
        <v>64</v>
      </c>
      <c r="G23" s="89" t="s">
        <v>10</v>
      </c>
      <c r="H23" s="89">
        <v>1</v>
      </c>
      <c r="I23" s="89">
        <v>5</v>
      </c>
      <c r="J23" s="89" t="s">
        <v>10</v>
      </c>
      <c r="K23" s="89" t="s">
        <v>10</v>
      </c>
      <c r="L23" s="89">
        <v>1</v>
      </c>
      <c r="M23" s="89"/>
      <c r="N23" s="89">
        <v>36</v>
      </c>
      <c r="O23" s="89">
        <v>3</v>
      </c>
      <c r="P23" s="89">
        <v>2</v>
      </c>
      <c r="Q23" s="89" t="s">
        <v>10</v>
      </c>
      <c r="R23" s="89">
        <v>1</v>
      </c>
      <c r="S23" s="89">
        <v>3</v>
      </c>
      <c r="T23" s="89">
        <v>3</v>
      </c>
      <c r="U23" s="89" t="s">
        <v>10</v>
      </c>
      <c r="V23" s="89">
        <v>5</v>
      </c>
      <c r="W23" s="89">
        <v>8</v>
      </c>
      <c r="X23" s="89" t="s">
        <v>10</v>
      </c>
      <c r="Y23" s="89" t="s">
        <v>10</v>
      </c>
      <c r="Z23" s="89" t="s">
        <v>10</v>
      </c>
      <c r="AA23" s="89"/>
      <c r="AB23" s="89">
        <v>5</v>
      </c>
      <c r="AC23" s="89">
        <v>163</v>
      </c>
    </row>
    <row r="24" spans="1:29" s="60" customFormat="1">
      <c r="A24" s="29" t="s">
        <v>26</v>
      </c>
      <c r="B24" s="89">
        <v>15</v>
      </c>
      <c r="C24" s="89" t="s">
        <v>10</v>
      </c>
      <c r="D24" s="89" t="s">
        <v>10</v>
      </c>
      <c r="E24" s="89">
        <v>3</v>
      </c>
      <c r="F24" s="89">
        <v>10</v>
      </c>
      <c r="G24" s="89" t="s">
        <v>10</v>
      </c>
      <c r="H24" s="89" t="s">
        <v>10</v>
      </c>
      <c r="I24" s="89" t="s">
        <v>10</v>
      </c>
      <c r="J24" s="89" t="s">
        <v>10</v>
      </c>
      <c r="K24" s="89" t="s">
        <v>10</v>
      </c>
      <c r="L24" s="89" t="s">
        <v>10</v>
      </c>
      <c r="M24" s="89"/>
      <c r="N24" s="89">
        <v>8</v>
      </c>
      <c r="O24" s="89" t="s">
        <v>10</v>
      </c>
      <c r="P24" s="89">
        <v>1</v>
      </c>
      <c r="Q24" s="89" t="s">
        <v>10</v>
      </c>
      <c r="R24" s="89" t="s">
        <v>10</v>
      </c>
      <c r="S24" s="89">
        <v>4</v>
      </c>
      <c r="T24" s="89">
        <v>2</v>
      </c>
      <c r="U24" s="89" t="s">
        <v>10</v>
      </c>
      <c r="V24" s="89">
        <v>3</v>
      </c>
      <c r="W24" s="89">
        <v>2</v>
      </c>
      <c r="X24" s="89" t="s">
        <v>10</v>
      </c>
      <c r="Y24" s="89" t="s">
        <v>10</v>
      </c>
      <c r="Z24" s="89" t="s">
        <v>10</v>
      </c>
      <c r="AA24" s="89"/>
      <c r="AB24" s="89" t="s">
        <v>10</v>
      </c>
      <c r="AC24" s="89">
        <v>48</v>
      </c>
    </row>
    <row r="25" spans="1:29" s="60" customFormat="1">
      <c r="A25" s="29" t="s">
        <v>27</v>
      </c>
      <c r="B25" s="89">
        <v>19</v>
      </c>
      <c r="C25" s="89">
        <v>2</v>
      </c>
      <c r="D25" s="89" t="s">
        <v>10</v>
      </c>
      <c r="E25" s="89">
        <v>3</v>
      </c>
      <c r="F25" s="89">
        <v>78</v>
      </c>
      <c r="G25" s="89">
        <v>1</v>
      </c>
      <c r="H25" s="89" t="s">
        <v>10</v>
      </c>
      <c r="I25" s="89">
        <v>2</v>
      </c>
      <c r="J25" s="89" t="s">
        <v>10</v>
      </c>
      <c r="K25" s="89" t="s">
        <v>10</v>
      </c>
      <c r="L25" s="89">
        <v>3</v>
      </c>
      <c r="M25" s="89"/>
      <c r="N25" s="89">
        <v>20</v>
      </c>
      <c r="O25" s="89">
        <v>2</v>
      </c>
      <c r="P25" s="89" t="s">
        <v>10</v>
      </c>
      <c r="Q25" s="89" t="s">
        <v>10</v>
      </c>
      <c r="R25" s="89" t="s">
        <v>10</v>
      </c>
      <c r="S25" s="89">
        <v>9</v>
      </c>
      <c r="T25" s="89">
        <v>6</v>
      </c>
      <c r="U25" s="89" t="s">
        <v>10</v>
      </c>
      <c r="V25" s="89">
        <v>5</v>
      </c>
      <c r="W25" s="89">
        <v>5</v>
      </c>
      <c r="X25" s="89">
        <v>1</v>
      </c>
      <c r="Y25" s="89" t="s">
        <v>10</v>
      </c>
      <c r="Z25" s="89">
        <v>1</v>
      </c>
      <c r="AA25" s="89"/>
      <c r="AB25" s="89">
        <v>5</v>
      </c>
      <c r="AC25" s="89">
        <v>162</v>
      </c>
    </row>
    <row r="26" spans="1:29" s="60" customFormat="1">
      <c r="A26" s="29" t="s">
        <v>28</v>
      </c>
      <c r="B26" s="89" t="s">
        <v>10</v>
      </c>
      <c r="C26" s="89">
        <v>2</v>
      </c>
      <c r="D26" s="89">
        <v>91</v>
      </c>
      <c r="E26" s="89">
        <v>4</v>
      </c>
      <c r="F26" s="89">
        <v>67</v>
      </c>
      <c r="G26" s="89" t="s">
        <v>10</v>
      </c>
      <c r="H26" s="89">
        <v>2</v>
      </c>
      <c r="I26" s="89">
        <v>6</v>
      </c>
      <c r="J26" s="89" t="s">
        <v>10</v>
      </c>
      <c r="K26" s="89" t="s">
        <v>10</v>
      </c>
      <c r="L26" s="89">
        <v>3</v>
      </c>
      <c r="M26" s="89"/>
      <c r="N26" s="89">
        <v>30</v>
      </c>
      <c r="O26" s="89">
        <v>1</v>
      </c>
      <c r="P26" s="89">
        <v>1</v>
      </c>
      <c r="Q26" s="89" t="s">
        <v>10</v>
      </c>
      <c r="R26" s="89" t="s">
        <v>10</v>
      </c>
      <c r="S26" s="89">
        <v>9</v>
      </c>
      <c r="T26" s="89">
        <v>9</v>
      </c>
      <c r="U26" s="89" t="s">
        <v>10</v>
      </c>
      <c r="V26" s="89">
        <v>7</v>
      </c>
      <c r="W26" s="89">
        <v>7</v>
      </c>
      <c r="X26" s="89" t="s">
        <v>10</v>
      </c>
      <c r="Y26" s="89" t="s">
        <v>10</v>
      </c>
      <c r="Z26" s="89" t="s">
        <v>10</v>
      </c>
      <c r="AA26" s="89"/>
      <c r="AB26" s="89">
        <v>20</v>
      </c>
      <c r="AC26" s="89">
        <v>259</v>
      </c>
    </row>
    <row r="27" spans="1:29" s="60" customFormat="1">
      <c r="A27" s="29" t="s">
        <v>29</v>
      </c>
      <c r="B27" s="89">
        <v>19</v>
      </c>
      <c r="C27" s="89">
        <v>8</v>
      </c>
      <c r="D27" s="89">
        <v>2</v>
      </c>
      <c r="E27" s="89">
        <v>1</v>
      </c>
      <c r="F27" s="89">
        <v>164</v>
      </c>
      <c r="G27" s="89">
        <v>1</v>
      </c>
      <c r="H27" s="89">
        <v>1</v>
      </c>
      <c r="I27" s="89">
        <v>9</v>
      </c>
      <c r="J27" s="89">
        <v>2</v>
      </c>
      <c r="K27" s="89">
        <v>1</v>
      </c>
      <c r="L27" s="89">
        <v>2</v>
      </c>
      <c r="M27" s="89"/>
      <c r="N27" s="89">
        <v>24</v>
      </c>
      <c r="O27" s="89">
        <v>6</v>
      </c>
      <c r="P27" s="89">
        <v>11</v>
      </c>
      <c r="Q27" s="89" t="s">
        <v>10</v>
      </c>
      <c r="R27" s="89" t="s">
        <v>10</v>
      </c>
      <c r="S27" s="89">
        <v>4</v>
      </c>
      <c r="T27" s="89">
        <v>6</v>
      </c>
      <c r="U27" s="89" t="s">
        <v>10</v>
      </c>
      <c r="V27" s="89">
        <v>6</v>
      </c>
      <c r="W27" s="89">
        <v>8</v>
      </c>
      <c r="X27" s="89" t="s">
        <v>10</v>
      </c>
      <c r="Y27" s="89" t="s">
        <v>10</v>
      </c>
      <c r="Z27" s="89" t="s">
        <v>10</v>
      </c>
      <c r="AA27" s="89"/>
      <c r="AB27" s="89">
        <v>15</v>
      </c>
      <c r="AC27" s="89">
        <v>290</v>
      </c>
    </row>
    <row r="28" spans="1:29" s="60" customFormat="1" ht="9" customHeight="1">
      <c r="A28" s="29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</row>
    <row r="29" spans="1:29" s="60" customFormat="1">
      <c r="A29" s="29" t="s">
        <v>31</v>
      </c>
      <c r="B29" s="89">
        <v>54</v>
      </c>
      <c r="C29" s="89">
        <v>5</v>
      </c>
      <c r="D29" s="89">
        <v>20</v>
      </c>
      <c r="E29" s="89">
        <v>5</v>
      </c>
      <c r="F29" s="89">
        <v>442</v>
      </c>
      <c r="G29" s="89">
        <v>9</v>
      </c>
      <c r="H29" s="89">
        <v>2</v>
      </c>
      <c r="I29" s="89">
        <v>10</v>
      </c>
      <c r="J29" s="89">
        <v>1</v>
      </c>
      <c r="K29" s="89">
        <v>1</v>
      </c>
      <c r="L29" s="89">
        <v>31</v>
      </c>
      <c r="M29" s="89"/>
      <c r="N29" s="89">
        <v>103</v>
      </c>
      <c r="O29" s="89">
        <v>30</v>
      </c>
      <c r="P29" s="89">
        <v>7</v>
      </c>
      <c r="Q29" s="89">
        <v>1</v>
      </c>
      <c r="R29" s="89">
        <v>4</v>
      </c>
      <c r="S29" s="89">
        <v>66</v>
      </c>
      <c r="T29" s="89">
        <v>61</v>
      </c>
      <c r="U29" s="89">
        <v>2</v>
      </c>
      <c r="V29" s="89">
        <v>101</v>
      </c>
      <c r="W29" s="89">
        <v>31</v>
      </c>
      <c r="X29" s="89">
        <v>2</v>
      </c>
      <c r="Y29" s="89">
        <v>3</v>
      </c>
      <c r="Z29" s="89">
        <v>12</v>
      </c>
      <c r="AA29" s="89"/>
      <c r="AB29" s="89">
        <v>65</v>
      </c>
      <c r="AC29" s="89">
        <v>1068</v>
      </c>
    </row>
    <row r="30" spans="1:29" s="60" customFormat="1">
      <c r="A30" s="29" t="s">
        <v>32</v>
      </c>
      <c r="B30" s="89">
        <v>60</v>
      </c>
      <c r="C30" s="89">
        <v>12</v>
      </c>
      <c r="D30" s="89">
        <v>9</v>
      </c>
      <c r="E30" s="89">
        <v>43</v>
      </c>
      <c r="F30" s="89">
        <v>463</v>
      </c>
      <c r="G30" s="89">
        <v>3</v>
      </c>
      <c r="H30" s="89">
        <v>4</v>
      </c>
      <c r="I30" s="89">
        <v>31</v>
      </c>
      <c r="J30" s="89">
        <v>4</v>
      </c>
      <c r="K30" s="89">
        <v>3</v>
      </c>
      <c r="L30" s="89">
        <v>21</v>
      </c>
      <c r="M30" s="89"/>
      <c r="N30" s="89">
        <v>95</v>
      </c>
      <c r="O30" s="89">
        <v>33</v>
      </c>
      <c r="P30" s="89">
        <v>5</v>
      </c>
      <c r="Q30" s="89" t="s">
        <v>10</v>
      </c>
      <c r="R30" s="89">
        <v>3</v>
      </c>
      <c r="S30" s="89">
        <v>68</v>
      </c>
      <c r="T30" s="89">
        <v>47</v>
      </c>
      <c r="U30" s="89">
        <v>5</v>
      </c>
      <c r="V30" s="89">
        <v>58</v>
      </c>
      <c r="W30" s="89">
        <v>91</v>
      </c>
      <c r="X30" s="89">
        <v>2</v>
      </c>
      <c r="Y30" s="89">
        <v>1</v>
      </c>
      <c r="Z30" s="89">
        <v>19</v>
      </c>
      <c r="AA30" s="89"/>
      <c r="AB30" s="89">
        <v>35</v>
      </c>
      <c r="AC30" s="89">
        <v>1115</v>
      </c>
    </row>
    <row r="31" spans="1:29" s="60" customFormat="1">
      <c r="A31" s="29" t="s">
        <v>33</v>
      </c>
      <c r="B31" s="89">
        <v>177</v>
      </c>
      <c r="C31" s="89">
        <v>26</v>
      </c>
      <c r="D31" s="89">
        <v>2</v>
      </c>
      <c r="E31" s="89">
        <v>12</v>
      </c>
      <c r="F31" s="89">
        <v>610</v>
      </c>
      <c r="G31" s="89">
        <v>7</v>
      </c>
      <c r="H31" s="89">
        <v>2</v>
      </c>
      <c r="I31" s="89">
        <v>35</v>
      </c>
      <c r="J31" s="89">
        <v>5</v>
      </c>
      <c r="K31" s="89" t="s">
        <v>10</v>
      </c>
      <c r="L31" s="89">
        <v>23</v>
      </c>
      <c r="M31" s="89"/>
      <c r="N31" s="89">
        <v>141</v>
      </c>
      <c r="O31" s="89">
        <v>28</v>
      </c>
      <c r="P31" s="89">
        <v>7</v>
      </c>
      <c r="Q31" s="89">
        <v>1</v>
      </c>
      <c r="R31" s="89">
        <v>6</v>
      </c>
      <c r="S31" s="89">
        <v>62</v>
      </c>
      <c r="T31" s="89">
        <v>37</v>
      </c>
      <c r="U31" s="89">
        <v>4</v>
      </c>
      <c r="V31" s="89">
        <v>67</v>
      </c>
      <c r="W31" s="89">
        <v>39</v>
      </c>
      <c r="X31" s="89">
        <v>3</v>
      </c>
      <c r="Y31" s="89">
        <v>6</v>
      </c>
      <c r="Z31" s="89">
        <v>13</v>
      </c>
      <c r="AA31" s="89"/>
      <c r="AB31" s="89">
        <v>40</v>
      </c>
      <c r="AC31" s="89">
        <v>1353</v>
      </c>
    </row>
    <row r="32" spans="1:29" s="60" customFormat="1">
      <c r="A32" s="29" t="s">
        <v>34</v>
      </c>
      <c r="B32" s="89">
        <v>150</v>
      </c>
      <c r="C32" s="89">
        <v>7</v>
      </c>
      <c r="D32" s="89">
        <v>5</v>
      </c>
      <c r="E32" s="89">
        <v>19</v>
      </c>
      <c r="F32" s="89">
        <v>258</v>
      </c>
      <c r="G32" s="89">
        <v>1</v>
      </c>
      <c r="H32" s="89">
        <v>7</v>
      </c>
      <c r="I32" s="89">
        <v>13</v>
      </c>
      <c r="J32" s="89">
        <v>3</v>
      </c>
      <c r="K32" s="89" t="s">
        <v>10</v>
      </c>
      <c r="L32" s="89">
        <v>14</v>
      </c>
      <c r="M32" s="89"/>
      <c r="N32" s="89">
        <v>118</v>
      </c>
      <c r="O32" s="89">
        <v>12</v>
      </c>
      <c r="P32" s="89">
        <v>4</v>
      </c>
      <c r="Q32" s="89" t="s">
        <v>10</v>
      </c>
      <c r="R32" s="89">
        <v>3</v>
      </c>
      <c r="S32" s="89">
        <v>27</v>
      </c>
      <c r="T32" s="89">
        <v>18</v>
      </c>
      <c r="U32" s="89" t="s">
        <v>10</v>
      </c>
      <c r="V32" s="89">
        <v>39</v>
      </c>
      <c r="W32" s="89">
        <v>28</v>
      </c>
      <c r="X32" s="89">
        <v>1</v>
      </c>
      <c r="Y32" s="89" t="s">
        <v>10</v>
      </c>
      <c r="Z32" s="89">
        <v>5</v>
      </c>
      <c r="AA32" s="89"/>
      <c r="AB32" s="89">
        <v>22</v>
      </c>
      <c r="AC32" s="89">
        <v>754</v>
      </c>
    </row>
    <row r="33" spans="1:29" s="60" customFormat="1">
      <c r="A33" s="29" t="s">
        <v>35</v>
      </c>
      <c r="B33" s="89">
        <v>19</v>
      </c>
      <c r="C33" s="89">
        <v>10</v>
      </c>
      <c r="D33" s="89">
        <v>93</v>
      </c>
      <c r="E33" s="89">
        <v>5</v>
      </c>
      <c r="F33" s="89">
        <v>231</v>
      </c>
      <c r="G33" s="89">
        <v>1</v>
      </c>
      <c r="H33" s="89">
        <v>3</v>
      </c>
      <c r="I33" s="89">
        <v>15</v>
      </c>
      <c r="J33" s="89">
        <v>2</v>
      </c>
      <c r="K33" s="89">
        <v>1</v>
      </c>
      <c r="L33" s="89">
        <v>5</v>
      </c>
      <c r="M33" s="89"/>
      <c r="N33" s="89">
        <v>54</v>
      </c>
      <c r="O33" s="89">
        <v>7</v>
      </c>
      <c r="P33" s="89">
        <v>12</v>
      </c>
      <c r="Q33" s="89" t="s">
        <v>10</v>
      </c>
      <c r="R33" s="89" t="s">
        <v>10</v>
      </c>
      <c r="S33" s="89">
        <v>13</v>
      </c>
      <c r="T33" s="89">
        <v>15</v>
      </c>
      <c r="U33" s="89" t="s">
        <v>10</v>
      </c>
      <c r="V33" s="89">
        <v>13</v>
      </c>
      <c r="W33" s="89">
        <v>15</v>
      </c>
      <c r="X33" s="89" t="s">
        <v>10</v>
      </c>
      <c r="Y33" s="89" t="s">
        <v>10</v>
      </c>
      <c r="Z33" s="89" t="s">
        <v>10</v>
      </c>
      <c r="AA33" s="89"/>
      <c r="AB33" s="89">
        <v>35</v>
      </c>
      <c r="AC33" s="89">
        <v>549</v>
      </c>
    </row>
    <row r="34" spans="1:29" s="60" customFormat="1" ht="9" customHeight="1">
      <c r="A34" s="29"/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</row>
    <row r="35" spans="1:29" s="60" customFormat="1">
      <c r="A35" s="29" t="s">
        <v>3</v>
      </c>
      <c r="B35" s="89">
        <v>194</v>
      </c>
      <c r="C35" s="89">
        <v>39</v>
      </c>
      <c r="D35" s="89">
        <v>59</v>
      </c>
      <c r="E35" s="89">
        <v>69</v>
      </c>
      <c r="F35" s="89">
        <v>1742</v>
      </c>
      <c r="G35" s="89">
        <v>18</v>
      </c>
      <c r="H35" s="89">
        <v>18</v>
      </c>
      <c r="I35" s="89">
        <v>99</v>
      </c>
      <c r="J35" s="89">
        <v>12</v>
      </c>
      <c r="K35" s="89">
        <v>2</v>
      </c>
      <c r="L35" s="89">
        <v>75</v>
      </c>
      <c r="M35" s="89"/>
      <c r="N35" s="89">
        <v>423</v>
      </c>
      <c r="O35" s="89">
        <v>96</v>
      </c>
      <c r="P35" s="89">
        <v>25</v>
      </c>
      <c r="Q35" s="89">
        <v>2</v>
      </c>
      <c r="R35" s="89">
        <v>14</v>
      </c>
      <c r="S35" s="89">
        <v>220</v>
      </c>
      <c r="T35" s="89">
        <v>174</v>
      </c>
      <c r="U35" s="89">
        <v>9</v>
      </c>
      <c r="V35" s="89">
        <v>241</v>
      </c>
      <c r="W35" s="89">
        <v>171</v>
      </c>
      <c r="X35" s="89">
        <v>8</v>
      </c>
      <c r="Y35" s="89">
        <v>9</v>
      </c>
      <c r="Z35" s="89">
        <v>41</v>
      </c>
      <c r="AA35" s="89"/>
      <c r="AB35" s="89">
        <v>122</v>
      </c>
      <c r="AC35" s="89">
        <v>3882</v>
      </c>
    </row>
    <row r="36" spans="1:29" s="60" customFormat="1">
      <c r="A36" s="29" t="s">
        <v>4</v>
      </c>
      <c r="B36" s="89">
        <v>135</v>
      </c>
      <c r="C36" s="89">
        <v>9</v>
      </c>
      <c r="D36" s="89">
        <v>37</v>
      </c>
      <c r="E36" s="89">
        <v>5</v>
      </c>
      <c r="F36" s="89">
        <v>90</v>
      </c>
      <c r="G36" s="89">
        <v>2</v>
      </c>
      <c r="H36" s="89" t="s">
        <v>10</v>
      </c>
      <c r="I36" s="89">
        <v>1</v>
      </c>
      <c r="J36" s="89" t="s">
        <v>10</v>
      </c>
      <c r="K36" s="89">
        <v>3</v>
      </c>
      <c r="L36" s="89">
        <v>4</v>
      </c>
      <c r="M36" s="89"/>
      <c r="N36" s="89">
        <v>3</v>
      </c>
      <c r="O36" s="89" t="s">
        <v>10</v>
      </c>
      <c r="P36" s="89">
        <v>7</v>
      </c>
      <c r="Q36" s="89" t="s">
        <v>10</v>
      </c>
      <c r="R36" s="89" t="s">
        <v>10</v>
      </c>
      <c r="S36" s="89">
        <v>1</v>
      </c>
      <c r="T36" s="89" t="s">
        <v>10</v>
      </c>
      <c r="U36" s="89" t="s">
        <v>10</v>
      </c>
      <c r="V36" s="89">
        <v>4</v>
      </c>
      <c r="W36" s="89">
        <v>1</v>
      </c>
      <c r="X36" s="89" t="s">
        <v>10</v>
      </c>
      <c r="Y36" s="89" t="s">
        <v>10</v>
      </c>
      <c r="Z36" s="89" t="s">
        <v>10</v>
      </c>
      <c r="AA36" s="89"/>
      <c r="AB36" s="89">
        <v>25</v>
      </c>
      <c r="AC36" s="89">
        <v>327</v>
      </c>
    </row>
    <row r="37" spans="1:29" s="60" customFormat="1">
      <c r="A37" s="29" t="s">
        <v>5</v>
      </c>
      <c r="B37" s="89">
        <v>131</v>
      </c>
      <c r="C37" s="89">
        <v>12</v>
      </c>
      <c r="D37" s="89">
        <v>33</v>
      </c>
      <c r="E37" s="89">
        <v>10</v>
      </c>
      <c r="F37" s="89">
        <v>172</v>
      </c>
      <c r="G37" s="89">
        <v>1</v>
      </c>
      <c r="H37" s="89" t="s">
        <v>10</v>
      </c>
      <c r="I37" s="89">
        <v>4</v>
      </c>
      <c r="J37" s="89">
        <v>3</v>
      </c>
      <c r="K37" s="89" t="s">
        <v>10</v>
      </c>
      <c r="L37" s="89">
        <v>15</v>
      </c>
      <c r="M37" s="89"/>
      <c r="N37" s="89">
        <v>85</v>
      </c>
      <c r="O37" s="89">
        <v>14</v>
      </c>
      <c r="P37" s="89">
        <v>3</v>
      </c>
      <c r="Q37" s="89" t="s">
        <v>10</v>
      </c>
      <c r="R37" s="89">
        <v>2</v>
      </c>
      <c r="S37" s="89">
        <v>15</v>
      </c>
      <c r="T37" s="89">
        <v>4</v>
      </c>
      <c r="U37" s="89">
        <v>2</v>
      </c>
      <c r="V37" s="89">
        <v>33</v>
      </c>
      <c r="W37" s="89">
        <v>32</v>
      </c>
      <c r="X37" s="89" t="s">
        <v>10</v>
      </c>
      <c r="Y37" s="89">
        <v>1</v>
      </c>
      <c r="Z37" s="89">
        <v>8</v>
      </c>
      <c r="AA37" s="89"/>
      <c r="AB37" s="89">
        <v>50</v>
      </c>
      <c r="AC37" s="89">
        <v>630</v>
      </c>
    </row>
    <row r="38" spans="1:29" s="227" customFormat="1">
      <c r="A38" s="224" t="s">
        <v>623</v>
      </c>
      <c r="B38" s="226" t="s">
        <v>10</v>
      </c>
      <c r="C38" s="226" t="s">
        <v>10</v>
      </c>
      <c r="D38" s="226" t="s">
        <v>10</v>
      </c>
      <c r="E38" s="226" t="s">
        <v>10</v>
      </c>
      <c r="F38" s="226" t="s">
        <v>10</v>
      </c>
      <c r="G38" s="226" t="s">
        <v>10</v>
      </c>
      <c r="H38" s="226" t="s">
        <v>10</v>
      </c>
      <c r="I38" s="226" t="s">
        <v>10</v>
      </c>
      <c r="J38" s="226" t="s">
        <v>10</v>
      </c>
      <c r="K38" s="226" t="s">
        <v>10</v>
      </c>
      <c r="L38" s="226" t="s">
        <v>10</v>
      </c>
      <c r="M38" s="226"/>
      <c r="N38" s="226" t="s">
        <v>10</v>
      </c>
      <c r="O38" s="226" t="s">
        <v>10</v>
      </c>
      <c r="P38" s="226" t="s">
        <v>10</v>
      </c>
      <c r="Q38" s="226" t="s">
        <v>10</v>
      </c>
      <c r="R38" s="226" t="s">
        <v>10</v>
      </c>
      <c r="S38" s="226" t="s">
        <v>10</v>
      </c>
      <c r="T38" s="226" t="s">
        <v>10</v>
      </c>
      <c r="U38" s="226" t="s">
        <v>10</v>
      </c>
      <c r="V38" s="226" t="s">
        <v>10</v>
      </c>
      <c r="W38" s="226" t="s">
        <v>10</v>
      </c>
      <c r="X38" s="226" t="s">
        <v>10</v>
      </c>
      <c r="Y38" s="226" t="s">
        <v>10</v>
      </c>
      <c r="Z38" s="226" t="s">
        <v>10</v>
      </c>
      <c r="AA38" s="226"/>
      <c r="AB38" s="226" t="s">
        <v>10</v>
      </c>
      <c r="AC38" s="226" t="s">
        <v>10</v>
      </c>
    </row>
    <row r="39" spans="1:29" s="60" customFormat="1" ht="7.5" customHeight="1">
      <c r="A39" s="2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</row>
    <row r="40" spans="1:29" s="12" customFormat="1">
      <c r="A40" s="161" t="s">
        <v>6</v>
      </c>
      <c r="B40" s="89">
        <v>460</v>
      </c>
      <c r="C40" s="89" t="s">
        <v>10</v>
      </c>
      <c r="D40" s="89" t="s">
        <v>10</v>
      </c>
      <c r="E40" s="89" t="s">
        <v>10</v>
      </c>
      <c r="F40" s="89" t="s">
        <v>10</v>
      </c>
      <c r="G40" s="89" t="s">
        <v>10</v>
      </c>
      <c r="H40" s="89" t="s">
        <v>10</v>
      </c>
      <c r="I40" s="89" t="s">
        <v>10</v>
      </c>
      <c r="J40" s="89" t="s">
        <v>10</v>
      </c>
      <c r="K40" s="89" t="s">
        <v>10</v>
      </c>
      <c r="L40" s="89" t="s">
        <v>10</v>
      </c>
      <c r="M40" s="89"/>
      <c r="N40" s="89" t="s">
        <v>10</v>
      </c>
      <c r="O40" s="89" t="s">
        <v>10</v>
      </c>
      <c r="P40" s="89" t="s">
        <v>10</v>
      </c>
      <c r="Q40" s="89" t="s">
        <v>10</v>
      </c>
      <c r="R40" s="89" t="s">
        <v>10</v>
      </c>
      <c r="S40" s="89" t="s">
        <v>10</v>
      </c>
      <c r="T40" s="89" t="s">
        <v>10</v>
      </c>
      <c r="U40" s="89" t="s">
        <v>10</v>
      </c>
      <c r="V40" s="89" t="s">
        <v>10</v>
      </c>
      <c r="W40" s="89" t="s">
        <v>10</v>
      </c>
      <c r="X40" s="89" t="s">
        <v>10</v>
      </c>
      <c r="Y40" s="89" t="s">
        <v>10</v>
      </c>
      <c r="Z40" s="89" t="s">
        <v>10</v>
      </c>
      <c r="AA40" s="89"/>
      <c r="AB40" s="89" t="s">
        <v>10</v>
      </c>
      <c r="AC40" s="89">
        <v>460</v>
      </c>
    </row>
    <row r="41" spans="1:29" s="12" customFormat="1">
      <c r="A41" s="161" t="s">
        <v>7</v>
      </c>
      <c r="B41" s="89" t="s">
        <v>10</v>
      </c>
      <c r="C41" s="89">
        <v>60</v>
      </c>
      <c r="D41" s="89">
        <v>129</v>
      </c>
      <c r="E41" s="89">
        <v>84</v>
      </c>
      <c r="F41" s="89">
        <v>2004</v>
      </c>
      <c r="G41" s="89">
        <v>21</v>
      </c>
      <c r="H41" s="89">
        <v>18</v>
      </c>
      <c r="I41" s="89">
        <v>104</v>
      </c>
      <c r="J41" s="89">
        <v>15</v>
      </c>
      <c r="K41" s="89">
        <v>5</v>
      </c>
      <c r="L41" s="89">
        <v>94</v>
      </c>
      <c r="M41" s="89"/>
      <c r="N41" s="89">
        <v>511</v>
      </c>
      <c r="O41" s="89">
        <v>110</v>
      </c>
      <c r="P41" s="89">
        <v>35</v>
      </c>
      <c r="Q41" s="89">
        <v>2</v>
      </c>
      <c r="R41" s="89">
        <v>16</v>
      </c>
      <c r="S41" s="89">
        <v>236</v>
      </c>
      <c r="T41" s="89">
        <v>178</v>
      </c>
      <c r="U41" s="89">
        <v>11</v>
      </c>
      <c r="V41" s="89">
        <v>278</v>
      </c>
      <c r="W41" s="89">
        <v>204</v>
      </c>
      <c r="X41" s="89">
        <v>8</v>
      </c>
      <c r="Y41" s="89">
        <v>10</v>
      </c>
      <c r="Z41" s="89">
        <v>49</v>
      </c>
      <c r="AA41" s="89"/>
      <c r="AB41" s="89">
        <v>197</v>
      </c>
      <c r="AC41" s="89">
        <v>4379</v>
      </c>
    </row>
    <row r="42" spans="1:29" s="12" customFormat="1" ht="9" customHeight="1">
      <c r="A42" s="133"/>
      <c r="B42" s="134"/>
      <c r="C42" s="134"/>
      <c r="D42" s="134"/>
      <c r="E42" s="134"/>
      <c r="F42" s="135"/>
      <c r="AB42" s="134"/>
    </row>
    <row r="43" spans="1:29" s="61" customFormat="1">
      <c r="A43" s="51" t="s">
        <v>30</v>
      </c>
      <c r="B43" s="90">
        <v>460</v>
      </c>
      <c r="C43" s="90">
        <v>60</v>
      </c>
      <c r="D43" s="90">
        <v>129</v>
      </c>
      <c r="E43" s="90">
        <v>84</v>
      </c>
      <c r="F43" s="90">
        <v>2004</v>
      </c>
      <c r="G43" s="90">
        <v>21</v>
      </c>
      <c r="H43" s="90">
        <v>18</v>
      </c>
      <c r="I43" s="90">
        <v>104</v>
      </c>
      <c r="J43" s="90">
        <v>15</v>
      </c>
      <c r="K43" s="90">
        <v>5</v>
      </c>
      <c r="L43" s="90">
        <v>94</v>
      </c>
      <c r="M43" s="90"/>
      <c r="N43" s="90">
        <v>511</v>
      </c>
      <c r="O43" s="90">
        <v>110</v>
      </c>
      <c r="P43" s="90">
        <v>35</v>
      </c>
      <c r="Q43" s="90">
        <v>2</v>
      </c>
      <c r="R43" s="90">
        <v>16</v>
      </c>
      <c r="S43" s="90">
        <v>236</v>
      </c>
      <c r="T43" s="90">
        <v>178</v>
      </c>
      <c r="U43" s="90">
        <v>11</v>
      </c>
      <c r="V43" s="90">
        <v>278</v>
      </c>
      <c r="W43" s="90">
        <v>204</v>
      </c>
      <c r="X43" s="90">
        <v>8</v>
      </c>
      <c r="Y43" s="90">
        <v>10</v>
      </c>
      <c r="Z43" s="90">
        <v>49</v>
      </c>
      <c r="AA43" s="90"/>
      <c r="AB43" s="90">
        <v>197</v>
      </c>
      <c r="AC43" s="90">
        <v>4839</v>
      </c>
    </row>
    <row r="44" spans="1:29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</row>
    <row r="46" spans="1:29">
      <c r="A46" s="139" t="s">
        <v>685</v>
      </c>
    </row>
    <row r="47" spans="1:29">
      <c r="A47" s="28" t="s">
        <v>624</v>
      </c>
    </row>
  </sheetData>
  <mergeCells count="6">
    <mergeCell ref="AC3:AC4"/>
    <mergeCell ref="A3:A4"/>
    <mergeCell ref="B3:L3"/>
    <mergeCell ref="M3:M4"/>
    <mergeCell ref="N3:Z3"/>
    <mergeCell ref="AB3:AB4"/>
  </mergeCells>
  <pageMargins left="0.75" right="0.75" top="1" bottom="1" header="0.5" footer="0.5"/>
  <pageSetup orientation="portrait" horizontalDpi="300" verticalDpi="300"/>
  <headerFooter>
    <oddHeader xml:space="preserve"> </oddHead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7"/>
  <sheetViews>
    <sheetView showGridLines="0" zoomScaleNormal="100" workbookViewId="0"/>
  </sheetViews>
  <sheetFormatPr defaultRowHeight="9"/>
  <cols>
    <col min="1" max="1" width="29.7109375" style="28" customWidth="1"/>
    <col min="2" max="3" width="8.85546875" style="28" customWidth="1"/>
    <col min="4" max="4" width="6.85546875" style="28" bestFit="1" customWidth="1"/>
    <col min="5" max="5" width="9.42578125" style="28" customWidth="1"/>
    <col min="6" max="6" width="6.85546875" style="28" bestFit="1" customWidth="1"/>
    <col min="7" max="7" width="7.5703125" style="28" customWidth="1"/>
    <col min="8" max="12" width="6.85546875" style="28" bestFit="1" customWidth="1"/>
    <col min="13" max="13" width="3" style="28" customWidth="1"/>
    <col min="14" max="14" width="9.5703125" style="28" customWidth="1"/>
    <col min="15" max="15" width="6.85546875" style="28" bestFit="1" customWidth="1"/>
    <col min="16" max="16" width="8.140625" style="28" customWidth="1"/>
    <col min="17" max="17" width="6.85546875" style="28" bestFit="1" customWidth="1"/>
    <col min="18" max="18" width="10.42578125" style="28" customWidth="1"/>
    <col min="19" max="19" width="9.28515625" style="28" customWidth="1"/>
    <col min="20" max="20" width="9.140625" style="28" customWidth="1"/>
    <col min="21" max="21" width="8.42578125" style="28" customWidth="1"/>
    <col min="22" max="22" width="9.140625" style="28" customWidth="1"/>
    <col min="23" max="26" width="6.85546875" style="28" bestFit="1" customWidth="1"/>
    <col min="27" max="27" width="2.140625" style="28" customWidth="1"/>
    <col min="28" max="28" width="6.85546875" style="28" customWidth="1"/>
    <col min="29" max="29" width="6.85546875" style="28" bestFit="1" customWidth="1"/>
    <col min="30" max="16384" width="9.140625" style="28"/>
  </cols>
  <sheetData>
    <row r="1" spans="1:29" ht="12">
      <c r="A1" s="273" t="s">
        <v>697</v>
      </c>
    </row>
    <row r="3" spans="1:29" ht="12" customHeight="1">
      <c r="A3" s="251" t="s">
        <v>655</v>
      </c>
      <c r="B3" s="248" t="s">
        <v>585</v>
      </c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189"/>
      <c r="N3" s="248" t="s">
        <v>387</v>
      </c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188"/>
      <c r="AB3" s="257" t="s">
        <v>93</v>
      </c>
      <c r="AC3" s="252" t="s">
        <v>1</v>
      </c>
    </row>
    <row r="4" spans="1:29" s="58" customFormat="1" ht="58.5" customHeight="1">
      <c r="A4" s="247"/>
      <c r="B4" s="56" t="s">
        <v>140</v>
      </c>
      <c r="C4" s="56" t="s">
        <v>141</v>
      </c>
      <c r="D4" s="56" t="s">
        <v>142</v>
      </c>
      <c r="E4" s="56" t="s">
        <v>143</v>
      </c>
      <c r="F4" s="56" t="s">
        <v>144</v>
      </c>
      <c r="G4" s="56" t="s">
        <v>145</v>
      </c>
      <c r="H4" s="56" t="s">
        <v>146</v>
      </c>
      <c r="I4" s="56" t="s">
        <v>147</v>
      </c>
      <c r="J4" s="56" t="s">
        <v>148</v>
      </c>
      <c r="K4" s="56" t="s">
        <v>149</v>
      </c>
      <c r="L4" s="56" t="s">
        <v>150</v>
      </c>
      <c r="M4" s="190"/>
      <c r="N4" s="56" t="s">
        <v>151</v>
      </c>
      <c r="O4" s="56" t="s">
        <v>152</v>
      </c>
      <c r="P4" s="56" t="s">
        <v>153</v>
      </c>
      <c r="Q4" s="56" t="s">
        <v>154</v>
      </c>
      <c r="R4" s="56" t="s">
        <v>155</v>
      </c>
      <c r="S4" s="56" t="s">
        <v>156</v>
      </c>
      <c r="T4" s="56" t="s">
        <v>157</v>
      </c>
      <c r="U4" s="56" t="s">
        <v>158</v>
      </c>
      <c r="V4" s="56" t="s">
        <v>388</v>
      </c>
      <c r="W4" s="56" t="s">
        <v>159</v>
      </c>
      <c r="X4" s="56" t="s">
        <v>160</v>
      </c>
      <c r="Y4" s="56" t="s">
        <v>161</v>
      </c>
      <c r="Z4" s="56" t="s">
        <v>162</v>
      </c>
      <c r="AA4" s="56"/>
      <c r="AB4" s="258"/>
      <c r="AC4" s="241"/>
    </row>
    <row r="5" spans="1:29" s="60" customFormat="1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138"/>
      <c r="AB5" s="138"/>
      <c r="AC5" s="59"/>
    </row>
    <row r="6" spans="1:29">
      <c r="A6" s="29" t="s">
        <v>8</v>
      </c>
      <c r="B6" s="62">
        <v>4.0999999999999996</v>
      </c>
      <c r="C6" s="62">
        <v>0.3</v>
      </c>
      <c r="D6" s="62">
        <v>0.8</v>
      </c>
      <c r="E6" s="62">
        <v>0.5</v>
      </c>
      <c r="F6" s="62">
        <v>38.1</v>
      </c>
      <c r="G6" s="62">
        <v>0.5</v>
      </c>
      <c r="H6" s="62" t="s">
        <v>10</v>
      </c>
      <c r="I6" s="62">
        <v>1</v>
      </c>
      <c r="J6" s="62" t="s">
        <v>10</v>
      </c>
      <c r="K6" s="63" t="s">
        <v>10</v>
      </c>
      <c r="L6" s="62">
        <v>3.8</v>
      </c>
      <c r="M6" s="62"/>
      <c r="N6" s="62">
        <v>10.7</v>
      </c>
      <c r="O6" s="62">
        <v>4.3</v>
      </c>
      <c r="P6" s="62">
        <v>0.5</v>
      </c>
      <c r="Q6" s="62">
        <v>0.3</v>
      </c>
      <c r="R6" s="62">
        <v>0.8</v>
      </c>
      <c r="S6" s="62">
        <v>7.9</v>
      </c>
      <c r="T6" s="62">
        <v>6.4</v>
      </c>
      <c r="U6" s="62">
        <v>0.3</v>
      </c>
      <c r="V6" s="62">
        <v>8.6999999999999993</v>
      </c>
      <c r="W6" s="62">
        <v>2.8</v>
      </c>
      <c r="X6" s="62">
        <v>0.3</v>
      </c>
      <c r="Y6" s="62">
        <v>0.3</v>
      </c>
      <c r="Z6" s="62" t="s">
        <v>10</v>
      </c>
      <c r="AA6" s="136"/>
      <c r="AB6" s="62">
        <v>7.7</v>
      </c>
      <c r="AC6" s="62">
        <v>100</v>
      </c>
    </row>
    <row r="7" spans="1:29">
      <c r="A7" s="29" t="s">
        <v>9</v>
      </c>
      <c r="B7" s="62" t="s">
        <v>10</v>
      </c>
      <c r="C7" s="62" t="s">
        <v>10</v>
      </c>
      <c r="D7" s="62">
        <v>30.9</v>
      </c>
      <c r="E7" s="62" t="s">
        <v>10</v>
      </c>
      <c r="F7" s="62">
        <v>25.5</v>
      </c>
      <c r="G7" s="62" t="s">
        <v>10</v>
      </c>
      <c r="H7" s="62" t="s">
        <v>10</v>
      </c>
      <c r="I7" s="62" t="s">
        <v>10</v>
      </c>
      <c r="J7" s="62" t="s">
        <v>10</v>
      </c>
      <c r="K7" s="62" t="s">
        <v>10</v>
      </c>
      <c r="L7" s="62">
        <v>3.6</v>
      </c>
      <c r="M7" s="62"/>
      <c r="N7" s="62">
        <v>12.7</v>
      </c>
      <c r="O7" s="62">
        <v>1.8</v>
      </c>
      <c r="P7" s="62">
        <v>5.5</v>
      </c>
      <c r="Q7" s="62" t="s">
        <v>10</v>
      </c>
      <c r="R7" s="62" t="s">
        <v>10</v>
      </c>
      <c r="S7" s="62">
        <v>5.5</v>
      </c>
      <c r="T7" s="62">
        <v>1.8</v>
      </c>
      <c r="U7" s="62" t="s">
        <v>10</v>
      </c>
      <c r="V7" s="62">
        <v>7.3</v>
      </c>
      <c r="W7" s="62">
        <v>1.8</v>
      </c>
      <c r="X7" s="62" t="s">
        <v>10</v>
      </c>
      <c r="Y7" s="62" t="s">
        <v>10</v>
      </c>
      <c r="Z7" s="62" t="s">
        <v>10</v>
      </c>
      <c r="AA7" s="136"/>
      <c r="AB7" s="62">
        <v>3.6</v>
      </c>
      <c r="AC7" s="62">
        <v>100</v>
      </c>
    </row>
    <row r="8" spans="1:29">
      <c r="A8" s="29" t="s">
        <v>11</v>
      </c>
      <c r="B8" s="62">
        <v>5.8</v>
      </c>
      <c r="C8" s="62">
        <v>0.2</v>
      </c>
      <c r="D8" s="62" t="s">
        <v>10</v>
      </c>
      <c r="E8" s="62">
        <v>0.5</v>
      </c>
      <c r="F8" s="62">
        <v>42.4</v>
      </c>
      <c r="G8" s="62">
        <v>1.6</v>
      </c>
      <c r="H8" s="62" t="s">
        <v>10</v>
      </c>
      <c r="I8" s="62">
        <v>0.7</v>
      </c>
      <c r="J8" s="62">
        <v>0.2</v>
      </c>
      <c r="K8" s="62">
        <v>0.2</v>
      </c>
      <c r="L8" s="62">
        <v>2.1</v>
      </c>
      <c r="M8" s="62"/>
      <c r="N8" s="62">
        <v>9.1</v>
      </c>
      <c r="O8" s="62">
        <v>2.2999999999999998</v>
      </c>
      <c r="P8" s="62">
        <v>0.5</v>
      </c>
      <c r="Q8" s="62" t="s">
        <v>10</v>
      </c>
      <c r="R8" s="62">
        <v>0.2</v>
      </c>
      <c r="S8" s="62">
        <v>3.3</v>
      </c>
      <c r="T8" s="62">
        <v>5.6</v>
      </c>
      <c r="U8" s="62">
        <v>0.2</v>
      </c>
      <c r="V8" s="62">
        <v>13.3</v>
      </c>
      <c r="W8" s="62">
        <v>3.3</v>
      </c>
      <c r="X8" s="62">
        <v>0.2</v>
      </c>
      <c r="Y8" s="62">
        <v>0.2</v>
      </c>
      <c r="Z8" s="62">
        <v>1.6</v>
      </c>
      <c r="AA8" s="136"/>
      <c r="AB8" s="62">
        <v>6.3</v>
      </c>
      <c r="AC8" s="62">
        <v>100</v>
      </c>
    </row>
    <row r="9" spans="1:29">
      <c r="A9" s="29" t="s">
        <v>12</v>
      </c>
      <c r="B9" s="62" t="s">
        <v>10</v>
      </c>
      <c r="C9" s="62">
        <v>1.5</v>
      </c>
      <c r="D9" s="62" t="s">
        <v>10</v>
      </c>
      <c r="E9" s="62">
        <v>17.3</v>
      </c>
      <c r="F9" s="62">
        <v>26.5</v>
      </c>
      <c r="G9" s="62" t="s">
        <v>10</v>
      </c>
      <c r="H9" s="62" t="s">
        <v>10</v>
      </c>
      <c r="I9" s="62" t="s">
        <v>10</v>
      </c>
      <c r="J9" s="62" t="s">
        <v>10</v>
      </c>
      <c r="K9" s="62" t="s">
        <v>10</v>
      </c>
      <c r="L9" s="62">
        <v>2</v>
      </c>
      <c r="M9" s="62"/>
      <c r="N9" s="62">
        <v>6.1</v>
      </c>
      <c r="O9" s="62">
        <v>1</v>
      </c>
      <c r="P9" s="62" t="s">
        <v>10</v>
      </c>
      <c r="Q9" s="62" t="s">
        <v>10</v>
      </c>
      <c r="R9" s="62" t="s">
        <v>10</v>
      </c>
      <c r="S9" s="62">
        <v>5.6</v>
      </c>
      <c r="T9" s="62">
        <v>2.6</v>
      </c>
      <c r="U9" s="62" t="s">
        <v>10</v>
      </c>
      <c r="V9" s="62">
        <v>4.5999999999999996</v>
      </c>
      <c r="W9" s="62">
        <v>30.1</v>
      </c>
      <c r="X9" s="62" t="s">
        <v>10</v>
      </c>
      <c r="Y9" s="62" t="s">
        <v>10</v>
      </c>
      <c r="Z9" s="62" t="s">
        <v>10</v>
      </c>
      <c r="AA9" s="136"/>
      <c r="AB9" s="62">
        <v>2.6</v>
      </c>
      <c r="AC9" s="62">
        <v>100</v>
      </c>
    </row>
    <row r="10" spans="1:29" s="197" customFormat="1">
      <c r="A10" s="198" t="s">
        <v>603</v>
      </c>
      <c r="B10" s="196" t="s">
        <v>10</v>
      </c>
      <c r="C10" s="196">
        <v>1.9</v>
      </c>
      <c r="D10" s="196" t="s">
        <v>10</v>
      </c>
      <c r="E10" s="196">
        <v>14.2</v>
      </c>
      <c r="F10" s="196">
        <v>24.5</v>
      </c>
      <c r="G10" s="196" t="s">
        <v>10</v>
      </c>
      <c r="H10" s="196" t="s">
        <v>10</v>
      </c>
      <c r="I10" s="196" t="s">
        <v>10</v>
      </c>
      <c r="J10" s="196" t="s">
        <v>10</v>
      </c>
      <c r="K10" s="196" t="s">
        <v>10</v>
      </c>
      <c r="L10" s="196" t="s">
        <v>10</v>
      </c>
      <c r="M10" s="196"/>
      <c r="N10" s="196">
        <v>6.6</v>
      </c>
      <c r="O10" s="196" t="s">
        <v>10</v>
      </c>
      <c r="P10" s="196" t="s">
        <v>10</v>
      </c>
      <c r="Q10" s="196" t="s">
        <v>10</v>
      </c>
      <c r="R10" s="196" t="s">
        <v>10</v>
      </c>
      <c r="S10" s="196" t="s">
        <v>10</v>
      </c>
      <c r="T10" s="196" t="s">
        <v>10</v>
      </c>
      <c r="U10" s="196" t="s">
        <v>10</v>
      </c>
      <c r="V10" s="196" t="s">
        <v>10</v>
      </c>
      <c r="W10" s="196">
        <v>50</v>
      </c>
      <c r="X10" s="196" t="s">
        <v>10</v>
      </c>
      <c r="Y10" s="196" t="s">
        <v>10</v>
      </c>
      <c r="Z10" s="196" t="s">
        <v>10</v>
      </c>
      <c r="AA10" s="196"/>
      <c r="AB10" s="196">
        <v>2.8</v>
      </c>
      <c r="AC10" s="196">
        <v>100</v>
      </c>
    </row>
    <row r="11" spans="1:29" s="197" customFormat="1">
      <c r="A11" s="198" t="s">
        <v>13</v>
      </c>
      <c r="B11" s="196" t="s">
        <v>10</v>
      </c>
      <c r="C11" s="196">
        <v>1.1000000000000001</v>
      </c>
      <c r="D11" s="196" t="s">
        <v>10</v>
      </c>
      <c r="E11" s="196">
        <v>21.1</v>
      </c>
      <c r="F11" s="196">
        <v>28.9</v>
      </c>
      <c r="G11" s="196" t="s">
        <v>10</v>
      </c>
      <c r="H11" s="196" t="s">
        <v>10</v>
      </c>
      <c r="I11" s="196" t="s">
        <v>10</v>
      </c>
      <c r="J11" s="196" t="s">
        <v>10</v>
      </c>
      <c r="K11" s="196" t="s">
        <v>10</v>
      </c>
      <c r="L11" s="196">
        <v>4.4000000000000004</v>
      </c>
      <c r="M11" s="196"/>
      <c r="N11" s="196">
        <v>5.6</v>
      </c>
      <c r="O11" s="196">
        <v>2.2000000000000002</v>
      </c>
      <c r="P11" s="196" t="s">
        <v>10</v>
      </c>
      <c r="Q11" s="196" t="s">
        <v>10</v>
      </c>
      <c r="R11" s="196" t="s">
        <v>10</v>
      </c>
      <c r="S11" s="196">
        <v>12.2</v>
      </c>
      <c r="T11" s="196">
        <v>5.6</v>
      </c>
      <c r="U11" s="196" t="s">
        <v>10</v>
      </c>
      <c r="V11" s="196">
        <v>10</v>
      </c>
      <c r="W11" s="196">
        <v>6.7</v>
      </c>
      <c r="X11" s="196" t="s">
        <v>10</v>
      </c>
      <c r="Y11" s="196" t="s">
        <v>10</v>
      </c>
      <c r="Z11" s="196" t="s">
        <v>10</v>
      </c>
      <c r="AA11" s="196"/>
      <c r="AB11" s="196">
        <v>2.2000000000000002</v>
      </c>
      <c r="AC11" s="196">
        <v>100</v>
      </c>
    </row>
    <row r="12" spans="1:29">
      <c r="A12" s="29" t="s">
        <v>14</v>
      </c>
      <c r="B12" s="62">
        <v>5.4</v>
      </c>
      <c r="C12" s="62">
        <v>2</v>
      </c>
      <c r="D12" s="62">
        <v>0.7</v>
      </c>
      <c r="E12" s="62">
        <v>1.7</v>
      </c>
      <c r="F12" s="62">
        <v>41.6</v>
      </c>
      <c r="G12" s="62">
        <v>0.7</v>
      </c>
      <c r="H12" s="62">
        <v>0.7</v>
      </c>
      <c r="I12" s="62">
        <v>3</v>
      </c>
      <c r="J12" s="62">
        <v>0.3</v>
      </c>
      <c r="K12" s="62" t="s">
        <v>10</v>
      </c>
      <c r="L12" s="62">
        <v>2</v>
      </c>
      <c r="M12" s="62"/>
      <c r="N12" s="62">
        <v>8.4</v>
      </c>
      <c r="O12" s="62">
        <v>3.4</v>
      </c>
      <c r="P12" s="62">
        <v>0.3</v>
      </c>
      <c r="Q12" s="62" t="s">
        <v>10</v>
      </c>
      <c r="R12" s="62">
        <v>0.3</v>
      </c>
      <c r="S12" s="62">
        <v>8.4</v>
      </c>
      <c r="T12" s="62">
        <v>3.7</v>
      </c>
      <c r="U12" s="62">
        <v>0.7</v>
      </c>
      <c r="V12" s="62">
        <v>6.4</v>
      </c>
      <c r="W12" s="62">
        <v>2.7</v>
      </c>
      <c r="X12" s="62">
        <v>0.3</v>
      </c>
      <c r="Y12" s="62" t="s">
        <v>10</v>
      </c>
      <c r="Z12" s="62">
        <v>2</v>
      </c>
      <c r="AA12" s="136"/>
      <c r="AB12" s="62">
        <v>5.4</v>
      </c>
      <c r="AC12" s="62">
        <v>100</v>
      </c>
    </row>
    <row r="13" spans="1:29">
      <c r="A13" s="29" t="s">
        <v>15</v>
      </c>
      <c r="B13" s="62">
        <v>6.9</v>
      </c>
      <c r="C13" s="62">
        <v>0.6</v>
      </c>
      <c r="D13" s="62">
        <v>3.4</v>
      </c>
      <c r="E13" s="62" t="s">
        <v>10</v>
      </c>
      <c r="F13" s="62">
        <v>47.7</v>
      </c>
      <c r="G13" s="62">
        <v>0.6</v>
      </c>
      <c r="H13" s="62" t="s">
        <v>10</v>
      </c>
      <c r="I13" s="62">
        <v>1.1000000000000001</v>
      </c>
      <c r="J13" s="62" t="s">
        <v>10</v>
      </c>
      <c r="K13" s="62">
        <v>1.7</v>
      </c>
      <c r="L13" s="62">
        <v>3.4</v>
      </c>
      <c r="M13" s="62"/>
      <c r="N13" s="62">
        <v>9.1999999999999993</v>
      </c>
      <c r="O13" s="62">
        <v>1.1000000000000001</v>
      </c>
      <c r="P13" s="62">
        <v>1.1000000000000001</v>
      </c>
      <c r="Q13" s="62" t="s">
        <v>10</v>
      </c>
      <c r="R13" s="62" t="s">
        <v>10</v>
      </c>
      <c r="S13" s="62">
        <v>3.4</v>
      </c>
      <c r="T13" s="62">
        <v>8.6</v>
      </c>
      <c r="U13" s="62" t="s">
        <v>10</v>
      </c>
      <c r="V13" s="62">
        <v>2.9</v>
      </c>
      <c r="W13" s="62">
        <v>4</v>
      </c>
      <c r="X13" s="62" t="s">
        <v>10</v>
      </c>
      <c r="Y13" s="62">
        <v>0.6</v>
      </c>
      <c r="Z13" s="62">
        <v>1.7</v>
      </c>
      <c r="AA13" s="136"/>
      <c r="AB13" s="62">
        <v>1.7</v>
      </c>
      <c r="AC13" s="62">
        <v>100</v>
      </c>
    </row>
    <row r="14" spans="1:29">
      <c r="A14" s="29" t="s">
        <v>16</v>
      </c>
      <c r="B14" s="62">
        <v>6.7</v>
      </c>
      <c r="C14" s="62">
        <v>1.6</v>
      </c>
      <c r="D14" s="62" t="s">
        <v>10</v>
      </c>
      <c r="E14" s="62">
        <v>0.5</v>
      </c>
      <c r="F14" s="62">
        <v>50.3</v>
      </c>
      <c r="G14" s="62" t="s">
        <v>10</v>
      </c>
      <c r="H14" s="62">
        <v>1</v>
      </c>
      <c r="I14" s="62">
        <v>1.6</v>
      </c>
      <c r="J14" s="62" t="s">
        <v>10</v>
      </c>
      <c r="K14" s="62" t="s">
        <v>10</v>
      </c>
      <c r="L14" s="62">
        <v>2.6</v>
      </c>
      <c r="M14" s="62"/>
      <c r="N14" s="62">
        <v>7.8</v>
      </c>
      <c r="O14" s="62">
        <v>1</v>
      </c>
      <c r="P14" s="62" t="s">
        <v>10</v>
      </c>
      <c r="Q14" s="62" t="s">
        <v>10</v>
      </c>
      <c r="R14" s="62" t="s">
        <v>10</v>
      </c>
      <c r="S14" s="62">
        <v>9.3000000000000007</v>
      </c>
      <c r="T14" s="62">
        <v>5.7</v>
      </c>
      <c r="U14" s="62" t="s">
        <v>10</v>
      </c>
      <c r="V14" s="62">
        <v>3.1</v>
      </c>
      <c r="W14" s="62">
        <v>2.6</v>
      </c>
      <c r="X14" s="62" t="s">
        <v>10</v>
      </c>
      <c r="Y14" s="62">
        <v>0.5</v>
      </c>
      <c r="Z14" s="62">
        <v>2.6</v>
      </c>
      <c r="AA14" s="136"/>
      <c r="AB14" s="62">
        <v>3.1</v>
      </c>
      <c r="AC14" s="62">
        <v>100</v>
      </c>
    </row>
    <row r="15" spans="1:29">
      <c r="A15" s="29" t="s">
        <v>17</v>
      </c>
      <c r="B15" s="62">
        <v>7.2</v>
      </c>
      <c r="C15" s="62">
        <v>0.4</v>
      </c>
      <c r="D15" s="62">
        <v>0.2</v>
      </c>
      <c r="E15" s="62">
        <v>0.9</v>
      </c>
      <c r="F15" s="62">
        <v>45.6</v>
      </c>
      <c r="G15" s="62" t="s">
        <v>10</v>
      </c>
      <c r="H15" s="62">
        <v>0.4</v>
      </c>
      <c r="I15" s="62">
        <v>4.5</v>
      </c>
      <c r="J15" s="62">
        <v>0.7</v>
      </c>
      <c r="K15" s="62" t="s">
        <v>10</v>
      </c>
      <c r="L15" s="62">
        <v>1.1000000000000001</v>
      </c>
      <c r="M15" s="62"/>
      <c r="N15" s="62">
        <v>9.4</v>
      </c>
      <c r="O15" s="62">
        <v>4.3</v>
      </c>
      <c r="P15" s="62">
        <v>0.4</v>
      </c>
      <c r="Q15" s="62" t="s">
        <v>10</v>
      </c>
      <c r="R15" s="62">
        <v>0.4</v>
      </c>
      <c r="S15" s="62">
        <v>5.8</v>
      </c>
      <c r="T15" s="62">
        <v>3.6</v>
      </c>
      <c r="U15" s="62">
        <v>0.7</v>
      </c>
      <c r="V15" s="62">
        <v>5.6</v>
      </c>
      <c r="W15" s="62">
        <v>3.8</v>
      </c>
      <c r="X15" s="62">
        <v>0.2</v>
      </c>
      <c r="Y15" s="62" t="s">
        <v>10</v>
      </c>
      <c r="Z15" s="62">
        <v>2.2000000000000002</v>
      </c>
      <c r="AA15" s="136"/>
      <c r="AB15" s="62">
        <v>2.5</v>
      </c>
      <c r="AC15" s="62">
        <v>100</v>
      </c>
    </row>
    <row r="16" spans="1:29">
      <c r="A16" s="29" t="s">
        <v>18</v>
      </c>
      <c r="B16" s="62">
        <v>10.3</v>
      </c>
      <c r="C16" s="62">
        <v>2</v>
      </c>
      <c r="D16" s="62">
        <v>0.4</v>
      </c>
      <c r="E16" s="62">
        <v>1.1000000000000001</v>
      </c>
      <c r="F16" s="62">
        <v>40.700000000000003</v>
      </c>
      <c r="G16" s="62">
        <v>0.7</v>
      </c>
      <c r="H16" s="62">
        <v>0.4</v>
      </c>
      <c r="I16" s="62">
        <v>2.6</v>
      </c>
      <c r="J16" s="62">
        <v>0.2</v>
      </c>
      <c r="K16" s="62" t="s">
        <v>10</v>
      </c>
      <c r="L16" s="62">
        <v>1.8</v>
      </c>
      <c r="M16" s="62"/>
      <c r="N16" s="62">
        <v>9.9</v>
      </c>
      <c r="O16" s="62">
        <v>3.1</v>
      </c>
      <c r="P16" s="62">
        <v>0.6</v>
      </c>
      <c r="Q16" s="62" t="s">
        <v>10</v>
      </c>
      <c r="R16" s="62">
        <v>0.4</v>
      </c>
      <c r="S16" s="62">
        <v>6.4</v>
      </c>
      <c r="T16" s="62">
        <v>4.0999999999999996</v>
      </c>
      <c r="U16" s="62" t="s">
        <v>10</v>
      </c>
      <c r="V16" s="62">
        <v>6.1</v>
      </c>
      <c r="W16" s="62">
        <v>3.7</v>
      </c>
      <c r="X16" s="62">
        <v>0.2</v>
      </c>
      <c r="Y16" s="62">
        <v>0.9</v>
      </c>
      <c r="Z16" s="62">
        <v>1.3</v>
      </c>
      <c r="AA16" s="136"/>
      <c r="AB16" s="62">
        <v>3.1</v>
      </c>
      <c r="AC16" s="62">
        <v>100</v>
      </c>
    </row>
    <row r="17" spans="1:29">
      <c r="A17" s="29" t="s">
        <v>19</v>
      </c>
      <c r="B17" s="62">
        <v>7.9</v>
      </c>
      <c r="C17" s="62">
        <v>1.2</v>
      </c>
      <c r="D17" s="62" t="s">
        <v>10</v>
      </c>
      <c r="E17" s="62">
        <v>0.6</v>
      </c>
      <c r="F17" s="62">
        <v>54.5</v>
      </c>
      <c r="G17" s="62">
        <v>0.6</v>
      </c>
      <c r="H17" s="62" t="s">
        <v>10</v>
      </c>
      <c r="I17" s="62">
        <v>2.4</v>
      </c>
      <c r="J17" s="62" t="s">
        <v>10</v>
      </c>
      <c r="K17" s="62" t="s">
        <v>10</v>
      </c>
      <c r="L17" s="62">
        <v>1.2</v>
      </c>
      <c r="M17" s="62"/>
      <c r="N17" s="62">
        <v>9.6999999999999993</v>
      </c>
      <c r="O17" s="62">
        <v>2.4</v>
      </c>
      <c r="P17" s="62">
        <v>1.2</v>
      </c>
      <c r="Q17" s="62" t="s">
        <v>10</v>
      </c>
      <c r="R17" s="62">
        <v>1.2</v>
      </c>
      <c r="S17" s="62">
        <v>4.2</v>
      </c>
      <c r="T17" s="62">
        <v>1.2</v>
      </c>
      <c r="U17" s="62">
        <v>0.6</v>
      </c>
      <c r="V17" s="62">
        <v>7.3</v>
      </c>
      <c r="W17" s="62">
        <v>1.2</v>
      </c>
      <c r="X17" s="62" t="s">
        <v>10</v>
      </c>
      <c r="Y17" s="62" t="s">
        <v>10</v>
      </c>
      <c r="Z17" s="62">
        <v>0.6</v>
      </c>
      <c r="AA17" s="136"/>
      <c r="AB17" s="62">
        <v>1.8</v>
      </c>
      <c r="AC17" s="62">
        <v>100</v>
      </c>
    </row>
    <row r="18" spans="1:29">
      <c r="A18" s="29" t="s">
        <v>20</v>
      </c>
      <c r="B18" s="62">
        <v>5.5</v>
      </c>
      <c r="C18" s="62">
        <v>1</v>
      </c>
      <c r="D18" s="62" t="s">
        <v>10</v>
      </c>
      <c r="E18" s="62">
        <v>1</v>
      </c>
      <c r="F18" s="62">
        <v>55.5</v>
      </c>
      <c r="G18" s="62">
        <v>0.3</v>
      </c>
      <c r="H18" s="62" t="s">
        <v>10</v>
      </c>
      <c r="I18" s="62">
        <v>1</v>
      </c>
      <c r="J18" s="62" t="s">
        <v>10</v>
      </c>
      <c r="K18" s="62" t="s">
        <v>10</v>
      </c>
      <c r="L18" s="62">
        <v>1</v>
      </c>
      <c r="M18" s="62"/>
      <c r="N18" s="62">
        <v>13.8</v>
      </c>
      <c r="O18" s="62">
        <v>0.3</v>
      </c>
      <c r="P18" s="62">
        <v>0.3</v>
      </c>
      <c r="Q18" s="62" t="s">
        <v>10</v>
      </c>
      <c r="R18" s="62" t="s">
        <v>10</v>
      </c>
      <c r="S18" s="62">
        <v>2.1</v>
      </c>
      <c r="T18" s="62">
        <v>3.1</v>
      </c>
      <c r="U18" s="62">
        <v>1</v>
      </c>
      <c r="V18" s="62">
        <v>3.4</v>
      </c>
      <c r="W18" s="62">
        <v>3.8</v>
      </c>
      <c r="X18" s="62">
        <v>0.7</v>
      </c>
      <c r="Y18" s="62">
        <v>0.3</v>
      </c>
      <c r="Z18" s="62">
        <v>0.7</v>
      </c>
      <c r="AA18" s="136"/>
      <c r="AB18" s="62">
        <v>4.8</v>
      </c>
      <c r="AC18" s="62">
        <v>100</v>
      </c>
    </row>
    <row r="19" spans="1:29">
      <c r="A19" s="29" t="s">
        <v>21</v>
      </c>
      <c r="B19" s="62">
        <v>25.9</v>
      </c>
      <c r="C19" s="62">
        <v>2.8</v>
      </c>
      <c r="D19" s="62" t="s">
        <v>10</v>
      </c>
      <c r="E19" s="62">
        <v>0.6</v>
      </c>
      <c r="F19" s="62">
        <v>38.9</v>
      </c>
      <c r="G19" s="62">
        <v>0.3</v>
      </c>
      <c r="H19" s="62" t="s">
        <v>10</v>
      </c>
      <c r="I19" s="62">
        <v>3.9</v>
      </c>
      <c r="J19" s="62">
        <v>1.1000000000000001</v>
      </c>
      <c r="K19" s="62" t="s">
        <v>10</v>
      </c>
      <c r="L19" s="62">
        <v>2.2999999999999998</v>
      </c>
      <c r="M19" s="62"/>
      <c r="N19" s="62">
        <v>8.6999999999999993</v>
      </c>
      <c r="O19" s="62">
        <v>1.7</v>
      </c>
      <c r="P19" s="62">
        <v>0.3</v>
      </c>
      <c r="Q19" s="62">
        <v>0.3</v>
      </c>
      <c r="R19" s="62">
        <v>0.6</v>
      </c>
      <c r="S19" s="62">
        <v>3.9</v>
      </c>
      <c r="T19" s="62">
        <v>1.1000000000000001</v>
      </c>
      <c r="U19" s="62" t="s">
        <v>10</v>
      </c>
      <c r="V19" s="62">
        <v>3.4</v>
      </c>
      <c r="W19" s="62">
        <v>1.7</v>
      </c>
      <c r="X19" s="62" t="s">
        <v>10</v>
      </c>
      <c r="Y19" s="62" t="s">
        <v>10</v>
      </c>
      <c r="Z19" s="62">
        <v>0.8</v>
      </c>
      <c r="AA19" s="136"/>
      <c r="AB19" s="62">
        <v>1.7</v>
      </c>
      <c r="AC19" s="62">
        <v>100</v>
      </c>
    </row>
    <row r="20" spans="1:29">
      <c r="A20" s="29" t="s">
        <v>22</v>
      </c>
      <c r="B20" s="62">
        <v>17.8</v>
      </c>
      <c r="C20" s="62">
        <v>0.9</v>
      </c>
      <c r="D20" s="62">
        <v>0.9</v>
      </c>
      <c r="E20" s="62" t="s">
        <v>10</v>
      </c>
      <c r="F20" s="62">
        <v>45.8</v>
      </c>
      <c r="G20" s="62" t="s">
        <v>10</v>
      </c>
      <c r="H20" s="62">
        <v>1.9</v>
      </c>
      <c r="I20" s="62">
        <v>0.9</v>
      </c>
      <c r="J20" s="62">
        <v>0.9</v>
      </c>
      <c r="K20" s="62" t="s">
        <v>10</v>
      </c>
      <c r="L20" s="62">
        <v>5.6</v>
      </c>
      <c r="M20" s="62"/>
      <c r="N20" s="62">
        <v>5.6</v>
      </c>
      <c r="O20" s="62">
        <v>0.9</v>
      </c>
      <c r="P20" s="62" t="s">
        <v>10</v>
      </c>
      <c r="Q20" s="62" t="s">
        <v>10</v>
      </c>
      <c r="R20" s="62">
        <v>0.9</v>
      </c>
      <c r="S20" s="62">
        <v>2.8</v>
      </c>
      <c r="T20" s="62">
        <v>1.9</v>
      </c>
      <c r="U20" s="62" t="s">
        <v>10</v>
      </c>
      <c r="V20" s="62">
        <v>4.7</v>
      </c>
      <c r="W20" s="62">
        <v>1.9</v>
      </c>
      <c r="X20" s="62" t="s">
        <v>10</v>
      </c>
      <c r="Y20" s="62" t="s">
        <v>10</v>
      </c>
      <c r="Z20" s="62">
        <v>0.9</v>
      </c>
      <c r="AA20" s="136"/>
      <c r="AB20" s="62">
        <v>5.6</v>
      </c>
      <c r="AC20" s="62">
        <v>100</v>
      </c>
    </row>
    <row r="21" spans="1:29">
      <c r="A21" s="29" t="s">
        <v>23</v>
      </c>
      <c r="B21" s="62">
        <v>31.7</v>
      </c>
      <c r="C21" s="62">
        <v>2.4</v>
      </c>
      <c r="D21" s="62" t="s">
        <v>10</v>
      </c>
      <c r="E21" s="62" t="s">
        <v>10</v>
      </c>
      <c r="F21" s="62">
        <v>39</v>
      </c>
      <c r="G21" s="62" t="s">
        <v>10</v>
      </c>
      <c r="H21" s="62" t="s">
        <v>10</v>
      </c>
      <c r="I21" s="62">
        <v>2.4</v>
      </c>
      <c r="J21" s="62" t="s">
        <v>10</v>
      </c>
      <c r="K21" s="62" t="s">
        <v>10</v>
      </c>
      <c r="L21" s="62" t="s">
        <v>10</v>
      </c>
      <c r="M21" s="62"/>
      <c r="N21" s="62">
        <v>9.8000000000000007</v>
      </c>
      <c r="O21" s="62">
        <v>2.4</v>
      </c>
      <c r="P21" s="62" t="s">
        <v>10</v>
      </c>
      <c r="Q21" s="62" t="s">
        <v>10</v>
      </c>
      <c r="R21" s="62">
        <v>2.4</v>
      </c>
      <c r="S21" s="62">
        <v>2.4</v>
      </c>
      <c r="T21" s="62">
        <v>2.4</v>
      </c>
      <c r="U21" s="62" t="s">
        <v>10</v>
      </c>
      <c r="V21" s="62">
        <v>2.4</v>
      </c>
      <c r="W21" s="62" t="s">
        <v>10</v>
      </c>
      <c r="X21" s="62" t="s">
        <v>10</v>
      </c>
      <c r="Y21" s="62" t="s">
        <v>10</v>
      </c>
      <c r="Z21" s="62" t="s">
        <v>10</v>
      </c>
      <c r="AA21" s="136"/>
      <c r="AB21" s="62">
        <v>2.4</v>
      </c>
      <c r="AC21" s="62">
        <v>100</v>
      </c>
    </row>
    <row r="22" spans="1:29">
      <c r="A22" s="29" t="s">
        <v>24</v>
      </c>
      <c r="B22" s="62">
        <v>27.9</v>
      </c>
      <c r="C22" s="62">
        <v>0.9</v>
      </c>
      <c r="D22" s="62">
        <v>0.4</v>
      </c>
      <c r="E22" s="62">
        <v>4.3</v>
      </c>
      <c r="F22" s="62">
        <v>17.600000000000001</v>
      </c>
      <c r="G22" s="62" t="s">
        <v>10</v>
      </c>
      <c r="H22" s="62">
        <v>1.7</v>
      </c>
      <c r="I22" s="62">
        <v>1.7</v>
      </c>
      <c r="J22" s="62">
        <v>0.9</v>
      </c>
      <c r="K22" s="62" t="s">
        <v>10</v>
      </c>
      <c r="L22" s="62">
        <v>1.7</v>
      </c>
      <c r="M22" s="62"/>
      <c r="N22" s="62">
        <v>18.899999999999999</v>
      </c>
      <c r="O22" s="62">
        <v>2.1</v>
      </c>
      <c r="P22" s="62">
        <v>0.4</v>
      </c>
      <c r="Q22" s="62" t="s">
        <v>10</v>
      </c>
      <c r="R22" s="62" t="s">
        <v>10</v>
      </c>
      <c r="S22" s="62">
        <v>3</v>
      </c>
      <c r="T22" s="62">
        <v>1.7</v>
      </c>
      <c r="U22" s="62" t="s">
        <v>10</v>
      </c>
      <c r="V22" s="62">
        <v>8.6</v>
      </c>
      <c r="W22" s="62">
        <v>4.7</v>
      </c>
      <c r="X22" s="62" t="s">
        <v>10</v>
      </c>
      <c r="Y22" s="62" t="s">
        <v>10</v>
      </c>
      <c r="Z22" s="62">
        <v>1.3</v>
      </c>
      <c r="AA22" s="136"/>
      <c r="AB22" s="62">
        <v>2.1</v>
      </c>
      <c r="AC22" s="62">
        <v>100</v>
      </c>
    </row>
    <row r="23" spans="1:29">
      <c r="A23" s="29" t="s">
        <v>25</v>
      </c>
      <c r="B23" s="62">
        <v>11.7</v>
      </c>
      <c r="C23" s="62">
        <v>0.6</v>
      </c>
      <c r="D23" s="62">
        <v>1.8</v>
      </c>
      <c r="E23" s="62">
        <v>1.8</v>
      </c>
      <c r="F23" s="62">
        <v>39.299999999999997</v>
      </c>
      <c r="G23" s="62" t="s">
        <v>10</v>
      </c>
      <c r="H23" s="62">
        <v>0.6</v>
      </c>
      <c r="I23" s="62">
        <v>3.1</v>
      </c>
      <c r="J23" s="62" t="s">
        <v>10</v>
      </c>
      <c r="K23" s="62" t="s">
        <v>10</v>
      </c>
      <c r="L23" s="62">
        <v>0.6</v>
      </c>
      <c r="M23" s="62"/>
      <c r="N23" s="62">
        <v>22.1</v>
      </c>
      <c r="O23" s="62">
        <v>1.8</v>
      </c>
      <c r="P23" s="62">
        <v>1.2</v>
      </c>
      <c r="Q23" s="62" t="s">
        <v>10</v>
      </c>
      <c r="R23" s="62">
        <v>0.6</v>
      </c>
      <c r="S23" s="62">
        <v>1.8</v>
      </c>
      <c r="T23" s="62">
        <v>1.8</v>
      </c>
      <c r="U23" s="62" t="s">
        <v>10</v>
      </c>
      <c r="V23" s="62">
        <v>3.1</v>
      </c>
      <c r="W23" s="62">
        <v>4.9000000000000004</v>
      </c>
      <c r="X23" s="62" t="s">
        <v>10</v>
      </c>
      <c r="Y23" s="62" t="s">
        <v>10</v>
      </c>
      <c r="Z23" s="62" t="s">
        <v>10</v>
      </c>
      <c r="AA23" s="136"/>
      <c r="AB23" s="62">
        <v>3.1</v>
      </c>
      <c r="AC23" s="62">
        <v>100</v>
      </c>
    </row>
    <row r="24" spans="1:29">
      <c r="A24" s="29" t="s">
        <v>26</v>
      </c>
      <c r="B24" s="62">
        <v>31.3</v>
      </c>
      <c r="C24" s="62" t="s">
        <v>10</v>
      </c>
      <c r="D24" s="62" t="s">
        <v>10</v>
      </c>
      <c r="E24" s="62">
        <v>6.3</v>
      </c>
      <c r="F24" s="62">
        <v>20.8</v>
      </c>
      <c r="G24" s="62" t="s">
        <v>10</v>
      </c>
      <c r="H24" s="62" t="s">
        <v>10</v>
      </c>
      <c r="I24" s="62" t="s">
        <v>10</v>
      </c>
      <c r="J24" s="62" t="s">
        <v>10</v>
      </c>
      <c r="K24" s="62" t="s">
        <v>10</v>
      </c>
      <c r="L24" s="62" t="s">
        <v>10</v>
      </c>
      <c r="M24" s="62"/>
      <c r="N24" s="62">
        <v>16.7</v>
      </c>
      <c r="O24" s="62" t="s">
        <v>10</v>
      </c>
      <c r="P24" s="62">
        <v>2.1</v>
      </c>
      <c r="Q24" s="62" t="s">
        <v>10</v>
      </c>
      <c r="R24" s="62" t="s">
        <v>10</v>
      </c>
      <c r="S24" s="62">
        <v>8.3000000000000007</v>
      </c>
      <c r="T24" s="62">
        <v>4.2</v>
      </c>
      <c r="U24" s="62" t="s">
        <v>10</v>
      </c>
      <c r="V24" s="62">
        <v>6.3</v>
      </c>
      <c r="W24" s="62">
        <v>4.2</v>
      </c>
      <c r="X24" s="62" t="s">
        <v>10</v>
      </c>
      <c r="Y24" s="62" t="s">
        <v>10</v>
      </c>
      <c r="Z24" s="62" t="s">
        <v>10</v>
      </c>
      <c r="AA24" s="136"/>
      <c r="AB24" s="62" t="s">
        <v>10</v>
      </c>
      <c r="AC24" s="62">
        <v>100</v>
      </c>
    </row>
    <row r="25" spans="1:29">
      <c r="A25" s="29" t="s">
        <v>27</v>
      </c>
      <c r="B25" s="62">
        <v>11.7</v>
      </c>
      <c r="C25" s="62">
        <v>1.2</v>
      </c>
      <c r="D25" s="62" t="s">
        <v>10</v>
      </c>
      <c r="E25" s="62">
        <v>1.9</v>
      </c>
      <c r="F25" s="62">
        <v>48.1</v>
      </c>
      <c r="G25" s="62">
        <v>0.6</v>
      </c>
      <c r="H25" s="62" t="s">
        <v>10</v>
      </c>
      <c r="I25" s="62">
        <v>1.2</v>
      </c>
      <c r="J25" s="62" t="s">
        <v>10</v>
      </c>
      <c r="K25" s="62" t="s">
        <v>10</v>
      </c>
      <c r="L25" s="62">
        <v>1.9</v>
      </c>
      <c r="M25" s="62"/>
      <c r="N25" s="62">
        <v>12.3</v>
      </c>
      <c r="O25" s="62">
        <v>1.2</v>
      </c>
      <c r="P25" s="62" t="s">
        <v>10</v>
      </c>
      <c r="Q25" s="62" t="s">
        <v>10</v>
      </c>
      <c r="R25" s="62" t="s">
        <v>10</v>
      </c>
      <c r="S25" s="62">
        <v>5.6</v>
      </c>
      <c r="T25" s="62">
        <v>3.7</v>
      </c>
      <c r="U25" s="62" t="s">
        <v>10</v>
      </c>
      <c r="V25" s="62">
        <v>3.1</v>
      </c>
      <c r="W25" s="62">
        <v>3.1</v>
      </c>
      <c r="X25" s="62">
        <v>0.6</v>
      </c>
      <c r="Y25" s="62" t="s">
        <v>10</v>
      </c>
      <c r="Z25" s="62">
        <v>0.6</v>
      </c>
      <c r="AA25" s="136"/>
      <c r="AB25" s="62">
        <v>3.1</v>
      </c>
      <c r="AC25" s="62">
        <v>100</v>
      </c>
    </row>
    <row r="26" spans="1:29">
      <c r="A26" s="29" t="s">
        <v>28</v>
      </c>
      <c r="B26" s="62" t="s">
        <v>10</v>
      </c>
      <c r="C26" s="62">
        <v>0.8</v>
      </c>
      <c r="D26" s="62">
        <v>35.1</v>
      </c>
      <c r="E26" s="62">
        <v>1.5</v>
      </c>
      <c r="F26" s="62">
        <v>25.9</v>
      </c>
      <c r="G26" s="62" t="s">
        <v>10</v>
      </c>
      <c r="H26" s="62">
        <v>0.8</v>
      </c>
      <c r="I26" s="62">
        <v>2.2999999999999998</v>
      </c>
      <c r="J26" s="62" t="s">
        <v>10</v>
      </c>
      <c r="K26" s="62" t="s">
        <v>10</v>
      </c>
      <c r="L26" s="62">
        <v>1.2</v>
      </c>
      <c r="M26" s="62"/>
      <c r="N26" s="62">
        <v>11.6</v>
      </c>
      <c r="O26" s="62">
        <v>0.4</v>
      </c>
      <c r="P26" s="62">
        <v>0.4</v>
      </c>
      <c r="Q26" s="62" t="s">
        <v>10</v>
      </c>
      <c r="R26" s="62" t="s">
        <v>10</v>
      </c>
      <c r="S26" s="62">
        <v>3.5</v>
      </c>
      <c r="T26" s="62">
        <v>3.5</v>
      </c>
      <c r="U26" s="62" t="s">
        <v>10</v>
      </c>
      <c r="V26" s="62">
        <v>2.7</v>
      </c>
      <c r="W26" s="62">
        <v>2.7</v>
      </c>
      <c r="X26" s="62" t="s">
        <v>10</v>
      </c>
      <c r="Y26" s="62" t="s">
        <v>10</v>
      </c>
      <c r="Z26" s="62" t="s">
        <v>10</v>
      </c>
      <c r="AA26" s="136"/>
      <c r="AB26" s="62">
        <v>7.7</v>
      </c>
      <c r="AC26" s="62">
        <v>100</v>
      </c>
    </row>
    <row r="27" spans="1:29">
      <c r="A27" s="29" t="s">
        <v>29</v>
      </c>
      <c r="B27" s="62">
        <v>6.6</v>
      </c>
      <c r="C27" s="62">
        <v>2.8</v>
      </c>
      <c r="D27" s="62">
        <v>0.7</v>
      </c>
      <c r="E27" s="62">
        <v>0.3</v>
      </c>
      <c r="F27" s="62">
        <v>56.6</v>
      </c>
      <c r="G27" s="62">
        <v>0.3</v>
      </c>
      <c r="H27" s="62">
        <v>0.3</v>
      </c>
      <c r="I27" s="62">
        <v>3.1</v>
      </c>
      <c r="J27" s="62">
        <v>0.7</v>
      </c>
      <c r="K27" s="62">
        <v>0.3</v>
      </c>
      <c r="L27" s="62">
        <v>0.7</v>
      </c>
      <c r="M27" s="62"/>
      <c r="N27" s="62">
        <v>8.3000000000000007</v>
      </c>
      <c r="O27" s="62">
        <v>2.1</v>
      </c>
      <c r="P27" s="62">
        <v>3.8</v>
      </c>
      <c r="Q27" s="62" t="s">
        <v>10</v>
      </c>
      <c r="R27" s="62" t="s">
        <v>10</v>
      </c>
      <c r="S27" s="62">
        <v>1.4</v>
      </c>
      <c r="T27" s="62">
        <v>2.1</v>
      </c>
      <c r="U27" s="62" t="s">
        <v>10</v>
      </c>
      <c r="V27" s="62">
        <v>2.1</v>
      </c>
      <c r="W27" s="62">
        <v>2.8</v>
      </c>
      <c r="X27" s="62" t="s">
        <v>10</v>
      </c>
      <c r="Y27" s="62" t="s">
        <v>10</v>
      </c>
      <c r="Z27" s="62" t="s">
        <v>10</v>
      </c>
      <c r="AA27" s="136"/>
      <c r="AB27" s="62">
        <v>5.2</v>
      </c>
      <c r="AC27" s="62">
        <v>100</v>
      </c>
    </row>
    <row r="28" spans="1:29" ht="9" customHeight="1">
      <c r="A28" s="29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136"/>
      <c r="AB28" s="62"/>
      <c r="AC28" s="62"/>
    </row>
    <row r="29" spans="1:29">
      <c r="A29" s="29" t="s">
        <v>31</v>
      </c>
      <c r="B29" s="62">
        <v>5.0999999999999996</v>
      </c>
      <c r="C29" s="62">
        <v>0.5</v>
      </c>
      <c r="D29" s="62">
        <v>1.9</v>
      </c>
      <c r="E29" s="62">
        <v>0.5</v>
      </c>
      <c r="F29" s="62">
        <v>41.4</v>
      </c>
      <c r="G29" s="62">
        <v>0.8</v>
      </c>
      <c r="H29" s="62">
        <v>0.2</v>
      </c>
      <c r="I29" s="62">
        <v>0.9</v>
      </c>
      <c r="J29" s="62">
        <v>0.1</v>
      </c>
      <c r="K29" s="62">
        <v>0.1</v>
      </c>
      <c r="L29" s="62">
        <v>2.9</v>
      </c>
      <c r="M29" s="62"/>
      <c r="N29" s="62">
        <v>9.6</v>
      </c>
      <c r="O29" s="62">
        <v>2.8</v>
      </c>
      <c r="P29" s="62">
        <v>0.7</v>
      </c>
      <c r="Q29" s="62">
        <v>0.1</v>
      </c>
      <c r="R29" s="62">
        <v>0.4</v>
      </c>
      <c r="S29" s="62">
        <v>6.2</v>
      </c>
      <c r="T29" s="62">
        <v>5.7</v>
      </c>
      <c r="U29" s="62">
        <v>0.2</v>
      </c>
      <c r="V29" s="62">
        <v>9.5</v>
      </c>
      <c r="W29" s="62">
        <v>2.9</v>
      </c>
      <c r="X29" s="62">
        <v>0.2</v>
      </c>
      <c r="Y29" s="62">
        <v>0.3</v>
      </c>
      <c r="Z29" s="62">
        <v>1.1000000000000001</v>
      </c>
      <c r="AA29" s="136"/>
      <c r="AB29" s="62">
        <v>6.1</v>
      </c>
      <c r="AC29" s="62">
        <v>100</v>
      </c>
    </row>
    <row r="30" spans="1:29">
      <c r="A30" s="29" t="s">
        <v>32</v>
      </c>
      <c r="B30" s="62">
        <v>5.4</v>
      </c>
      <c r="C30" s="62">
        <v>1.1000000000000001</v>
      </c>
      <c r="D30" s="62">
        <v>0.8</v>
      </c>
      <c r="E30" s="62">
        <v>3.9</v>
      </c>
      <c r="F30" s="62">
        <v>41.5</v>
      </c>
      <c r="G30" s="62">
        <v>0.3</v>
      </c>
      <c r="H30" s="62">
        <v>0.4</v>
      </c>
      <c r="I30" s="62">
        <v>2.8</v>
      </c>
      <c r="J30" s="62">
        <v>0.4</v>
      </c>
      <c r="K30" s="62">
        <v>0.3</v>
      </c>
      <c r="L30" s="62">
        <v>1.9</v>
      </c>
      <c r="M30" s="62"/>
      <c r="N30" s="62">
        <v>8.5</v>
      </c>
      <c r="O30" s="62">
        <v>3</v>
      </c>
      <c r="P30" s="62">
        <v>0.4</v>
      </c>
      <c r="Q30" s="62" t="s">
        <v>10</v>
      </c>
      <c r="R30" s="62">
        <v>0.3</v>
      </c>
      <c r="S30" s="62">
        <v>6.1</v>
      </c>
      <c r="T30" s="62">
        <v>4.2</v>
      </c>
      <c r="U30" s="62">
        <v>0.4</v>
      </c>
      <c r="V30" s="62">
        <v>5.2</v>
      </c>
      <c r="W30" s="62">
        <v>8.1999999999999993</v>
      </c>
      <c r="X30" s="62">
        <v>0.2</v>
      </c>
      <c r="Y30" s="62">
        <v>0.1</v>
      </c>
      <c r="Z30" s="62">
        <v>1.7</v>
      </c>
      <c r="AA30" s="136"/>
      <c r="AB30" s="62">
        <v>3.1</v>
      </c>
      <c r="AC30" s="62">
        <v>100</v>
      </c>
    </row>
    <row r="31" spans="1:29">
      <c r="A31" s="29" t="s">
        <v>33</v>
      </c>
      <c r="B31" s="62">
        <v>13.1</v>
      </c>
      <c r="C31" s="62">
        <v>1.9</v>
      </c>
      <c r="D31" s="62">
        <v>0.1</v>
      </c>
      <c r="E31" s="62">
        <v>0.9</v>
      </c>
      <c r="F31" s="62">
        <v>45.1</v>
      </c>
      <c r="G31" s="62">
        <v>0.5</v>
      </c>
      <c r="H31" s="62">
        <v>0.1</v>
      </c>
      <c r="I31" s="62">
        <v>2.6</v>
      </c>
      <c r="J31" s="62">
        <v>0.4</v>
      </c>
      <c r="K31" s="62" t="s">
        <v>10</v>
      </c>
      <c r="L31" s="62">
        <v>1.7</v>
      </c>
      <c r="M31" s="62"/>
      <c r="N31" s="62">
        <v>10.4</v>
      </c>
      <c r="O31" s="62">
        <v>2.1</v>
      </c>
      <c r="P31" s="62">
        <v>0.5</v>
      </c>
      <c r="Q31" s="62">
        <v>0.1</v>
      </c>
      <c r="R31" s="62">
        <v>0.4</v>
      </c>
      <c r="S31" s="62">
        <v>4.5999999999999996</v>
      </c>
      <c r="T31" s="62">
        <v>2.7</v>
      </c>
      <c r="U31" s="62">
        <v>0.3</v>
      </c>
      <c r="V31" s="62">
        <v>5</v>
      </c>
      <c r="W31" s="62">
        <v>2.9</v>
      </c>
      <c r="X31" s="62">
        <v>0.2</v>
      </c>
      <c r="Y31" s="62">
        <v>0.4</v>
      </c>
      <c r="Z31" s="62">
        <v>1</v>
      </c>
      <c r="AA31" s="136"/>
      <c r="AB31" s="62">
        <v>3</v>
      </c>
      <c r="AC31" s="62">
        <v>100</v>
      </c>
    </row>
    <row r="32" spans="1:29">
      <c r="A32" s="29" t="s">
        <v>34</v>
      </c>
      <c r="B32" s="62">
        <v>19.899999999999999</v>
      </c>
      <c r="C32" s="62">
        <v>0.9</v>
      </c>
      <c r="D32" s="62">
        <v>0.7</v>
      </c>
      <c r="E32" s="62">
        <v>2.5</v>
      </c>
      <c r="F32" s="62">
        <v>34.200000000000003</v>
      </c>
      <c r="G32" s="62">
        <v>0.1</v>
      </c>
      <c r="H32" s="62">
        <v>0.9</v>
      </c>
      <c r="I32" s="62">
        <v>1.7</v>
      </c>
      <c r="J32" s="62">
        <v>0.4</v>
      </c>
      <c r="K32" s="62" t="s">
        <v>10</v>
      </c>
      <c r="L32" s="62">
        <v>1.9</v>
      </c>
      <c r="M32" s="62"/>
      <c r="N32" s="62">
        <v>15.6</v>
      </c>
      <c r="O32" s="62">
        <v>1.6</v>
      </c>
      <c r="P32" s="62">
        <v>0.5</v>
      </c>
      <c r="Q32" s="62" t="s">
        <v>10</v>
      </c>
      <c r="R32" s="62">
        <v>0.4</v>
      </c>
      <c r="S32" s="62">
        <v>3.6</v>
      </c>
      <c r="T32" s="62">
        <v>2.4</v>
      </c>
      <c r="U32" s="62" t="s">
        <v>10</v>
      </c>
      <c r="V32" s="62">
        <v>5.2</v>
      </c>
      <c r="W32" s="62">
        <v>3.7</v>
      </c>
      <c r="X32" s="62">
        <v>0.1</v>
      </c>
      <c r="Y32" s="62" t="s">
        <v>10</v>
      </c>
      <c r="Z32" s="62">
        <v>0.7</v>
      </c>
      <c r="AA32" s="136"/>
      <c r="AB32" s="62">
        <v>2.9</v>
      </c>
      <c r="AC32" s="62">
        <v>100</v>
      </c>
    </row>
    <row r="33" spans="1:29">
      <c r="A33" s="29" t="s">
        <v>35</v>
      </c>
      <c r="B33" s="62">
        <v>3.5</v>
      </c>
      <c r="C33" s="62">
        <v>1.8</v>
      </c>
      <c r="D33" s="62">
        <v>16.899999999999999</v>
      </c>
      <c r="E33" s="62">
        <v>0.9</v>
      </c>
      <c r="F33" s="62">
        <v>42.1</v>
      </c>
      <c r="G33" s="62">
        <v>0.2</v>
      </c>
      <c r="H33" s="62">
        <v>0.5</v>
      </c>
      <c r="I33" s="62">
        <v>2.7</v>
      </c>
      <c r="J33" s="62">
        <v>0.4</v>
      </c>
      <c r="K33" s="62">
        <v>0.2</v>
      </c>
      <c r="L33" s="62">
        <v>0.9</v>
      </c>
      <c r="M33" s="62"/>
      <c r="N33" s="62">
        <v>9.8000000000000007</v>
      </c>
      <c r="O33" s="62">
        <v>1.3</v>
      </c>
      <c r="P33" s="62">
        <v>2.2000000000000002</v>
      </c>
      <c r="Q33" s="62" t="s">
        <v>10</v>
      </c>
      <c r="R33" s="62" t="s">
        <v>10</v>
      </c>
      <c r="S33" s="62">
        <v>2.4</v>
      </c>
      <c r="T33" s="62">
        <v>2.7</v>
      </c>
      <c r="U33" s="62" t="s">
        <v>10</v>
      </c>
      <c r="V33" s="62">
        <v>2.4</v>
      </c>
      <c r="W33" s="62">
        <v>2.7</v>
      </c>
      <c r="X33" s="62" t="s">
        <v>10</v>
      </c>
      <c r="Y33" s="62" t="s">
        <v>10</v>
      </c>
      <c r="Z33" s="62" t="s">
        <v>10</v>
      </c>
      <c r="AA33" s="136"/>
      <c r="AB33" s="62">
        <v>6.4</v>
      </c>
      <c r="AC33" s="62">
        <v>100</v>
      </c>
    </row>
    <row r="34" spans="1:29" ht="9" customHeight="1">
      <c r="A34" s="29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136"/>
      <c r="AB34" s="62"/>
      <c r="AC34" s="62"/>
    </row>
    <row r="35" spans="1:29">
      <c r="A35" s="29" t="s">
        <v>3</v>
      </c>
      <c r="B35" s="62">
        <v>5</v>
      </c>
      <c r="C35" s="62">
        <v>1</v>
      </c>
      <c r="D35" s="62">
        <v>1.5</v>
      </c>
      <c r="E35" s="62">
        <v>1.8</v>
      </c>
      <c r="F35" s="62">
        <v>44.9</v>
      </c>
      <c r="G35" s="62">
        <v>0.5</v>
      </c>
      <c r="H35" s="62">
        <v>0.5</v>
      </c>
      <c r="I35" s="62">
        <v>2.6</v>
      </c>
      <c r="J35" s="62">
        <v>0.3</v>
      </c>
      <c r="K35" s="62">
        <v>0.1</v>
      </c>
      <c r="L35" s="62">
        <v>1.9</v>
      </c>
      <c r="M35" s="62"/>
      <c r="N35" s="62">
        <v>10.9</v>
      </c>
      <c r="O35" s="62">
        <v>2.5</v>
      </c>
      <c r="P35" s="62">
        <v>0.6</v>
      </c>
      <c r="Q35" s="62">
        <v>0.1</v>
      </c>
      <c r="R35" s="62">
        <v>0.4</v>
      </c>
      <c r="S35" s="62">
        <v>5.7</v>
      </c>
      <c r="T35" s="62">
        <v>4.5</v>
      </c>
      <c r="U35" s="62">
        <v>0.2</v>
      </c>
      <c r="V35" s="62">
        <v>6.2</v>
      </c>
      <c r="W35" s="62">
        <v>4.4000000000000004</v>
      </c>
      <c r="X35" s="62">
        <v>0.2</v>
      </c>
      <c r="Y35" s="62">
        <v>0.2</v>
      </c>
      <c r="Z35" s="62">
        <v>1.1000000000000001</v>
      </c>
      <c r="AA35" s="136"/>
      <c r="AB35" s="62">
        <v>3.1</v>
      </c>
      <c r="AC35" s="62">
        <v>100</v>
      </c>
    </row>
    <row r="36" spans="1:29">
      <c r="A36" s="29" t="s">
        <v>4</v>
      </c>
      <c r="B36" s="62">
        <v>41.3</v>
      </c>
      <c r="C36" s="62">
        <v>2.8</v>
      </c>
      <c r="D36" s="62">
        <v>11.3</v>
      </c>
      <c r="E36" s="62">
        <v>1.5</v>
      </c>
      <c r="F36" s="62">
        <v>27.5</v>
      </c>
      <c r="G36" s="62">
        <v>0.6</v>
      </c>
      <c r="H36" s="62" t="s">
        <v>10</v>
      </c>
      <c r="I36" s="62">
        <v>0.3</v>
      </c>
      <c r="J36" s="62" t="s">
        <v>10</v>
      </c>
      <c r="K36" s="62">
        <v>0.9</v>
      </c>
      <c r="L36" s="62">
        <v>1.2</v>
      </c>
      <c r="M36" s="62"/>
      <c r="N36" s="62">
        <v>0.9</v>
      </c>
      <c r="O36" s="62" t="s">
        <v>10</v>
      </c>
      <c r="P36" s="62">
        <v>2.1</v>
      </c>
      <c r="Q36" s="62" t="s">
        <v>10</v>
      </c>
      <c r="R36" s="62" t="s">
        <v>10</v>
      </c>
      <c r="S36" s="62">
        <v>0.3</v>
      </c>
      <c r="T36" s="62" t="s">
        <v>10</v>
      </c>
      <c r="U36" s="62" t="s">
        <v>10</v>
      </c>
      <c r="V36" s="62">
        <v>1.2</v>
      </c>
      <c r="W36" s="62">
        <v>0.3</v>
      </c>
      <c r="X36" s="62" t="s">
        <v>10</v>
      </c>
      <c r="Y36" s="62" t="s">
        <v>10</v>
      </c>
      <c r="Z36" s="62" t="s">
        <v>10</v>
      </c>
      <c r="AA36" s="136"/>
      <c r="AB36" s="62">
        <v>7.6</v>
      </c>
      <c r="AC36" s="62">
        <v>100</v>
      </c>
    </row>
    <row r="37" spans="1:29">
      <c r="A37" s="29" t="s">
        <v>5</v>
      </c>
      <c r="B37" s="62">
        <v>20.8</v>
      </c>
      <c r="C37" s="62">
        <v>1.9</v>
      </c>
      <c r="D37" s="62">
        <v>5.2</v>
      </c>
      <c r="E37" s="62">
        <v>1.6</v>
      </c>
      <c r="F37" s="62">
        <v>27.3</v>
      </c>
      <c r="G37" s="62">
        <v>0.2</v>
      </c>
      <c r="H37" s="62" t="s">
        <v>10</v>
      </c>
      <c r="I37" s="62">
        <v>0.6</v>
      </c>
      <c r="J37" s="62">
        <v>0.5</v>
      </c>
      <c r="K37" s="62" t="s">
        <v>10</v>
      </c>
      <c r="L37" s="62">
        <v>2.4</v>
      </c>
      <c r="M37" s="62"/>
      <c r="N37" s="62">
        <v>13.5</v>
      </c>
      <c r="O37" s="62">
        <v>2.2000000000000002</v>
      </c>
      <c r="P37" s="62">
        <v>0.5</v>
      </c>
      <c r="Q37" s="62" t="s">
        <v>10</v>
      </c>
      <c r="R37" s="62">
        <v>0.3</v>
      </c>
      <c r="S37" s="62">
        <v>2.4</v>
      </c>
      <c r="T37" s="62">
        <v>0.6</v>
      </c>
      <c r="U37" s="62">
        <v>0.3</v>
      </c>
      <c r="V37" s="62">
        <v>5.2</v>
      </c>
      <c r="W37" s="62">
        <v>5.0999999999999996</v>
      </c>
      <c r="X37" s="62" t="s">
        <v>10</v>
      </c>
      <c r="Y37" s="62">
        <v>0.2</v>
      </c>
      <c r="Z37" s="62">
        <v>1.3</v>
      </c>
      <c r="AA37" s="136"/>
      <c r="AB37" s="62">
        <v>7.9</v>
      </c>
      <c r="AC37" s="62">
        <v>100</v>
      </c>
    </row>
    <row r="38" spans="1:29" s="87" customFormat="1">
      <c r="A38" s="224" t="s">
        <v>623</v>
      </c>
      <c r="B38" s="225" t="s">
        <v>10</v>
      </c>
      <c r="C38" s="225" t="s">
        <v>10</v>
      </c>
      <c r="D38" s="225" t="s">
        <v>10</v>
      </c>
      <c r="E38" s="225" t="s">
        <v>10</v>
      </c>
      <c r="F38" s="225" t="s">
        <v>10</v>
      </c>
      <c r="G38" s="225" t="s">
        <v>10</v>
      </c>
      <c r="H38" s="225" t="s">
        <v>10</v>
      </c>
      <c r="I38" s="225" t="s">
        <v>10</v>
      </c>
      <c r="J38" s="225" t="s">
        <v>10</v>
      </c>
      <c r="K38" s="225" t="s">
        <v>10</v>
      </c>
      <c r="L38" s="225" t="s">
        <v>10</v>
      </c>
      <c r="M38" s="225"/>
      <c r="N38" s="225" t="s">
        <v>10</v>
      </c>
      <c r="O38" s="225" t="s">
        <v>10</v>
      </c>
      <c r="P38" s="225" t="s">
        <v>10</v>
      </c>
      <c r="Q38" s="225" t="s">
        <v>10</v>
      </c>
      <c r="R38" s="225" t="s">
        <v>10</v>
      </c>
      <c r="S38" s="225" t="s">
        <v>10</v>
      </c>
      <c r="T38" s="225" t="s">
        <v>10</v>
      </c>
      <c r="U38" s="225" t="s">
        <v>10</v>
      </c>
      <c r="V38" s="225" t="s">
        <v>10</v>
      </c>
      <c r="W38" s="225" t="s">
        <v>10</v>
      </c>
      <c r="X38" s="225" t="s">
        <v>10</v>
      </c>
      <c r="Y38" s="225" t="s">
        <v>10</v>
      </c>
      <c r="Z38" s="225" t="s">
        <v>10</v>
      </c>
      <c r="AA38" s="225"/>
      <c r="AB38" s="225" t="s">
        <v>10</v>
      </c>
      <c r="AC38" s="225" t="s">
        <v>10</v>
      </c>
    </row>
    <row r="39" spans="1:29" ht="7.5" customHeight="1">
      <c r="A39" s="29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136"/>
      <c r="AB39" s="62"/>
      <c r="AC39" s="62"/>
    </row>
    <row r="40" spans="1:29" s="165" customFormat="1">
      <c r="A40" s="29" t="s">
        <v>6</v>
      </c>
      <c r="B40" s="164">
        <v>100</v>
      </c>
      <c r="C40" s="164" t="s">
        <v>10</v>
      </c>
      <c r="D40" s="164" t="s">
        <v>10</v>
      </c>
      <c r="E40" s="164" t="s">
        <v>10</v>
      </c>
      <c r="F40" s="164" t="s">
        <v>10</v>
      </c>
      <c r="G40" s="164" t="s">
        <v>10</v>
      </c>
      <c r="H40" s="164" t="s">
        <v>10</v>
      </c>
      <c r="I40" s="164" t="s">
        <v>10</v>
      </c>
      <c r="J40" s="164" t="s">
        <v>10</v>
      </c>
      <c r="K40" s="164" t="s">
        <v>10</v>
      </c>
      <c r="L40" s="164" t="s">
        <v>10</v>
      </c>
      <c r="M40" s="164"/>
      <c r="N40" s="164" t="s">
        <v>10</v>
      </c>
      <c r="O40" s="164" t="s">
        <v>10</v>
      </c>
      <c r="P40" s="164" t="s">
        <v>10</v>
      </c>
      <c r="Q40" s="164" t="s">
        <v>10</v>
      </c>
      <c r="R40" s="164" t="s">
        <v>10</v>
      </c>
      <c r="S40" s="164" t="s">
        <v>10</v>
      </c>
      <c r="T40" s="164" t="s">
        <v>10</v>
      </c>
      <c r="U40" s="164" t="s">
        <v>10</v>
      </c>
      <c r="V40" s="164" t="s">
        <v>10</v>
      </c>
      <c r="W40" s="164" t="s">
        <v>10</v>
      </c>
      <c r="X40" s="164" t="s">
        <v>10</v>
      </c>
      <c r="Y40" s="164" t="s">
        <v>10</v>
      </c>
      <c r="Z40" s="164" t="s">
        <v>10</v>
      </c>
      <c r="AA40" s="164"/>
      <c r="AB40" s="164" t="s">
        <v>10</v>
      </c>
      <c r="AC40" s="164">
        <v>100</v>
      </c>
    </row>
    <row r="41" spans="1:29" s="165" customFormat="1">
      <c r="A41" s="29" t="s">
        <v>7</v>
      </c>
      <c r="B41" s="164" t="s">
        <v>10</v>
      </c>
      <c r="C41" s="164">
        <v>1.4</v>
      </c>
      <c r="D41" s="164">
        <v>2.9</v>
      </c>
      <c r="E41" s="164">
        <v>1.9</v>
      </c>
      <c r="F41" s="164">
        <v>45.8</v>
      </c>
      <c r="G41" s="164">
        <v>0.5</v>
      </c>
      <c r="H41" s="164">
        <v>0.4</v>
      </c>
      <c r="I41" s="164">
        <v>2.4</v>
      </c>
      <c r="J41" s="164">
        <v>0.3</v>
      </c>
      <c r="K41" s="164">
        <v>0.1</v>
      </c>
      <c r="L41" s="164">
        <v>2.1</v>
      </c>
      <c r="M41" s="164"/>
      <c r="N41" s="164">
        <v>11.7</v>
      </c>
      <c r="O41" s="164">
        <v>2.5</v>
      </c>
      <c r="P41" s="164">
        <v>0.8</v>
      </c>
      <c r="Q41" s="164">
        <v>0</v>
      </c>
      <c r="R41" s="164">
        <v>0.4</v>
      </c>
      <c r="S41" s="164">
        <v>5.4</v>
      </c>
      <c r="T41" s="164">
        <v>4.0999999999999996</v>
      </c>
      <c r="U41" s="164">
        <v>0.3</v>
      </c>
      <c r="V41" s="164">
        <v>6.3</v>
      </c>
      <c r="W41" s="164">
        <v>4.7</v>
      </c>
      <c r="X41" s="164">
        <v>0.2</v>
      </c>
      <c r="Y41" s="164">
        <v>0.2</v>
      </c>
      <c r="Z41" s="164">
        <v>1.1000000000000001</v>
      </c>
      <c r="AA41" s="164"/>
      <c r="AB41" s="164">
        <v>4.5</v>
      </c>
      <c r="AC41" s="164">
        <v>100</v>
      </c>
    </row>
    <row r="42" spans="1:29" s="165" customFormat="1" ht="9" customHeight="1">
      <c r="A42" s="163"/>
      <c r="B42" s="120"/>
      <c r="C42" s="120"/>
      <c r="D42" s="120"/>
      <c r="E42" s="120"/>
      <c r="F42" s="166"/>
      <c r="AB42" s="120"/>
    </row>
    <row r="43" spans="1:29" s="34" customFormat="1">
      <c r="A43" s="51" t="s">
        <v>30</v>
      </c>
      <c r="B43" s="69">
        <v>9.5</v>
      </c>
      <c r="C43" s="69">
        <v>1.2</v>
      </c>
      <c r="D43" s="69">
        <v>2.7</v>
      </c>
      <c r="E43" s="69">
        <v>1.7</v>
      </c>
      <c r="F43" s="69">
        <v>41.4</v>
      </c>
      <c r="G43" s="69">
        <v>0.4</v>
      </c>
      <c r="H43" s="69">
        <v>0.4</v>
      </c>
      <c r="I43" s="69">
        <v>2.1</v>
      </c>
      <c r="J43" s="69">
        <v>0.3</v>
      </c>
      <c r="K43" s="69">
        <v>0.1</v>
      </c>
      <c r="L43" s="69">
        <v>1.9</v>
      </c>
      <c r="M43" s="69"/>
      <c r="N43" s="69">
        <v>10.6</v>
      </c>
      <c r="O43" s="69">
        <v>2.2999999999999998</v>
      </c>
      <c r="P43" s="69">
        <v>0.7</v>
      </c>
      <c r="Q43" s="69">
        <v>0</v>
      </c>
      <c r="R43" s="69">
        <v>0.3</v>
      </c>
      <c r="S43" s="69">
        <v>4.9000000000000004</v>
      </c>
      <c r="T43" s="69">
        <v>3.7</v>
      </c>
      <c r="U43" s="69">
        <v>0.2</v>
      </c>
      <c r="V43" s="69">
        <v>5.7</v>
      </c>
      <c r="W43" s="69">
        <v>4.2</v>
      </c>
      <c r="X43" s="69">
        <v>0.2</v>
      </c>
      <c r="Y43" s="69">
        <v>0.2</v>
      </c>
      <c r="Z43" s="69">
        <v>1</v>
      </c>
      <c r="AA43" s="69"/>
      <c r="AB43" s="69">
        <v>4.0999999999999996</v>
      </c>
      <c r="AC43" s="69">
        <v>100</v>
      </c>
    </row>
    <row r="44" spans="1:29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</row>
    <row r="46" spans="1:29">
      <c r="A46" s="139" t="s">
        <v>685</v>
      </c>
    </row>
    <row r="47" spans="1:29">
      <c r="A47" s="28" t="s">
        <v>624</v>
      </c>
    </row>
  </sheetData>
  <mergeCells count="5">
    <mergeCell ref="B3:L3"/>
    <mergeCell ref="N3:Z3"/>
    <mergeCell ref="AB3:AB4"/>
    <mergeCell ref="AC3:AC4"/>
    <mergeCell ref="A3:A4"/>
  </mergeCells>
  <pageMargins left="0.75" right="0.75" top="1" bottom="1" header="0.5" footer="0.5"/>
  <pageSetup orientation="portrait" horizontalDpi="300" verticalDpi="300" r:id="rId1"/>
  <headerFooter>
    <oddHeader xml:space="preserve">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47</vt:i4>
      </vt:variant>
    </vt:vector>
  </HeadingPairs>
  <TitlesOfParts>
    <vt:vector size="47" baseType="lpstr">
      <vt:lpstr>Indice tavole</vt:lpstr>
      <vt:lpstr>Tav.1.1</vt:lpstr>
      <vt:lpstr>Tav.1.2</vt:lpstr>
      <vt:lpstr>Tav.1.3</vt:lpstr>
      <vt:lpstr>Tav.1.4</vt:lpstr>
      <vt:lpstr>Tav.1.5</vt:lpstr>
      <vt:lpstr>Tav.1.6</vt:lpstr>
      <vt:lpstr>Tav.1.7</vt:lpstr>
      <vt:lpstr>Tav.1.8</vt:lpstr>
      <vt:lpstr>Tav.1.9</vt:lpstr>
      <vt:lpstr>Tav.1.10</vt:lpstr>
      <vt:lpstr>Tav.1.11</vt:lpstr>
      <vt:lpstr>Tav.1.12</vt:lpstr>
      <vt:lpstr>Tav.1.13</vt:lpstr>
      <vt:lpstr>Tav.1.14</vt:lpstr>
      <vt:lpstr>Tav.1.15</vt:lpstr>
      <vt:lpstr>Tav.1.16</vt:lpstr>
      <vt:lpstr>Tav.1.17 </vt:lpstr>
      <vt:lpstr>Tav.1.18</vt:lpstr>
      <vt:lpstr>Tav.1.19</vt:lpstr>
      <vt:lpstr>Tav.1.20</vt:lpstr>
      <vt:lpstr>Tav.1.21</vt:lpstr>
      <vt:lpstr>Tav.1.22</vt:lpstr>
      <vt:lpstr>Tav. 1.23 </vt:lpstr>
      <vt:lpstr>Tav. 1.24</vt:lpstr>
      <vt:lpstr>Tav.1.25</vt:lpstr>
      <vt:lpstr>Tav.1.26 </vt:lpstr>
      <vt:lpstr>Tav.1.27</vt:lpstr>
      <vt:lpstr>Tav.1.28</vt:lpstr>
      <vt:lpstr>Tav.1.29</vt:lpstr>
      <vt:lpstr>Tav.1.30</vt:lpstr>
      <vt:lpstr>Tav.1.31</vt:lpstr>
      <vt:lpstr>Tav.1.32 </vt:lpstr>
      <vt:lpstr>Tav.1.33</vt:lpstr>
      <vt:lpstr>Tav. 1.34 </vt:lpstr>
      <vt:lpstr>Tav.1.35 </vt:lpstr>
      <vt:lpstr>Tav.1.36 </vt:lpstr>
      <vt:lpstr>Tav.1.37</vt:lpstr>
      <vt:lpstr>Tav.1.38 </vt:lpstr>
      <vt:lpstr>Tav.1.39</vt:lpstr>
      <vt:lpstr>Tav.1.40</vt:lpstr>
      <vt:lpstr>Tav.1.41 </vt:lpstr>
      <vt:lpstr>Tav.1.42 </vt:lpstr>
      <vt:lpstr>Tav.1.43 </vt:lpstr>
      <vt:lpstr>Tav.1.44 </vt:lpstr>
      <vt:lpstr>Tav.1.45 </vt:lpstr>
      <vt:lpstr>Tav.1.46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Federici</dc:creator>
  <cp:lastModifiedBy>giovanna</cp:lastModifiedBy>
  <dcterms:created xsi:type="dcterms:W3CDTF">2020-01-09T10:00:16Z</dcterms:created>
  <dcterms:modified xsi:type="dcterms:W3CDTF">2020-03-09T16:21:24Z</dcterms:modified>
</cp:coreProperties>
</file>