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tabRatio="864" activeTab="0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." sheetId="8" r:id="rId8"/>
    <sheet name="Tavola 9" sheetId="9" r:id="rId9"/>
    <sheet name="Tavola 10" sheetId="10" r:id="rId10"/>
    <sheet name="Tavola 11" sheetId="11" r:id="rId11"/>
    <sheet name="Tavola 12" sheetId="12" r:id="rId12"/>
    <sheet name="Tavola 13" sheetId="13" r:id="rId13"/>
    <sheet name="Tavola 14" sheetId="14" r:id="rId14"/>
    <sheet name="Tavola 15" sheetId="15" r:id="rId15"/>
    <sheet name="Tavola 16." sheetId="16" r:id="rId16"/>
    <sheet name="Tavola 17" sheetId="17" r:id="rId17"/>
    <sheet name="Tavola 18" sheetId="18" r:id="rId18"/>
    <sheet name="Tavola 19" sheetId="19" r:id="rId19"/>
    <sheet name="Tavola 20" sheetId="20" r:id="rId20"/>
    <sheet name="Tavola 21." sheetId="21" r:id="rId21"/>
    <sheet name="Tavola 22." sheetId="22" r:id="rId22"/>
    <sheet name="Tavola 23." sheetId="23" r:id="rId23"/>
    <sheet name="Taola 24." sheetId="24" r:id="rId24"/>
    <sheet name="Tavola 25." sheetId="25" r:id="rId25"/>
    <sheet name="Tavola 26" sheetId="26" r:id="rId26"/>
    <sheet name="Tavola 27" sheetId="27" r:id="rId27"/>
    <sheet name="Tavola 28." sheetId="28" r:id="rId28"/>
    <sheet name="Tavola 29" sheetId="29" r:id="rId29"/>
    <sheet name="Tavola 30." sheetId="30" r:id="rId30"/>
    <sheet name="Tavola 31." sheetId="31" r:id="rId31"/>
    <sheet name="Tavola 32." sheetId="32" r:id="rId32"/>
    <sheet name="Tavola 33" sheetId="33" r:id="rId33"/>
    <sheet name="Tavola 34." sheetId="34" r:id="rId34"/>
    <sheet name="Tavola 35." sheetId="35" r:id="rId35"/>
    <sheet name="Tavola 36." sheetId="36" r:id="rId36"/>
    <sheet name="Tavola 37" sheetId="37" r:id="rId37"/>
    <sheet name="Tavola 38" sheetId="38" r:id="rId38"/>
    <sheet name="Tavola 39" sheetId="39" r:id="rId39"/>
    <sheet name="Tavola 40" sheetId="40" r:id="rId40"/>
  </sheets>
  <definedNames>
    <definedName name="aecsost">'Tavola 11'!#REF!</definedName>
  </definedNames>
  <calcPr fullCalcOnLoad="1"/>
</workbook>
</file>

<file path=xl/sharedStrings.xml><?xml version="1.0" encoding="utf-8"?>
<sst xmlns="http://schemas.openxmlformats.org/spreadsheetml/2006/main" count="1343" uniqueCount="524">
  <si>
    <t>Primaria</t>
  </si>
  <si>
    <t>Secondaria di I grado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</si>
  <si>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</si>
  <si>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</si>
  <si>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</si>
  <si>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</si>
  <si>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</si>
  <si>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</si>
  <si>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</si>
  <si>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</si>
  <si>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</si>
  <si>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</si>
  <si>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</si>
  <si>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</si>
  <si>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</si>
  <si>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2003/04</t>
  </si>
  <si>
    <t>2004/05</t>
  </si>
  <si>
    <t>2005/06</t>
  </si>
  <si>
    <t>2006/07</t>
  </si>
  <si>
    <t>Fonte: Dati MIUR</t>
  </si>
  <si>
    <t>2007/08</t>
  </si>
  <si>
    <t>2008/09</t>
  </si>
  <si>
    <t>2009/10</t>
  </si>
  <si>
    <t>2010/11</t>
  </si>
  <si>
    <t>Scuola primaria</t>
  </si>
  <si>
    <t>Scuola secondaria di I grado</t>
  </si>
  <si>
    <t>Non indicato</t>
  </si>
  <si>
    <t>Totale</t>
  </si>
  <si>
    <t>Nord</t>
  </si>
  <si>
    <t>Centro</t>
  </si>
  <si>
    <t>Mezzogiorno</t>
  </si>
  <si>
    <t>Non autonomo nello spostarsi</t>
  </si>
  <si>
    <t>Non autonomo nell'andare in bagno</t>
  </si>
  <si>
    <t>Non autonomo nel mangiare</t>
  </si>
  <si>
    <t>Non autonomo in almeno 1 delle attività</t>
  </si>
  <si>
    <t>Non autonomo in tutte e tre le attività</t>
  </si>
  <si>
    <t>Cecità</t>
  </si>
  <si>
    <t>Ipocusia</t>
  </si>
  <si>
    <t>Motoria</t>
  </si>
  <si>
    <t>Linguaggio</t>
  </si>
  <si>
    <t>Sviluppo</t>
  </si>
  <si>
    <t>Affettivo relazionale</t>
  </si>
  <si>
    <t>Altro tipo di disabilità</t>
  </si>
  <si>
    <t>Ipovisione</t>
  </si>
  <si>
    <t>Apprendimento</t>
  </si>
  <si>
    <t>Nessuna certificazione</t>
  </si>
  <si>
    <t>Solo certificazione di disabilità</t>
  </si>
  <si>
    <t>Entrambe le certificazioni</t>
  </si>
  <si>
    <t>Si</t>
  </si>
  <si>
    <t>No</t>
  </si>
  <si>
    <t>RIPARTIZIONE GEOGRAFICA</t>
  </si>
  <si>
    <t>Non so</t>
  </si>
  <si>
    <t>Numero medio ore in classe</t>
  </si>
  <si>
    <t>Numero medio ore fuori classe</t>
  </si>
  <si>
    <t>Piemonte</t>
  </si>
  <si>
    <t>Valle d’Aosta-Vallée d’Aoste</t>
  </si>
  <si>
    <t>Lombardia</t>
  </si>
  <si>
    <t>P.A. Bolzano - Bozen</t>
  </si>
  <si>
    <t>P. A. 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</si>
  <si>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</si>
  <si>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</si>
  <si>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</si>
  <si>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</si>
  <si>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</si>
  <si>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</si>
  <si>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</si>
  <si>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</si>
  <si>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</si>
  <si>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</si>
  <si>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</si>
  <si>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</si>
  <si>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</si>
  <si>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</si>
  <si>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</si>
  <si>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</si>
  <si>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</si>
  <si>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Nessuno</t>
  </si>
  <si>
    <t>Tutti</t>
  </si>
  <si>
    <t>Valle d'Aosta</t>
  </si>
  <si>
    <t>P. A. Bolzano</t>
  </si>
  <si>
    <t>P.A. Trento</t>
  </si>
  <si>
    <t>Alcuni</t>
  </si>
  <si>
    <t>Secondaria di 1 grado</t>
  </si>
  <si>
    <t>Autonomo in almeno una delle tre le attività</t>
  </si>
  <si>
    <t xml:space="preserve">        Fonte: Dati MIUR</t>
  </si>
  <si>
    <t>Fonte: Istat</t>
  </si>
  <si>
    <t>1 solo problema</t>
  </si>
  <si>
    <t>2 problemi</t>
  </si>
  <si>
    <t>3 problemi o più</t>
  </si>
  <si>
    <t>Solo cerficazione di invalidità</t>
  </si>
  <si>
    <t>In classe</t>
  </si>
  <si>
    <t>Laboratorio</t>
  </si>
  <si>
    <t>Aule sostegno</t>
  </si>
  <si>
    <t>Friuli-V.G.</t>
  </si>
  <si>
    <t>EmiliaRomagna</t>
  </si>
  <si>
    <t>2011/12</t>
  </si>
  <si>
    <t>Non risponde</t>
  </si>
  <si>
    <r>
      <t>di cui</t>
    </r>
    <r>
      <rPr>
        <b/>
        <sz val="7"/>
        <color indexed="8"/>
        <rFont val="Arial"/>
        <family val="2"/>
      </rPr>
      <t xml:space="preserve"> Non autonomo in tutte e tre le attività</t>
    </r>
  </si>
  <si>
    <t>2012/13</t>
  </si>
  <si>
    <t>2013/14</t>
  </si>
  <si>
    <t>Sordità profonda o grave</t>
  </si>
  <si>
    <t>Attenzione e comportamentali</t>
  </si>
  <si>
    <t>No. mai</t>
  </si>
  <si>
    <t>Sì, più volte al mese</t>
  </si>
  <si>
    <t>Sì, Solo una volta al mese</t>
  </si>
  <si>
    <t>Sì, raramente</t>
  </si>
  <si>
    <t>Emilia Romagna</t>
  </si>
  <si>
    <t>Basilcata</t>
  </si>
  <si>
    <t>Problemi economici</t>
  </si>
  <si>
    <t>Problemi di salute</t>
  </si>
  <si>
    <t>Problemi legati alle condizione di disabilità</t>
  </si>
  <si>
    <t>Problemi organizzativi</t>
  </si>
  <si>
    <t>Altro</t>
  </si>
  <si>
    <t>Mancanza di un accompagnatore disponibile</t>
  </si>
  <si>
    <t xml:space="preserve">Nessun ausilio </t>
  </si>
  <si>
    <t xml:space="preserve">Strumenti braille </t>
  </si>
  <si>
    <t>Sintesi vocale</t>
  </si>
  <si>
    <t>Video-ingranditori</t>
  </si>
  <si>
    <t>Software didattico per apprendimento</t>
  </si>
  <si>
    <t>Sistemi tecnologici per non udenti</t>
  </si>
  <si>
    <t>Sistemi informatici facilitazione di testi</t>
  </si>
  <si>
    <t>Personalizzazione della postazione</t>
  </si>
  <si>
    <t>Sistemi tecnologici per la comunicazione</t>
  </si>
  <si>
    <t>Apparecchi informatici/multimediali personalizzazione didattica</t>
  </si>
  <si>
    <t>Altro ausilio</t>
  </si>
  <si>
    <t>2014/15</t>
  </si>
  <si>
    <t>Ordine scolastico</t>
  </si>
  <si>
    <t>Scuola Primaria</t>
  </si>
  <si>
    <t>Scuola secondaria di I° grado</t>
  </si>
  <si>
    <t>ANNO SCOLASTICO</t>
  </si>
  <si>
    <t>TIPOLOGIA DI PROBLEMA</t>
  </si>
  <si>
    <t>REGIONE</t>
  </si>
  <si>
    <t>TIPOLOGIA DI AUSILIO DIDATTICO</t>
  </si>
  <si>
    <t>2015/16</t>
  </si>
  <si>
    <t>Disabilità Intellettiva</t>
  </si>
  <si>
    <t>No, ma l'edificio è accessibile</t>
  </si>
  <si>
    <t>No, ma ce ne sarebbe bisogno</t>
  </si>
  <si>
    <t>2016/17</t>
  </si>
  <si>
    <t>Uso pc/tablet</t>
  </si>
  <si>
    <t>Sì, tutti i giorni</t>
  </si>
  <si>
    <t>Sì, qualche volta</t>
  </si>
  <si>
    <t>Mai</t>
  </si>
  <si>
    <t>Fornito dalla scuola</t>
  </si>
  <si>
    <t>.</t>
  </si>
  <si>
    <t>Scuola secondaria di secondo grado</t>
  </si>
  <si>
    <t>Scuola secondaria di II grado</t>
  </si>
  <si>
    <t>Scuola dell'infanzia</t>
  </si>
  <si>
    <t>Tutti gli ordini</t>
  </si>
  <si>
    <t>Scuole accessibili</t>
  </si>
  <si>
    <t>Scuole non accessibili</t>
  </si>
  <si>
    <t>Scuole che non rispondono</t>
  </si>
  <si>
    <t>Barriere Fisiche</t>
  </si>
  <si>
    <t>Barriere senso percettive</t>
  </si>
  <si>
    <t>2013/2014</t>
  </si>
  <si>
    <t>TIPO BARRIERA</t>
  </si>
  <si>
    <t xml:space="preserve">Ascensore assente o non a norma </t>
  </si>
  <si>
    <t>Bagni non a norma</t>
  </si>
  <si>
    <t>Assenza di rampe esterne</t>
  </si>
  <si>
    <t>Porte non a norma</t>
  </si>
  <si>
    <t>Rapporto Alunno/AEC</t>
  </si>
  <si>
    <t>2017/18</t>
  </si>
  <si>
    <t>Femmine</t>
  </si>
  <si>
    <t>Maschi</t>
  </si>
  <si>
    <t>%</t>
  </si>
  <si>
    <t>RIPARTIZIONE</t>
  </si>
  <si>
    <t xml:space="preserve">Totale </t>
  </si>
  <si>
    <t>Non fornito dalla scuola</t>
  </si>
  <si>
    <t>Totale alunni con disabilità intellettiva</t>
  </si>
  <si>
    <t>Alunni con disabilità intellettiva ed altri problemi</t>
  </si>
  <si>
    <t>Alunni con sola disabilità intellettiva</t>
  </si>
  <si>
    <t>57,1</t>
  </si>
  <si>
    <t>59,5</t>
  </si>
  <si>
    <t>57,7</t>
  </si>
  <si>
    <t>41,7</t>
  </si>
  <si>
    <t>27,0</t>
  </si>
  <si>
    <t>46,2</t>
  </si>
  <si>
    <t>30,8</t>
  </si>
  <si>
    <t>41,3</t>
  </si>
  <si>
    <t>35,6</t>
  </si>
  <si>
    <t>56,6</t>
  </si>
  <si>
    <t>53,4</t>
  </si>
  <si>
    <t>46,6</t>
  </si>
  <si>
    <t>35,3</t>
  </si>
  <si>
    <t>100,0</t>
  </si>
  <si>
    <t>13,6</t>
  </si>
  <si>
    <t>0,2</t>
  </si>
  <si>
    <t>0,1</t>
  </si>
  <si>
    <t>58,5</t>
  </si>
  <si>
    <t>2,3</t>
  </si>
  <si>
    <t>10,7</t>
  </si>
  <si>
    <t>11,5</t>
  </si>
  <si>
    <t>0,3</t>
  </si>
  <si>
    <t>0,9</t>
  </si>
  <si>
    <t>2,4</t>
  </si>
  <si>
    <t>39,0</t>
  </si>
  <si>
    <t>7,8</t>
  </si>
  <si>
    <t>8,4</t>
  </si>
  <si>
    <t>5,3</t>
  </si>
  <si>
    <t>5,0</t>
  </si>
  <si>
    <t>45,9</t>
  </si>
  <si>
    <t>8,8</t>
  </si>
  <si>
    <t>54,2</t>
  </si>
  <si>
    <t>10,1</t>
  </si>
  <si>
    <t>10,6</t>
  </si>
  <si>
    <t>75,73</t>
  </si>
  <si>
    <t>48,4</t>
  </si>
  <si>
    <t>37,1</t>
  </si>
  <si>
    <t>12,4</t>
  </si>
  <si>
    <t>Alunni con disabilità intellettiva e altri problemi. Anno scolastico 2018-2019</t>
  </si>
  <si>
    <t>5,2</t>
  </si>
  <si>
    <t>2,0</t>
  </si>
  <si>
    <t>7,3</t>
  </si>
  <si>
    <t>4,0</t>
  </si>
  <si>
    <t>3,7</t>
  </si>
  <si>
    <t>5,5</t>
  </si>
  <si>
    <t>2,7</t>
  </si>
  <si>
    <t>3,3</t>
  </si>
  <si>
    <t>8,5</t>
  </si>
  <si>
    <t>1,5</t>
  </si>
  <si>
    <t>Numero medio di ore di didattica settimanali per luogo nel quale vengono svolte, autonomia dell'alunno, ordine scolastico e ripartizione geografica. Anno scolastico 2018-2019</t>
  </si>
  <si>
    <t>4,9</t>
  </si>
  <si>
    <t>18,4</t>
  </si>
  <si>
    <t>2,6</t>
  </si>
  <si>
    <t>56,8</t>
  </si>
  <si>
    <t>2018/2019</t>
  </si>
  <si>
    <t>5,8</t>
  </si>
  <si>
    <t>0,0</t>
  </si>
  <si>
    <t>14,1</t>
  </si>
  <si>
    <t>84,5</t>
  </si>
  <si>
    <t>12,1</t>
  </si>
  <si>
    <t>78,9</t>
  </si>
  <si>
    <t>16,0</t>
  </si>
  <si>
    <t>11,7</t>
  </si>
  <si>
    <t>80,5</t>
  </si>
  <si>
    <t>6,7</t>
  </si>
  <si>
    <t>82,0</t>
  </si>
  <si>
    <t>11,3</t>
  </si>
  <si>
    <t>1,9</t>
  </si>
  <si>
    <t>87,2</t>
  </si>
  <si>
    <t>4,3</t>
  </si>
  <si>
    <t>84,3</t>
  </si>
  <si>
    <t>11,2</t>
  </si>
  <si>
    <t>8,2</t>
  </si>
  <si>
    <t>81,4</t>
  </si>
  <si>
    <t>4,7</t>
  </si>
  <si>
    <t>85,6</t>
  </si>
  <si>
    <t>81,1</t>
  </si>
  <si>
    <t>10,2</t>
  </si>
  <si>
    <t>80,8</t>
  </si>
  <si>
    <t>83,0</t>
  </si>
  <si>
    <t>11,0</t>
  </si>
  <si>
    <t>7,1</t>
  </si>
  <si>
    <t>51,0</t>
  </si>
  <si>
    <t>18,1</t>
  </si>
  <si>
    <t>5,4</t>
  </si>
  <si>
    <t>52,8</t>
  </si>
  <si>
    <t>3,5</t>
  </si>
  <si>
    <t>52,0</t>
  </si>
  <si>
    <t>53,6</t>
  </si>
  <si>
    <t>46,4</t>
  </si>
  <si>
    <t>4,4</t>
  </si>
  <si>
    <t>52,2</t>
  </si>
  <si>
    <t>12,0</t>
  </si>
  <si>
    <t>12,5</t>
  </si>
  <si>
    <t>9,5</t>
  </si>
  <si>
    <t>21,1</t>
  </si>
  <si>
    <t>12,7</t>
  </si>
  <si>
    <t>12,2</t>
  </si>
  <si>
    <t>19,3</t>
  </si>
  <si>
    <t>29,5</t>
  </si>
  <si>
    <t>22,1</t>
  </si>
  <si>
    <t>26,0</t>
  </si>
  <si>
    <t>26,4</t>
  </si>
  <si>
    <t>18,8</t>
  </si>
  <si>
    <t>11,8</t>
  </si>
  <si>
    <t>16,2</t>
  </si>
  <si>
    <t>15,7</t>
  </si>
  <si>
    <t>7,4</t>
  </si>
  <si>
    <t>4,6</t>
  </si>
  <si>
    <t>6,4</t>
  </si>
  <si>
    <t>Assenza di rampe interne</t>
  </si>
  <si>
    <t>Scale interne non a norma</t>
  </si>
  <si>
    <t>Assenza di servoscala interno</t>
  </si>
  <si>
    <t>Assenza di servoscala esterno</t>
  </si>
  <si>
    <t>Scale esterne  non a norma</t>
  </si>
  <si>
    <t>17,1</t>
  </si>
  <si>
    <t>6,9</t>
  </si>
  <si>
    <t>29,3</t>
  </si>
  <si>
    <t>26,1</t>
  </si>
  <si>
    <t>28,3</t>
  </si>
  <si>
    <t>3,2</t>
  </si>
  <si>
    <t>7,5</t>
  </si>
  <si>
    <t>59,8</t>
  </si>
  <si>
    <t>24,2</t>
  </si>
  <si>
    <t>17,6</t>
  </si>
  <si>
    <t>7,7</t>
  </si>
  <si>
    <t>22,8</t>
  </si>
  <si>
    <t>14,8</t>
  </si>
  <si>
    <t>60,0</t>
  </si>
  <si>
    <t>14,9</t>
  </si>
  <si>
    <t>14,5</t>
  </si>
  <si>
    <t>47,4</t>
  </si>
  <si>
    <t>15,8</t>
  </si>
  <si>
    <t>22,4</t>
  </si>
  <si>
    <t>15,1</t>
  </si>
  <si>
    <t>10,3</t>
  </si>
  <si>
    <t>20,6</t>
  </si>
  <si>
    <t>27,4</t>
  </si>
  <si>
    <t>18,5</t>
  </si>
  <si>
    <t>12,3</t>
  </si>
  <si>
    <t>18,9</t>
  </si>
  <si>
    <t>26,5</t>
  </si>
  <si>
    <t>26,9</t>
  </si>
  <si>
    <t>64,9</t>
  </si>
  <si>
    <t>6,1</t>
  </si>
  <si>
    <t>79,3</t>
  </si>
  <si>
    <t>62,1</t>
  </si>
  <si>
    <t>45,0</t>
  </si>
  <si>
    <t>49,5</t>
  </si>
  <si>
    <t>6,5</t>
  </si>
  <si>
    <t>8,0</t>
  </si>
  <si>
    <t>31,3</t>
  </si>
  <si>
    <t>12,6</t>
  </si>
  <si>
    <t>66,0</t>
  </si>
  <si>
    <t>66,2</t>
  </si>
  <si>
    <t>9,4</t>
  </si>
  <si>
    <t>63,4</t>
  </si>
  <si>
    <t>23,5</t>
  </si>
  <si>
    <t>61,0</t>
  </si>
  <si>
    <t>23,1</t>
  </si>
  <si>
    <t>20,9</t>
  </si>
  <si>
    <t>13,1</t>
  </si>
  <si>
    <t>9,2</t>
  </si>
  <si>
    <t>17,7</t>
  </si>
  <si>
    <t>15,3</t>
  </si>
  <si>
    <t>15,2</t>
  </si>
  <si>
    <t>17,2</t>
  </si>
  <si>
    <t>5,9</t>
  </si>
  <si>
    <t>58,2</t>
  </si>
  <si>
    <t>18,0</t>
  </si>
  <si>
    <t>26,6</t>
  </si>
  <si>
    <t>7,0</t>
  </si>
  <si>
    <t>62,0</t>
  </si>
  <si>
    <t>16,4</t>
  </si>
  <si>
    <t>14,0</t>
  </si>
  <si>
    <t>55,6</t>
  </si>
  <si>
    <t>Scuole con almeno un facilitatore</t>
  </si>
  <si>
    <t>(dicui) scuole con entrambi i facilitatori</t>
  </si>
  <si>
    <t>Scuole con nessun facilitatore</t>
  </si>
  <si>
    <t>scuola primaria</t>
  </si>
  <si>
    <t>scuola secondaria di primo grado</t>
  </si>
  <si>
    <t>Mezzogionro</t>
  </si>
  <si>
    <t>6,6</t>
  </si>
  <si>
    <t>5,7</t>
  </si>
  <si>
    <t>10,0</t>
  </si>
  <si>
    <t>10,4</t>
  </si>
  <si>
    <t>2,9</t>
  </si>
  <si>
    <t>2,5</t>
  </si>
  <si>
    <t>4,5</t>
  </si>
  <si>
    <t>13,2</t>
  </si>
  <si>
    <t>15,9</t>
  </si>
  <si>
    <t>75,2</t>
  </si>
  <si>
    <t>17,5</t>
  </si>
  <si>
    <t>1,8</t>
  </si>
  <si>
    <t>77,3</t>
  </si>
  <si>
    <t>0,4</t>
  </si>
  <si>
    <t>16,8</t>
  </si>
  <si>
    <t>76,2</t>
  </si>
  <si>
    <t>14,4</t>
  </si>
  <si>
    <t>73,2</t>
  </si>
  <si>
    <t>8,9</t>
  </si>
  <si>
    <t>48,0</t>
  </si>
  <si>
    <t>3,0</t>
  </si>
  <si>
    <t>21,5</t>
  </si>
  <si>
    <t>6,8</t>
  </si>
  <si>
    <t>3,4</t>
  </si>
  <si>
    <t>25,1</t>
  </si>
  <si>
    <t>15,0</t>
  </si>
  <si>
    <t>23,7</t>
  </si>
  <si>
    <t>7,2</t>
  </si>
  <si>
    <t>52,6</t>
  </si>
  <si>
    <t>6,3</t>
  </si>
  <si>
    <t>26,3</t>
  </si>
  <si>
    <t>55,9</t>
  </si>
  <si>
    <t>13,7</t>
  </si>
  <si>
    <t>28,0</t>
  </si>
  <si>
    <t>50,9</t>
  </si>
  <si>
    <t>28,9</t>
  </si>
  <si>
    <t>59,1</t>
  </si>
  <si>
    <t>21,8</t>
  </si>
  <si>
    <t>22,6</t>
  </si>
  <si>
    <t>53,8</t>
  </si>
  <si>
    <t>2,2</t>
  </si>
  <si>
    <t>14,7</t>
  </si>
  <si>
    <t>3,9</t>
  </si>
  <si>
    <t>64,7</t>
  </si>
  <si>
    <t>30,6</t>
  </si>
  <si>
    <t>22,0</t>
  </si>
  <si>
    <t>63,2</t>
  </si>
  <si>
    <t>22,2</t>
  </si>
  <si>
    <t>65,5</t>
  </si>
  <si>
    <t>65,4</t>
  </si>
  <si>
    <t>21,9</t>
  </si>
  <si>
    <t>60,9</t>
  </si>
  <si>
    <t>Problemi legati alla condizione di disabilità</t>
  </si>
  <si>
    <t>60,3</t>
  </si>
  <si>
    <t>85,7</t>
  </si>
  <si>
    <t>14,3</t>
  </si>
  <si>
    <t>13,3</t>
  </si>
  <si>
    <t>61,6</t>
  </si>
  <si>
    <t>55,7</t>
  </si>
  <si>
    <t>57,6</t>
  </si>
  <si>
    <t>57,4</t>
  </si>
  <si>
    <t>68,2</t>
  </si>
  <si>
    <t>12,9</t>
  </si>
  <si>
    <t>44,7</t>
  </si>
  <si>
    <t>15,6</t>
  </si>
  <si>
    <t>65,9</t>
  </si>
  <si>
    <t>59,2</t>
  </si>
  <si>
    <t>16,9</t>
  </si>
  <si>
    <t>17,3</t>
  </si>
  <si>
    <t>17,9</t>
  </si>
  <si>
    <t>49,3</t>
  </si>
  <si>
    <t>52,5</t>
  </si>
  <si>
    <t>20,0</t>
  </si>
  <si>
    <t>46,7</t>
  </si>
  <si>
    <t>45,3</t>
  </si>
  <si>
    <t>29,0</t>
  </si>
  <si>
    <t>51,5</t>
  </si>
  <si>
    <t>23,6</t>
  </si>
  <si>
    <t>6,2</t>
  </si>
  <si>
    <t>59,3</t>
  </si>
  <si>
    <t>17,0</t>
  </si>
  <si>
    <t>27,8</t>
  </si>
  <si>
    <t>46,9</t>
  </si>
  <si>
    <t>27,6</t>
  </si>
  <si>
    <t>50,8</t>
  </si>
  <si>
    <t>54,9</t>
  </si>
  <si>
    <t>53,5</t>
  </si>
  <si>
    <t>63,0</t>
  </si>
  <si>
    <t>16,5</t>
  </si>
  <si>
    <t>48,6</t>
  </si>
  <si>
    <t>19,4</t>
  </si>
  <si>
    <t>49,4</t>
  </si>
  <si>
    <t>19,9</t>
  </si>
  <si>
    <t>30,0</t>
  </si>
  <si>
    <t>50,0</t>
  </si>
  <si>
    <t>54,1</t>
  </si>
  <si>
    <t>18,3</t>
  </si>
  <si>
    <t>64,0</t>
  </si>
  <si>
    <t>44,1</t>
  </si>
  <si>
    <t>19,6</t>
  </si>
  <si>
    <t>45,5</t>
  </si>
  <si>
    <t>20,2</t>
  </si>
  <si>
    <t>29,1</t>
  </si>
  <si>
    <t>39,7</t>
  </si>
  <si>
    <t>14,2</t>
  </si>
  <si>
    <t>28,6</t>
  </si>
  <si>
    <t>47,2</t>
  </si>
  <si>
    <t>24,5</t>
  </si>
  <si>
    <t>31,5</t>
  </si>
  <si>
    <t>34,7</t>
  </si>
  <si>
    <t>42,2</t>
  </si>
  <si>
    <t>11,1</t>
  </si>
  <si>
    <t>13,9</t>
  </si>
  <si>
    <t>42,6</t>
  </si>
  <si>
    <t>22,9</t>
  </si>
  <si>
    <t>23,2</t>
  </si>
  <si>
    <r>
      <t xml:space="preserve">Scuole per lavori effettuati per migliorare l’accessibilità dell’edificio, ordine scolastico e regione. Anno scolastico 2018-2019. </t>
    </r>
    <r>
      <rPr>
        <i/>
        <sz val="9"/>
        <rFont val="Arial"/>
        <family val="2"/>
      </rPr>
      <t>Valori 100 scuole della stessa regione.</t>
    </r>
  </si>
  <si>
    <t>27,2</t>
  </si>
  <si>
    <t>63,7</t>
  </si>
  <si>
    <t>60,8</t>
  </si>
  <si>
    <t>58,1</t>
  </si>
  <si>
    <t>26,2</t>
  </si>
  <si>
    <t>25,7</t>
  </si>
  <si>
    <t>58,8</t>
  </si>
  <si>
    <t>62,3</t>
  </si>
  <si>
    <t>60,5</t>
  </si>
  <si>
    <t>26,8</t>
  </si>
  <si>
    <t>Scuola secondaria di primo grado</t>
  </si>
  <si>
    <t>Alunni con sostegno</t>
  </si>
  <si>
    <t>Alunni con sostegno che hanno problemi di autonomia</t>
  </si>
  <si>
    <t>Alunni che non partecipano ad attività motoria</t>
  </si>
  <si>
    <t>Alunni che non partecipano ad attività extradidattiche organizzate dalla scuola</t>
  </si>
  <si>
    <t>Alunni che non partecipano a gite senza pernottamento</t>
  </si>
  <si>
    <t>Alunni che non partecipano a gite con pernottamento</t>
  </si>
  <si>
    <r>
      <t xml:space="preserve">Scuole con alunni con disabilità e presenza di postazioni informatiche adattate adibite all'integrazione scolastica per ordine scolastico e regione. Anno scolastico 2018-2019. </t>
    </r>
    <r>
      <rPr>
        <i/>
        <sz val="9"/>
        <rFont val="Arial"/>
        <family val="2"/>
      </rPr>
      <t>Valori per 100 scuole della stessa regione.</t>
    </r>
  </si>
  <si>
    <r>
      <t xml:space="preserve">Scuole con alunni con disabilità e con postazioni informatiche adattate adibite all'integrazione scolastica per collocazione delle postazioni, ordine scolastico e regione. Anno scolastico 2018-2019. </t>
    </r>
    <r>
      <rPr>
        <i/>
        <sz val="9"/>
        <color indexed="8"/>
        <rFont val="Arial"/>
        <family val="2"/>
      </rPr>
      <t>Valori per 100 scuole della stessa regione.</t>
    </r>
  </si>
  <si>
    <t>Postazioni sufficienti</t>
  </si>
  <si>
    <t>Postazioni insufficienti</t>
  </si>
  <si>
    <r>
      <t xml:space="preserve">Scuole con alunni con disabilità secondo il numero di insegnanti per il sostegno che hanno frequentato corsi specifici in materia di tecnologie educative, ordine scolastico e regione. Anno scolastico 2018-2019. </t>
    </r>
    <r>
      <rPr>
        <i/>
        <sz val="9"/>
        <rFont val="Arial"/>
        <family val="2"/>
      </rPr>
      <t>Valori per 100 scuole della stessa regione.</t>
    </r>
  </si>
  <si>
    <r>
      <t>Insegnanti per il sostegno selezionati dalle liste curriculari per regione. Anno scolastico 2018-2019.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Valori per 100 insegnanti per il sostegno della stessa regione</t>
    </r>
  </si>
  <si>
    <r>
      <t xml:space="preserve">Scuole dell'infanzia che hanno bambini con disabilità per presenza di tecnologia specifica e ripartizione. Anno scolastico 2018-2019. </t>
    </r>
    <r>
      <rPr>
        <i/>
        <sz val="9"/>
        <rFont val="Arial"/>
        <family val="2"/>
      </rPr>
      <t>Valori per 100 scuole dell'infanzia della stessa ripartizione</t>
    </r>
  </si>
  <si>
    <r>
      <t xml:space="preserve">Scuole non accessibili per tipo di barriera presente. Anno scolastico 2018-2019.  </t>
    </r>
    <r>
      <rPr>
        <i/>
        <sz val="9"/>
        <rFont val="Arial"/>
        <family val="2"/>
      </rPr>
      <t>Valori per 100 scuole della stessa Regione</t>
    </r>
  </si>
  <si>
    <r>
      <t xml:space="preserve">Scuole statali e non statali accessibili dal punto di vista fisico per regione ed anno scolastico. </t>
    </r>
    <r>
      <rPr>
        <i/>
        <sz val="9"/>
        <rFont val="Arial"/>
        <family val="2"/>
      </rPr>
      <t>Valori per 100 scuole della stessa Regione</t>
    </r>
  </si>
  <si>
    <r>
      <t xml:space="preserve">Scuole statali e non statali per regione accessibilità e tipologia di barriera. Anno scolastico 2018-2019.  </t>
    </r>
    <r>
      <rPr>
        <i/>
        <sz val="9"/>
        <rFont val="Arial"/>
        <family val="2"/>
      </rPr>
      <t>Valori per 100 scuole della stessa Regione</t>
    </r>
  </si>
  <si>
    <r>
      <t xml:space="preserve">Alunni con disabilità per ordine  e anno scolastico. </t>
    </r>
    <r>
      <rPr>
        <i/>
        <sz val="9"/>
        <rFont val="Arial"/>
        <family val="2"/>
      </rPr>
      <t>Valori per 100 alunni iscritti</t>
    </r>
  </si>
  <si>
    <t>Età media degli alunni con disabilità per ordine scolastico e ripartizione. Anno scolastico 2018-2019</t>
  </si>
  <si>
    <r>
      <t>Alunni con disabilità per sesso. Anno scolastico 2018-2019.</t>
    </r>
    <r>
      <rPr>
        <i/>
        <sz val="9"/>
        <rFont val="Arial"/>
        <family val="2"/>
      </rPr>
      <t xml:space="preserve"> Valori per 100 alunni con disabilità</t>
    </r>
  </si>
  <si>
    <r>
      <t xml:space="preserve">Alunni con disabilità per tipologia di problema, ripartizione e ordine scolastico. Anno scolastico 2018-2019. </t>
    </r>
    <r>
      <rPr>
        <i/>
        <sz val="9"/>
        <rFont val="Arial"/>
        <family val="2"/>
      </rPr>
      <t>Valori per 100 alunni con disabilità</t>
    </r>
  </si>
  <si>
    <t>Rapporto alunni – assistenti all’autonomia e alla comunicazione per regione. Anno scolastico 2018-2019</t>
  </si>
  <si>
    <r>
      <t xml:space="preserve">Alunni con disabilità per numero di problemi,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</si>
  <si>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tipologia di problema e sesso.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</si>
  <si>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tipologia di certificazione.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</si>
  <si>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t>Numero medio di ore settimanali di sostegno per alunno per ordine scolastico e ripartizione geografica. Anno scolastico 2018-2019</t>
  </si>
  <si>
    <t>Numero medio di ore settimanali di sostegno per alunno,  ripartizione geografica e anno scolastico</t>
  </si>
  <si>
    <r>
      <t xml:space="preserve">Alunni con disabilità per presentazione del ricorso al fine di ottenere un aumento delle ore di sostegno,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</si>
  <si>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cambiamento dell’insegnante di sostegno rispetto all'anno scolastico precedente,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</si>
  <si>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che hanno cambiato l’insegnante di sostegno nel corso dell'anno scolastico,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</si>
  <si>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ordine scolastico, livello di autonomia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</si>
  <si>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tipologia di attività nelle quali non è autonomo, ordine scolastico e ripartizione geografica. Anno scolastico 2018-2019. </t>
    </r>
    <r>
      <rPr>
        <i/>
        <sz val="9"/>
        <rFont val="Arial"/>
        <family val="2"/>
      </rPr>
      <t>Valori per 100 alunni con disabilità</t>
    </r>
  </si>
  <si>
    <t>Numero medio di ore settimanali di assistente all'autonomia e alla comunicazione per alunno per livello di autonomia, ordine scolastico e ripartizione geografica. Anno scolastico 2018-2019</t>
  </si>
  <si>
    <r>
      <t xml:space="preserve">Alunni con disabilità per bisogno di un assistente all'autonomia, ripartizione e ordine. 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</si>
  <si>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frequenza incontri tra famiglia e insegnanti curriculari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</si>
  <si>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Alunni con disabilità per frequenza incontri tra famiglia e insegnanti di sostegno e ripartizione geografica. Anno scolastico 2018-2019. </t>
    </r>
    <r>
      <rPr>
        <i/>
        <sz val="9"/>
        <rFont val="Arial"/>
        <family val="2"/>
      </rPr>
      <t>Valori per 100 alunni con disabilità</t>
    </r>
  </si>
  <si>
    <r>
      <t xml:space="preserve">Ausili didattici messi a disposizione dalla scuola per tipo di ausilio e ordine scolastico. Anno scolastico 2018-2019. </t>
    </r>
    <r>
      <rPr>
        <i/>
        <sz val="9"/>
        <rFont val="Arial"/>
        <family val="2"/>
      </rPr>
      <t>Valori per 100 alunni con disabilità</t>
    </r>
  </si>
  <si>
    <r>
      <t>Alunni con disabilità per partecipazione alle attività scolastiche nelle scuole del primo ciclo. Anno scolastico 2018-2019.</t>
    </r>
    <r>
      <rPr>
        <i/>
        <sz val="9"/>
        <rFont val="Arial"/>
        <family val="2"/>
      </rPr>
      <t xml:space="preserve"> Valori per 100 alunni con disabilità</t>
    </r>
  </si>
  <si>
    <r>
      <t>Alunni con disabilità per utilizzo di un pc/tablet nella propria postazione in classe per ordine scolastico. Anno scolastico 2018-2019.</t>
    </r>
    <r>
      <rPr>
        <sz val="9"/>
        <rFont val="Arial"/>
        <family val="2"/>
      </rPr>
      <t xml:space="preserve"> Valori per 100 alunni con disabilità</t>
    </r>
  </si>
  <si>
    <r>
      <t>Alunni con disabilità per proprietà del pc/tablet e ordine. Anno scolastico 2018-2019.</t>
    </r>
    <r>
      <rPr>
        <sz val="9"/>
        <rFont val="Arial"/>
        <family val="2"/>
      </rPr>
      <t xml:space="preserve"> Valori per 100 alunni con disabilità</t>
    </r>
  </si>
  <si>
    <r>
      <t xml:space="preserve">Alunni con disabilità per partecipazione alle uscite didattiche brevi senza pernottamento, ordine scolastico e ripartizione geografica. Anno scolastico 2018-2019. </t>
    </r>
    <r>
      <rPr>
        <i/>
        <sz val="9"/>
        <rFont val="Arial"/>
        <family val="2"/>
      </rPr>
      <t>Valori per 100 alunni con disabilità nella cui scuola è stata organizzata un'uscita didattica breve</t>
    </r>
  </si>
  <si>
    <r>
      <t xml:space="preserve">Alunni con disabilità per motivo della mancata partecipazione alle uscite didattiche brevi senza pernottamento, ordine scolastico e ripartizione geografica. Anno scolastico 2018-2019. </t>
    </r>
    <r>
      <rPr>
        <i/>
        <sz val="9"/>
        <rFont val="Arial"/>
        <family val="2"/>
      </rPr>
      <t>Valori per 100 alunni con disabilità nella cui scuola è stata organizzata un uscita didattica breve</t>
    </r>
  </si>
  <si>
    <r>
      <t xml:space="preserve">Alunni con disabilità per partecipazione alle gite di istruzione con pernottamento, ordine scolastico e ripartizione geografica. Anno scolastico 2018-2019. </t>
    </r>
    <r>
      <rPr>
        <i/>
        <sz val="9"/>
        <rFont val="Arial"/>
        <family val="2"/>
      </rPr>
      <t>Valori per 100 alunni con disabilità nella cui scuola è stata organizzata una gita con pernottamento</t>
    </r>
  </si>
  <si>
    <r>
      <t xml:space="preserve">Alunni con disabilità per motivo della mancata partecipazione a gite di istruzione con pernottamento, ordine scolastico e ripartizione geografica. Anno scolastico 2018-2019. </t>
    </r>
    <r>
      <rPr>
        <i/>
        <sz val="9"/>
        <rFont val="Arial"/>
        <family val="2"/>
      </rPr>
      <t>Valori per 100 alunni con disabilità nella cui scuola è stata organizzata una gita di istruzione con pernottamento</t>
    </r>
  </si>
  <si>
    <r>
      <t xml:space="preserve">Scuole con postazioni informatiche in classe, per livello di soddisfazione della domanda e ripartizione . Anno scolastico 2018-2019. </t>
    </r>
    <r>
      <rPr>
        <i/>
        <sz val="9"/>
        <color indexed="8"/>
        <rFont val="Arial"/>
        <family val="2"/>
      </rPr>
      <t>Valori per 100 scuole della stessa regione con postazioni in classe.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</si>
</sst>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0.000"/>
    <numFmt numFmtId="184" formatCode="#,##0_ ;\-#,##0\ "/>
    <numFmt numFmtId="185" formatCode="0.0000"/>
    <numFmt numFmtId="186" formatCode="#,##0.0"/>
    <numFmt numFmtId="187" formatCode="0.000000"/>
    <numFmt numFmtId="188" formatCode="0.00000"/>
    <numFmt numFmtId="189" formatCode="&quot;€&quot;\ #,##0.0"/>
    <numFmt numFmtId="190" formatCode="&quot;Attivo&quot;;&quot;Attivo&quot;;&quot;Inattivo&quot;"/>
    <numFmt numFmtId="191" formatCode="0.00000000"/>
    <numFmt numFmtId="192" formatCode="0.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i/>
      <sz val="7"/>
      <color indexed="8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C1C1C1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182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82" fontId="6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82" fontId="8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2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vertical="top" wrapText="1"/>
    </xf>
    <xf numFmtId="182" fontId="9" fillId="0" borderId="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vertical="top" wrapText="1"/>
    </xf>
    <xf numFmtId="182" fontId="5" fillId="0" borderId="0" xfId="0" applyNumberFormat="1" applyFont="1" applyFill="1" applyAlignment="1">
      <alignment vertical="top" wrapText="1"/>
    </xf>
    <xf numFmtId="182" fontId="6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182" fontId="8" fillId="0" borderId="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 wrapText="1"/>
    </xf>
    <xf numFmtId="0" fontId="6" fillId="0" borderId="0" xfId="48" applyFont="1" applyFill="1" applyBorder="1" applyAlignment="1">
      <alignment vertical="top"/>
      <protection/>
    </xf>
    <xf numFmtId="0" fontId="5" fillId="0" borderId="0" xfId="48" applyFont="1" applyFill="1" applyAlignment="1">
      <alignment vertical="top" wrapText="1"/>
      <protection/>
    </xf>
    <xf numFmtId="0" fontId="6" fillId="0" borderId="0" xfId="48" applyFont="1" applyFill="1" applyAlignment="1">
      <alignment vertical="top"/>
      <protection/>
    </xf>
    <xf numFmtId="2" fontId="6" fillId="0" borderId="0" xfId="48" applyNumberFormat="1" applyFont="1" applyFill="1" applyAlignment="1">
      <alignment vertical="top"/>
      <protection/>
    </xf>
    <xf numFmtId="0" fontId="0" fillId="0" borderId="0" xfId="48">
      <alignment/>
      <protection/>
    </xf>
    <xf numFmtId="0" fontId="9" fillId="0" borderId="0" xfId="48" applyFont="1" applyFill="1" applyBorder="1" applyAlignment="1">
      <alignment vertical="top" wrapText="1"/>
      <protection/>
    </xf>
    <xf numFmtId="0" fontId="0" fillId="0" borderId="0" xfId="48" applyBorder="1">
      <alignment/>
      <protection/>
    </xf>
    <xf numFmtId="0" fontId="9" fillId="0" borderId="10" xfId="48" applyFont="1" applyFill="1" applyBorder="1" applyAlignment="1">
      <alignment vertical="top" wrapText="1"/>
      <protection/>
    </xf>
    <xf numFmtId="182" fontId="5" fillId="0" borderId="0" xfId="48" applyNumberFormat="1" applyFont="1" applyFill="1" applyBorder="1" applyAlignment="1">
      <alignment vertical="top" wrapText="1"/>
      <protection/>
    </xf>
    <xf numFmtId="0" fontId="0" fillId="0" borderId="10" xfId="48" applyBorder="1">
      <alignment/>
      <protection/>
    </xf>
    <xf numFmtId="0" fontId="5" fillId="0" borderId="0" xfId="48" applyFont="1" applyFill="1" applyAlignment="1">
      <alignment vertical="top"/>
      <protection/>
    </xf>
    <xf numFmtId="0" fontId="57" fillId="0" borderId="12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horizontal="justify" vertical="top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5" fillId="0" borderId="0" xfId="48" applyFont="1" applyFill="1" applyBorder="1" applyAlignment="1">
      <alignment vertical="top"/>
      <protection/>
    </xf>
    <xf numFmtId="0" fontId="9" fillId="0" borderId="10" xfId="48" applyFont="1" applyFill="1" applyBorder="1" applyAlignment="1">
      <alignment vertical="top"/>
      <protection/>
    </xf>
    <xf numFmtId="3" fontId="5" fillId="0" borderId="0" xfId="48" applyNumberFormat="1" applyFont="1" applyFill="1" applyAlignment="1">
      <alignment vertical="top"/>
      <protection/>
    </xf>
    <xf numFmtId="182" fontId="5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182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182" fontId="5" fillId="0" borderId="0" xfId="0" applyNumberFormat="1" applyFont="1" applyFill="1" applyBorder="1" applyAlignment="1">
      <alignment horizontal="center" vertical="top" wrapText="1"/>
    </xf>
    <xf numFmtId="182" fontId="8" fillId="0" borderId="0" xfId="0" applyNumberFormat="1" applyFont="1" applyFill="1" applyBorder="1" applyAlignment="1">
      <alignment horizontal="center" vertical="top" wrapText="1"/>
    </xf>
    <xf numFmtId="182" fontId="57" fillId="0" borderId="0" xfId="0" applyNumberFormat="1" applyFont="1" applyFill="1" applyBorder="1" applyAlignment="1">
      <alignment horizontal="center" vertical="center"/>
    </xf>
    <xf numFmtId="182" fontId="5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182" fontId="5" fillId="0" borderId="0" xfId="48" applyNumberFormat="1" applyFont="1" applyFill="1" applyAlignment="1">
      <alignment horizontal="right" vertical="top"/>
      <protection/>
    </xf>
    <xf numFmtId="182" fontId="5" fillId="0" borderId="0" xfId="48" applyNumberFormat="1" applyFont="1" applyFill="1" applyBorder="1" applyAlignment="1">
      <alignment horizontal="right" vertical="top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8" fillId="0" borderId="11" xfId="0" applyNumberFormat="1" applyFont="1" applyFill="1" applyBorder="1" applyAlignment="1">
      <alignment horizontal="right" vertical="top" wrapText="1"/>
    </xf>
    <xf numFmtId="182" fontId="57" fillId="0" borderId="12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Fill="1" applyAlignment="1">
      <alignment horizontal="right" vertical="top" wrapText="1"/>
    </xf>
    <xf numFmtId="182" fontId="9" fillId="0" borderId="0" xfId="0" applyNumberFormat="1" applyFont="1" applyFill="1" applyAlignment="1">
      <alignment horizontal="right" vertical="top" wrapText="1"/>
    </xf>
    <xf numFmtId="182" fontId="9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horizontal="right" vertical="top"/>
    </xf>
    <xf numFmtId="182" fontId="8" fillId="0" borderId="0" xfId="48" applyNumberFormat="1" applyFont="1" applyFill="1" applyBorder="1" applyAlignment="1">
      <alignment horizontal="right" vertical="top" wrapText="1"/>
      <protection/>
    </xf>
    <xf numFmtId="0" fontId="6" fillId="0" borderId="0" xfId="0" applyFont="1" applyFill="1" applyBorder="1" applyAlignment="1">
      <alignment vertical="top" wrapText="1"/>
    </xf>
    <xf numFmtId="182" fontId="9" fillId="0" borderId="0" xfId="48" applyNumberFormat="1" applyFont="1" applyFill="1" applyBorder="1" applyAlignment="1">
      <alignment horizontal="right" vertical="top" wrapText="1"/>
      <protection/>
    </xf>
    <xf numFmtId="182" fontId="7" fillId="0" borderId="0" xfId="48" applyNumberFormat="1" applyFont="1" applyFill="1" applyBorder="1" applyAlignment="1">
      <alignment horizontal="right" vertical="top" wrapText="1"/>
      <protection/>
    </xf>
    <xf numFmtId="0" fontId="9" fillId="0" borderId="10" xfId="48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horizontal="center" vertical="top"/>
      <protection/>
    </xf>
    <xf numFmtId="182" fontId="5" fillId="0" borderId="0" xfId="48" applyNumberFormat="1" applyFont="1" applyFill="1" applyBorder="1" applyAlignment="1">
      <alignment horizontal="center" vertical="top"/>
      <protection/>
    </xf>
    <xf numFmtId="0" fontId="12" fillId="0" borderId="0" xfId="49">
      <alignment/>
      <protection/>
    </xf>
    <xf numFmtId="0" fontId="40" fillId="0" borderId="0" xfId="50">
      <alignment/>
      <protection/>
    </xf>
    <xf numFmtId="0" fontId="60" fillId="0" borderId="0" xfId="50" applyFont="1" applyAlignment="1">
      <alignment vertical="top" wrapText="1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82" fontId="5" fillId="0" borderId="0" xfId="48" applyNumberFormat="1" applyFont="1" applyFill="1" applyBorder="1" applyAlignment="1">
      <alignment vertical="center" wrapText="1"/>
      <protection/>
    </xf>
    <xf numFmtId="182" fontId="8" fillId="0" borderId="0" xfId="48" applyNumberFormat="1" applyFont="1" applyFill="1" applyBorder="1" applyAlignment="1">
      <alignment horizontal="right" vertical="center" wrapText="1"/>
      <protection/>
    </xf>
    <xf numFmtId="182" fontId="5" fillId="0" borderId="0" xfId="0" applyNumberFormat="1" applyFont="1" applyFill="1" applyBorder="1" applyAlignment="1">
      <alignment horizontal="right" vertical="center"/>
    </xf>
    <xf numFmtId="182" fontId="9" fillId="0" borderId="13" xfId="0" applyNumberFormat="1" applyFont="1" applyFill="1" applyBorder="1" applyAlignment="1">
      <alignment vertical="top" wrapText="1"/>
    </xf>
    <xf numFmtId="182" fontId="9" fillId="0" borderId="13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62" fillId="0" borderId="13" xfId="0" applyFont="1" applyFill="1" applyBorder="1" applyAlignment="1">
      <alignment horizontal="center" vertical="top" wrapText="1"/>
    </xf>
    <xf numFmtId="182" fontId="63" fillId="0" borderId="0" xfId="0" applyNumberFormat="1" applyFont="1" applyFill="1" applyBorder="1" applyAlignment="1">
      <alignment vertical="top" wrapText="1"/>
    </xf>
    <xf numFmtId="182" fontId="63" fillId="0" borderId="0" xfId="0" applyNumberFormat="1" applyFont="1" applyFill="1" applyAlignment="1">
      <alignment horizontal="right" vertical="top"/>
    </xf>
    <xf numFmtId="0" fontId="63" fillId="0" borderId="0" xfId="0" applyFont="1" applyFill="1" applyAlignment="1">
      <alignment vertical="top"/>
    </xf>
    <xf numFmtId="0" fontId="60" fillId="34" borderId="0" xfId="0" applyFont="1" applyFill="1" applyAlignment="1">
      <alignment vertical="top" wrapText="1"/>
    </xf>
    <xf numFmtId="182" fontId="9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2" fontId="8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82" fontId="9" fillId="0" borderId="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82" fontId="8" fillId="0" borderId="0" xfId="48" applyNumberFormat="1" applyFont="1" applyFill="1" applyBorder="1" applyAlignment="1">
      <alignment horizontal="left" vertical="top" wrapText="1"/>
      <protection/>
    </xf>
    <xf numFmtId="182" fontId="8" fillId="0" borderId="12" xfId="48" applyNumberFormat="1" applyFont="1" applyFill="1" applyBorder="1" applyAlignment="1">
      <alignment horizontal="left" vertical="top" wrapText="1"/>
      <protection/>
    </xf>
    <xf numFmtId="182" fontId="15" fillId="0" borderId="0" xfId="48" applyNumberFormat="1" applyFont="1" applyFill="1" applyBorder="1" applyAlignment="1">
      <alignment horizontal="right"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8" fillId="0" borderId="0" xfId="48" applyFont="1" applyFill="1" applyBorder="1" applyAlignment="1">
      <alignment vertical="top" wrapText="1"/>
      <protection/>
    </xf>
    <xf numFmtId="0" fontId="65" fillId="0" borderId="0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182" fontId="63" fillId="0" borderId="12" xfId="0" applyNumberFormat="1" applyFont="1" applyFill="1" applyBorder="1" applyAlignment="1">
      <alignment horizontal="right" vertical="top"/>
    </xf>
    <xf numFmtId="182" fontId="63" fillId="0" borderId="0" xfId="0" applyNumberFormat="1" applyFont="1" applyFill="1" applyBorder="1" applyAlignment="1">
      <alignment horizontal="right" vertical="top"/>
    </xf>
    <xf numFmtId="182" fontId="5" fillId="0" borderId="13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/>
    </xf>
    <xf numFmtId="182" fontId="62" fillId="0" borderId="13" xfId="0" applyNumberFormat="1" applyFont="1" applyFill="1" applyBorder="1" applyAlignment="1">
      <alignment horizontal="right" vertical="top"/>
    </xf>
    <xf numFmtId="0" fontId="9" fillId="0" borderId="13" xfId="48" applyFont="1" applyFill="1" applyBorder="1" applyAlignment="1">
      <alignment vertical="top"/>
      <protection/>
    </xf>
    <xf numFmtId="182" fontId="9" fillId="0" borderId="13" xfId="48" applyNumberFormat="1" applyFont="1" applyFill="1" applyBorder="1" applyAlignment="1">
      <alignment horizontal="center" vertical="top"/>
      <protection/>
    </xf>
    <xf numFmtId="182" fontId="9" fillId="0" borderId="13" xfId="48" applyNumberFormat="1" applyFont="1" applyFill="1" applyBorder="1" applyAlignment="1">
      <alignment vertical="top" wrapText="1"/>
      <protection/>
    </xf>
    <xf numFmtId="182" fontId="8" fillId="0" borderId="13" xfId="48" applyNumberFormat="1" applyFont="1" applyFill="1" applyBorder="1" applyAlignment="1">
      <alignment horizontal="right" vertical="top" wrapText="1"/>
      <protection/>
    </xf>
    <xf numFmtId="182" fontId="5" fillId="0" borderId="13" xfId="48" applyNumberFormat="1" applyFont="1" applyFill="1" applyBorder="1" applyAlignment="1">
      <alignment horizontal="right" vertical="top" wrapText="1"/>
      <protection/>
    </xf>
    <xf numFmtId="0" fontId="5" fillId="0" borderId="13" xfId="0" applyFont="1" applyFill="1" applyBorder="1" applyAlignment="1">
      <alignment vertical="top" wrapText="1"/>
    </xf>
    <xf numFmtId="182" fontId="5" fillId="0" borderId="13" xfId="0" applyNumberFormat="1" applyFont="1" applyFill="1" applyBorder="1" applyAlignment="1">
      <alignment vertical="top" wrapText="1"/>
    </xf>
    <xf numFmtId="182" fontId="9" fillId="0" borderId="13" xfId="48" applyNumberFormat="1" applyFont="1" applyFill="1" applyBorder="1" applyAlignment="1">
      <alignment vertical="center" wrapText="1"/>
      <protection/>
    </xf>
    <xf numFmtId="182" fontId="7" fillId="0" borderId="13" xfId="48" applyNumberFormat="1" applyFont="1" applyFill="1" applyBorder="1" applyAlignment="1">
      <alignment horizontal="right" vertical="top" wrapText="1"/>
      <protection/>
    </xf>
    <xf numFmtId="182" fontId="10" fillId="0" borderId="13" xfId="48" applyNumberFormat="1" applyFont="1" applyFill="1" applyBorder="1" applyAlignment="1">
      <alignment horizontal="right" vertical="top" wrapText="1"/>
      <protection/>
    </xf>
    <xf numFmtId="182" fontId="63" fillId="0" borderId="13" xfId="0" applyNumberFormat="1" applyFont="1" applyFill="1" applyBorder="1" applyAlignment="1">
      <alignment horizontal="right" vertical="top"/>
    </xf>
    <xf numFmtId="2" fontId="9" fillId="0" borderId="13" xfId="48" applyNumberFormat="1" applyFont="1" applyFill="1" applyBorder="1" applyAlignment="1">
      <alignment vertical="top"/>
      <protection/>
    </xf>
    <xf numFmtId="182" fontId="9" fillId="0" borderId="13" xfId="48" applyNumberFormat="1" applyFont="1" applyFill="1" applyBorder="1" applyAlignment="1">
      <alignment horizontal="right" vertical="top"/>
      <protection/>
    </xf>
    <xf numFmtId="182" fontId="5" fillId="0" borderId="13" xfId="48" applyNumberFormat="1" applyFont="1" applyFill="1" applyBorder="1" applyAlignment="1">
      <alignment horizontal="right" vertical="top"/>
      <protection/>
    </xf>
    <xf numFmtId="0" fontId="7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82" fontId="8" fillId="0" borderId="13" xfId="0" applyNumberFormat="1" applyFont="1" applyFill="1" applyBorder="1" applyAlignment="1">
      <alignment horizontal="right" vertical="top" wrapText="1"/>
    </xf>
    <xf numFmtId="182" fontId="7" fillId="0" borderId="13" xfId="0" applyNumberFormat="1" applyFont="1" applyFill="1" applyBorder="1" applyAlignment="1">
      <alignment horizontal="right" vertical="top" wrapText="1"/>
    </xf>
    <xf numFmtId="182" fontId="7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182" fontId="5" fillId="0" borderId="13" xfId="0" applyNumberFormat="1" applyFont="1" applyFill="1" applyBorder="1" applyAlignment="1">
      <alignment horizontal="right" vertical="top"/>
    </xf>
    <xf numFmtId="0" fontId="57" fillId="0" borderId="13" xfId="0" applyFont="1" applyFill="1" applyBorder="1" applyAlignment="1">
      <alignment vertical="center"/>
    </xf>
    <xf numFmtId="182" fontId="57" fillId="0" borderId="13" xfId="0" applyNumberFormat="1" applyFont="1" applyFill="1" applyBorder="1" applyAlignment="1">
      <alignment horizontal="center" vertical="center"/>
    </xf>
    <xf numFmtId="182" fontId="57" fillId="0" borderId="13" xfId="0" applyNumberFormat="1" applyFont="1" applyFill="1" applyBorder="1" applyAlignment="1">
      <alignment horizontal="center" vertical="center" wrapText="1"/>
    </xf>
    <xf numFmtId="182" fontId="9" fillId="0" borderId="13" xfId="0" applyNumberFormat="1" applyFont="1" applyFill="1" applyBorder="1" applyAlignment="1">
      <alignment horizontal="center" vertical="top" wrapText="1"/>
    </xf>
    <xf numFmtId="182" fontId="7" fillId="0" borderId="13" xfId="0" applyNumberFormat="1" applyFont="1" applyFill="1" applyBorder="1" applyAlignment="1">
      <alignment horizontal="center" vertical="top" wrapText="1"/>
    </xf>
    <xf numFmtId="182" fontId="5" fillId="0" borderId="13" xfId="0" applyNumberFormat="1" applyFont="1" applyFill="1" applyBorder="1" applyAlignment="1">
      <alignment horizontal="right" vertical="top" wrapText="1"/>
    </xf>
    <xf numFmtId="182" fontId="9" fillId="0" borderId="13" xfId="48" applyNumberFormat="1" applyFont="1" applyFill="1" applyBorder="1" applyAlignment="1">
      <alignment horizontal="right" vertical="top" wrapText="1"/>
      <protection/>
    </xf>
    <xf numFmtId="0" fontId="9" fillId="0" borderId="10" xfId="48" applyFont="1" applyFill="1" applyBorder="1" applyAlignment="1">
      <alignment horizontal="center" vertical="top" wrapText="1"/>
      <protection/>
    </xf>
    <xf numFmtId="0" fontId="62" fillId="0" borderId="10" xfId="4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48" applyFont="1" applyFill="1" applyAlignment="1">
      <alignment horizontal="center" vertical="top"/>
      <protection/>
    </xf>
    <xf numFmtId="0" fontId="9" fillId="0" borderId="12" xfId="48" applyFont="1" applyFill="1" applyBorder="1" applyAlignment="1">
      <alignment horizontal="center" vertical="top" wrapText="1"/>
      <protection/>
    </xf>
    <xf numFmtId="0" fontId="4" fillId="0" borderId="0" xfId="48" applyFont="1" applyFill="1" applyBorder="1" applyAlignment="1">
      <alignment horizontal="center" vertical="top" wrapText="1"/>
      <protection/>
    </xf>
    <xf numFmtId="0" fontId="62" fillId="0" borderId="0" xfId="0" applyFont="1" applyFill="1" applyBorder="1" applyAlignment="1">
      <alignment horizontal="center" vertical="top"/>
    </xf>
    <xf numFmtId="0" fontId="62" fillId="0" borderId="13" xfId="0" applyFont="1" applyFill="1" applyBorder="1" applyAlignment="1">
      <alignment horizontal="center" vertical="top"/>
    </xf>
    <xf numFmtId="0" fontId="66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9" fillId="0" borderId="10" xfId="48" applyFont="1" applyFill="1" applyBorder="1" applyAlignment="1">
      <alignment horizontal="center" vertical="top"/>
      <protection/>
    </xf>
    <xf numFmtId="0" fontId="9" fillId="0" borderId="13" xfId="48" applyFont="1" applyFill="1" applyBorder="1" applyAlignment="1">
      <alignment horizontal="center" vertical="top" wrapText="1"/>
      <protection/>
    </xf>
    <xf numFmtId="0" fontId="4" fillId="0" borderId="0" xfId="48" applyFont="1" applyFill="1" applyAlignment="1">
      <alignment horizontal="center" vertical="top" wrapText="1"/>
      <protection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182" fontId="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48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421875" style="0" customWidth="1"/>
    <col min="6" max="6" width="11.57421875" style="0" customWidth="1"/>
  </cols>
  <sheetData>
    <row r="1" spans="1:8" ht="36.75" customHeight="1">
      <c r="A1" s="166" t="s">
        <v>495</v>
      </c>
      <c r="B1" s="166"/>
      <c r="C1" s="166"/>
      <c r="D1" s="166"/>
      <c r="E1" s="166"/>
      <c r="F1" s="166"/>
      <c r="G1" s="166"/>
      <c r="H1" s="166"/>
    </row>
    <row r="2" spans="1:8" ht="12.75">
      <c r="A2" s="164" t="s">
        <v>131</v>
      </c>
      <c r="B2" s="165" t="s">
        <v>151</v>
      </c>
      <c r="C2" s="165"/>
      <c r="D2" s="165"/>
      <c r="E2" s="165" t="s">
        <v>152</v>
      </c>
      <c r="F2" s="165"/>
      <c r="G2" s="165"/>
      <c r="H2" s="165"/>
    </row>
    <row r="3" spans="1:8" ht="30.75" customHeight="1">
      <c r="A3" s="164"/>
      <c r="B3" s="40" t="s">
        <v>148</v>
      </c>
      <c r="C3" s="40" t="s">
        <v>149</v>
      </c>
      <c r="D3" s="40" t="s">
        <v>150</v>
      </c>
      <c r="E3" s="40" t="s">
        <v>346</v>
      </c>
      <c r="F3" s="121" t="s">
        <v>347</v>
      </c>
      <c r="G3" s="40" t="s">
        <v>348</v>
      </c>
      <c r="H3" s="40" t="s">
        <v>150</v>
      </c>
    </row>
    <row r="4" spans="1:8" ht="12.75" customHeight="1">
      <c r="A4" s="41" t="s">
        <v>54</v>
      </c>
      <c r="B4" s="82">
        <v>38.59649122807017</v>
      </c>
      <c r="C4" s="82">
        <v>49.49874686716792</v>
      </c>
      <c r="D4" s="82">
        <v>11.904761904761903</v>
      </c>
      <c r="E4" s="82">
        <v>23.959899749373434</v>
      </c>
      <c r="F4" s="120">
        <v>1.7042606516290728</v>
      </c>
      <c r="G4" s="82">
        <v>64.13533834586465</v>
      </c>
      <c r="H4" s="82">
        <v>11.904761904761903</v>
      </c>
    </row>
    <row r="5" spans="1:8" ht="18">
      <c r="A5" s="41" t="s">
        <v>55</v>
      </c>
      <c r="B5" s="82">
        <v>66.81818181818183</v>
      </c>
      <c r="C5" s="82">
        <v>28.636363636363637</v>
      </c>
      <c r="D5" s="82">
        <v>4.545454545454546</v>
      </c>
      <c r="E5" s="82">
        <v>25</v>
      </c>
      <c r="F5" s="120">
        <v>0</v>
      </c>
      <c r="G5" s="82">
        <v>70.45454545454545</v>
      </c>
      <c r="H5" s="82">
        <v>4.545454545454546</v>
      </c>
    </row>
    <row r="6" spans="1:8" ht="12.75">
      <c r="A6" s="41" t="s">
        <v>56</v>
      </c>
      <c r="B6" s="82">
        <v>41.764176417641764</v>
      </c>
      <c r="C6" s="82">
        <v>40.0925806866401</v>
      </c>
      <c r="D6" s="82">
        <v>18.143242895718142</v>
      </c>
      <c r="E6" s="82">
        <v>20.5992027774206</v>
      </c>
      <c r="F6" s="120">
        <v>1.3115597274013115</v>
      </c>
      <c r="G6" s="82">
        <v>61.27041275556127</v>
      </c>
      <c r="H6" s="82">
        <v>18.13038446701813</v>
      </c>
    </row>
    <row r="7" spans="1:8" ht="12.75">
      <c r="A7" s="41" t="s">
        <v>57</v>
      </c>
      <c r="B7" s="82">
        <v>30.76086956521739</v>
      </c>
      <c r="C7" s="82">
        <v>27.82608695652174</v>
      </c>
      <c r="D7" s="82">
        <v>41.41304347826087</v>
      </c>
      <c r="E7" s="82">
        <v>29.67391304347826</v>
      </c>
      <c r="F7" s="120">
        <v>2.5</v>
      </c>
      <c r="G7" s="82">
        <v>62.60869565217392</v>
      </c>
      <c r="H7" s="82">
        <v>7.717391304347826</v>
      </c>
    </row>
    <row r="8" spans="1:8" ht="12.75">
      <c r="A8" s="41" t="s">
        <v>58</v>
      </c>
      <c r="B8" s="82">
        <v>32.70142180094787</v>
      </c>
      <c r="C8" s="82">
        <v>12.164296998420221</v>
      </c>
      <c r="D8" s="82">
        <v>55.134281200631904</v>
      </c>
      <c r="E8" s="82">
        <v>14.218009478672986</v>
      </c>
      <c r="F8" s="120">
        <v>2.211690363349131</v>
      </c>
      <c r="G8" s="82">
        <v>30.647709320695103</v>
      </c>
      <c r="H8" s="82">
        <v>55.134281200631904</v>
      </c>
    </row>
    <row r="9" spans="1:8" ht="12.75">
      <c r="A9" s="41" t="s">
        <v>59</v>
      </c>
      <c r="B9" s="82">
        <v>35.053216103655714</v>
      </c>
      <c r="C9" s="82">
        <v>47.66311892642295</v>
      </c>
      <c r="D9" s="82">
        <v>17.283664969921332</v>
      </c>
      <c r="E9" s="82">
        <v>23.877834335955576</v>
      </c>
      <c r="F9" s="120">
        <v>1.2956964368347987</v>
      </c>
      <c r="G9" s="82">
        <v>58.838500694123084</v>
      </c>
      <c r="H9" s="82">
        <v>17.283664969921332</v>
      </c>
    </row>
    <row r="10" spans="1:8" ht="12.75">
      <c r="A10" s="41" t="s">
        <v>60</v>
      </c>
      <c r="B10" s="82">
        <v>41.00596760443308</v>
      </c>
      <c r="C10" s="82">
        <v>45.09803921568628</v>
      </c>
      <c r="D10" s="82">
        <v>13.895993179880648</v>
      </c>
      <c r="E10" s="82">
        <v>21.824381926683717</v>
      </c>
      <c r="F10" s="120">
        <v>3.9215686274509802</v>
      </c>
      <c r="G10" s="82">
        <v>64.27962489343564</v>
      </c>
      <c r="H10" s="82">
        <v>13.895993179880648</v>
      </c>
    </row>
    <row r="11" spans="1:8" ht="12.75">
      <c r="A11" s="41" t="s">
        <v>61</v>
      </c>
      <c r="B11" s="82">
        <v>26.07726597325409</v>
      </c>
      <c r="C11" s="82">
        <v>51.485884101040114</v>
      </c>
      <c r="D11" s="82">
        <v>22.436849925705797</v>
      </c>
      <c r="E11" s="82">
        <v>18.12778603268945</v>
      </c>
      <c r="F11" s="120">
        <v>1.1144130757800892</v>
      </c>
      <c r="G11" s="82">
        <v>59.50965824665676</v>
      </c>
      <c r="H11" s="82">
        <v>22.36255572065379</v>
      </c>
    </row>
    <row r="12" spans="1:8" ht="12.75">
      <c r="A12" s="41" t="s">
        <v>62</v>
      </c>
      <c r="B12" s="82">
        <v>40.672514619883046</v>
      </c>
      <c r="C12" s="82">
        <v>41.75438596491228</v>
      </c>
      <c r="D12" s="82">
        <v>17.57309941520468</v>
      </c>
      <c r="E12" s="82">
        <v>26.052631578947366</v>
      </c>
      <c r="F12" s="120">
        <v>2.1345029239766085</v>
      </c>
      <c r="G12" s="82">
        <v>56.37426900584796</v>
      </c>
      <c r="H12" s="82">
        <v>17.57309941520468</v>
      </c>
    </row>
    <row r="13" spans="1:8" ht="12.75">
      <c r="A13" s="41" t="s">
        <v>63</v>
      </c>
      <c r="B13" s="82">
        <v>37.845477386934675</v>
      </c>
      <c r="C13" s="82">
        <v>45.414572864321606</v>
      </c>
      <c r="D13" s="82">
        <v>16.73994974874372</v>
      </c>
      <c r="E13" s="82">
        <v>18.21608040201005</v>
      </c>
      <c r="F13" s="120">
        <v>2.135678391959799</v>
      </c>
      <c r="G13" s="82">
        <v>65.20100502512562</v>
      </c>
      <c r="H13" s="82">
        <v>16.582914572864322</v>
      </c>
    </row>
    <row r="14" spans="1:8" ht="12.75">
      <c r="A14" s="41" t="s">
        <v>64</v>
      </c>
      <c r="B14" s="82">
        <v>36.779107725788904</v>
      </c>
      <c r="C14" s="82">
        <v>52.55712731229597</v>
      </c>
      <c r="D14" s="82">
        <v>10.663764961915124</v>
      </c>
      <c r="E14" s="82">
        <v>23.286180631120786</v>
      </c>
      <c r="F14" s="120">
        <v>4.026115342763874</v>
      </c>
      <c r="G14" s="82">
        <v>66.0500544069641</v>
      </c>
      <c r="H14" s="82">
        <v>10.663764961915124</v>
      </c>
    </row>
    <row r="15" spans="1:8" ht="12.75">
      <c r="A15" s="41" t="s">
        <v>65</v>
      </c>
      <c r="B15" s="82">
        <v>39.13934426229508</v>
      </c>
      <c r="C15" s="82">
        <v>48.224043715846996</v>
      </c>
      <c r="D15" s="82">
        <v>12.636612021857923</v>
      </c>
      <c r="E15" s="82">
        <v>16.188524590163937</v>
      </c>
      <c r="F15" s="120">
        <v>1.5710382513661203</v>
      </c>
      <c r="G15" s="82">
        <v>71.17486338797814</v>
      </c>
      <c r="H15" s="82">
        <v>12.636612021857923</v>
      </c>
    </row>
    <row r="16" spans="1:8" ht="12.75">
      <c r="A16" s="41" t="s">
        <v>66</v>
      </c>
      <c r="B16" s="82">
        <v>31.911567664135777</v>
      </c>
      <c r="C16" s="82">
        <v>46.06967396159</v>
      </c>
      <c r="D16" s="82">
        <v>22.01875837427423</v>
      </c>
      <c r="E16" s="82">
        <v>14.80571683787405</v>
      </c>
      <c r="F16" s="120">
        <v>1.9651630192050022</v>
      </c>
      <c r="G16" s="82">
        <v>63.19785618579723</v>
      </c>
      <c r="H16" s="82">
        <v>21.996426976328717</v>
      </c>
    </row>
    <row r="17" spans="1:8" ht="12.75">
      <c r="A17" s="41" t="s">
        <v>67</v>
      </c>
      <c r="B17" s="82">
        <v>34.45255474452555</v>
      </c>
      <c r="C17" s="82">
        <v>51.09489051094891</v>
      </c>
      <c r="D17" s="82">
        <v>14.452554744525548</v>
      </c>
      <c r="E17" s="82">
        <v>15.328467153284672</v>
      </c>
      <c r="F17" s="120">
        <v>1.3868613138686132</v>
      </c>
      <c r="G17" s="82">
        <v>70.21897810218978</v>
      </c>
      <c r="H17" s="82">
        <v>14.452554744525548</v>
      </c>
    </row>
    <row r="18" spans="1:8" ht="12.75">
      <c r="A18" s="41" t="s">
        <v>68</v>
      </c>
      <c r="B18" s="82">
        <v>33.16708229426434</v>
      </c>
      <c r="C18" s="82">
        <v>49.37655860349127</v>
      </c>
      <c r="D18" s="82">
        <v>17.45635910224439</v>
      </c>
      <c r="E18" s="82">
        <v>22.443890274314214</v>
      </c>
      <c r="F18" s="120">
        <v>2.2443890274314215</v>
      </c>
      <c r="G18" s="82">
        <v>60.099750623441395</v>
      </c>
      <c r="H18" s="82">
        <v>17.45635910224439</v>
      </c>
    </row>
    <row r="19" spans="1:8" ht="12.75">
      <c r="A19" s="41" t="s">
        <v>69</v>
      </c>
      <c r="B19" s="82">
        <v>23.977572559366756</v>
      </c>
      <c r="C19" s="82">
        <v>53.67744063324539</v>
      </c>
      <c r="D19" s="82">
        <v>22.344986807387862</v>
      </c>
      <c r="E19" s="82">
        <v>13.357519788918207</v>
      </c>
      <c r="F19" s="120">
        <v>2.0613456464379944</v>
      </c>
      <c r="G19" s="82">
        <v>64.29749340369393</v>
      </c>
      <c r="H19" s="82">
        <v>22.344986807387862</v>
      </c>
    </row>
    <row r="20" spans="1:8" ht="12.75">
      <c r="A20" s="41" t="s">
        <v>70</v>
      </c>
      <c r="B20" s="82">
        <v>34.82315112540193</v>
      </c>
      <c r="C20" s="82">
        <v>49.61414790996785</v>
      </c>
      <c r="D20" s="82">
        <v>15.562700964630224</v>
      </c>
      <c r="E20" s="82">
        <v>15.787781350482316</v>
      </c>
      <c r="F20" s="120">
        <v>1.9614147909967845</v>
      </c>
      <c r="G20" s="82">
        <v>68.68167202572347</v>
      </c>
      <c r="H20" s="82">
        <v>15.530546623794212</v>
      </c>
    </row>
    <row r="21" spans="1:8" ht="12.75">
      <c r="A21" s="41" t="s">
        <v>71</v>
      </c>
      <c r="B21" s="82">
        <v>34.86370157819225</v>
      </c>
      <c r="C21" s="82">
        <v>57.24533715925395</v>
      </c>
      <c r="D21" s="82">
        <v>7.890961262553802</v>
      </c>
      <c r="E21" s="82">
        <v>15.494978479196556</v>
      </c>
      <c r="F21" s="120">
        <v>3.873744619799139</v>
      </c>
      <c r="G21" s="82">
        <v>76.61406025824964</v>
      </c>
      <c r="H21" s="82">
        <v>7.890961262553802</v>
      </c>
    </row>
    <row r="22" spans="1:8" ht="12.75">
      <c r="A22" s="41" t="s">
        <v>72</v>
      </c>
      <c r="B22" s="82">
        <v>24.86659551760939</v>
      </c>
      <c r="C22" s="82">
        <v>57.06154393454287</v>
      </c>
      <c r="D22" s="82">
        <v>18.07186054784774</v>
      </c>
      <c r="E22" s="82">
        <v>10.494485948061188</v>
      </c>
      <c r="F22" s="120">
        <v>2.7392387050871574</v>
      </c>
      <c r="G22" s="82">
        <v>71.43365350409107</v>
      </c>
      <c r="H22" s="82">
        <v>18.07186054784774</v>
      </c>
    </row>
    <row r="23" spans="1:8" ht="12.75">
      <c r="A23" s="41" t="s">
        <v>73</v>
      </c>
      <c r="B23" s="82">
        <v>29.84090027163368</v>
      </c>
      <c r="C23" s="82">
        <v>50</v>
      </c>
      <c r="D23" s="82">
        <v>20.159099728366318</v>
      </c>
      <c r="E23" s="82">
        <v>14.144353899883585</v>
      </c>
      <c r="F23" s="120">
        <v>2.405898331393093</v>
      </c>
      <c r="G23" s="82">
        <v>65.73535118354677</v>
      </c>
      <c r="H23" s="82">
        <v>20.120294916569655</v>
      </c>
    </row>
    <row r="24" spans="1:8" ht="12.75">
      <c r="A24" s="41" t="s">
        <v>74</v>
      </c>
      <c r="B24" s="82">
        <v>38.09794988610478</v>
      </c>
      <c r="C24" s="82">
        <v>48.63325740318907</v>
      </c>
      <c r="D24" s="82">
        <v>13.268792710706151</v>
      </c>
      <c r="E24" s="82">
        <v>12.072892938496583</v>
      </c>
      <c r="F24" s="120">
        <v>0.8542141230068337</v>
      </c>
      <c r="G24" s="82">
        <v>74.65831435079726</v>
      </c>
      <c r="H24" s="82">
        <v>13.268792710706151</v>
      </c>
    </row>
    <row r="25" spans="1:8" ht="18" customHeight="1">
      <c r="A25" s="118" t="s">
        <v>28</v>
      </c>
      <c r="B25" s="82">
        <v>38.49838242090669</v>
      </c>
      <c r="C25" s="82">
        <v>42.8511407083736</v>
      </c>
      <c r="D25" s="82">
        <v>18.650476870719718</v>
      </c>
      <c r="E25" s="82">
        <v>22.68392084366203</v>
      </c>
      <c r="F25" s="120">
        <v>1.6679971429771858</v>
      </c>
      <c r="G25" s="82">
        <v>59.97647157682451</v>
      </c>
      <c r="H25" s="82">
        <v>17.339607579513466</v>
      </c>
    </row>
    <row r="26" spans="1:8" ht="12.75">
      <c r="A26" s="118" t="s">
        <v>29</v>
      </c>
      <c r="B26" s="82">
        <v>35.29118964659034</v>
      </c>
      <c r="C26" s="82">
        <v>46.76953708312593</v>
      </c>
      <c r="D26" s="82">
        <v>17.939273270283724</v>
      </c>
      <c r="E26" s="82">
        <v>16.864111498257838</v>
      </c>
      <c r="F26" s="120">
        <v>2.150323544051767</v>
      </c>
      <c r="G26" s="82">
        <v>65.25634644101544</v>
      </c>
      <c r="H26" s="82">
        <v>17.87954206072673</v>
      </c>
    </row>
    <row r="27" spans="1:8" ht="12.75">
      <c r="A27" s="118" t="s">
        <v>30</v>
      </c>
      <c r="B27" s="82">
        <v>29.448111220334223</v>
      </c>
      <c r="C27" s="82">
        <v>52.0994242381688</v>
      </c>
      <c r="D27" s="82">
        <v>18.45246454149698</v>
      </c>
      <c r="E27" s="82">
        <v>13.785517015400458</v>
      </c>
      <c r="F27" s="120">
        <v>2.1392126573983057</v>
      </c>
      <c r="G27" s="82">
        <v>67.77606141459532</v>
      </c>
      <c r="H27" s="82">
        <v>18.438421570004213</v>
      </c>
    </row>
    <row r="28" spans="1:8" ht="12.75">
      <c r="A28" s="138" t="s">
        <v>75</v>
      </c>
      <c r="B28" s="144">
        <v>34.412867467260774</v>
      </c>
      <c r="C28" s="144">
        <v>47.1426760129689</v>
      </c>
      <c r="D28" s="144">
        <v>18.444456519770327</v>
      </c>
      <c r="E28" s="144">
        <v>18.181818181818183</v>
      </c>
      <c r="F28" s="145">
        <v>1.9380898041985908</v>
      </c>
      <c r="G28" s="144">
        <v>63.955152239671065</v>
      </c>
      <c r="H28" s="144">
        <v>17.86302957851075</v>
      </c>
    </row>
    <row r="29" ht="12.75">
      <c r="A29" s="15" t="s">
        <v>85</v>
      </c>
    </row>
    <row r="54" ht="12.75" customHeight="1"/>
  </sheetData>
  <sheetProtection/>
  <mergeCells count="4">
    <mergeCell ref="A2:A3"/>
    <mergeCell ref="B2:D2"/>
    <mergeCell ref="E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421875" style="35" customWidth="1"/>
    <col min="2" max="2" width="9.57421875" style="35" bestFit="1" customWidth="1"/>
    <col min="3" max="6" width="9.140625" style="35" customWidth="1"/>
    <col min="7" max="7" width="10.57421875" style="35" customWidth="1"/>
    <col min="8" max="16384" width="9.140625" style="35" customWidth="1"/>
  </cols>
  <sheetData>
    <row r="1" spans="1:21" ht="33" customHeight="1">
      <c r="A1" s="177" t="s">
        <v>490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12">
      <c r="A2" s="169" t="s">
        <v>131</v>
      </c>
      <c r="B2" s="175" t="s">
        <v>24</v>
      </c>
      <c r="C2" s="175"/>
      <c r="D2" s="175"/>
      <c r="E2" s="175"/>
      <c r="F2" s="175"/>
      <c r="G2" s="175" t="s">
        <v>25</v>
      </c>
      <c r="H2" s="175"/>
      <c r="I2" s="175"/>
      <c r="J2" s="175"/>
      <c r="K2" s="175"/>
      <c r="L2" s="175" t="s">
        <v>145</v>
      </c>
      <c r="M2" s="175"/>
      <c r="N2" s="175"/>
      <c r="O2" s="175"/>
      <c r="P2" s="175"/>
      <c r="Q2" s="175" t="s">
        <v>147</v>
      </c>
      <c r="R2" s="175"/>
      <c r="S2" s="175"/>
      <c r="T2" s="175"/>
      <c r="U2" s="175"/>
    </row>
    <row r="3" spans="1:21" ht="18">
      <c r="A3" s="176"/>
      <c r="B3" s="56" t="s">
        <v>76</v>
      </c>
      <c r="C3" s="56" t="s">
        <v>81</v>
      </c>
      <c r="D3" s="56" t="s">
        <v>77</v>
      </c>
      <c r="E3" s="40" t="s">
        <v>26</v>
      </c>
      <c r="F3" s="56" t="s">
        <v>27</v>
      </c>
      <c r="G3" s="56" t="s">
        <v>76</v>
      </c>
      <c r="H3" s="56" t="s">
        <v>81</v>
      </c>
      <c r="I3" s="56" t="s">
        <v>77</v>
      </c>
      <c r="J3" s="40" t="s">
        <v>26</v>
      </c>
      <c r="K3" s="56" t="s">
        <v>27</v>
      </c>
      <c r="L3" s="56" t="s">
        <v>76</v>
      </c>
      <c r="M3" s="56" t="s">
        <v>81</v>
      </c>
      <c r="N3" s="56" t="s">
        <v>77</v>
      </c>
      <c r="O3" s="40" t="s">
        <v>26</v>
      </c>
      <c r="P3" s="56" t="s">
        <v>27</v>
      </c>
      <c r="Q3" s="56" t="s">
        <v>76</v>
      </c>
      <c r="R3" s="56" t="s">
        <v>81</v>
      </c>
      <c r="S3" s="56" t="s">
        <v>77</v>
      </c>
      <c r="T3" s="40" t="s">
        <v>26</v>
      </c>
      <c r="U3" s="56" t="s">
        <v>27</v>
      </c>
    </row>
    <row r="4" spans="1:21" s="36" customFormat="1" ht="12">
      <c r="A4" s="57" t="s">
        <v>54</v>
      </c>
      <c r="B4" s="69">
        <v>19.1</v>
      </c>
      <c r="C4" s="69">
        <v>63.3</v>
      </c>
      <c r="D4" s="69">
        <v>17</v>
      </c>
      <c r="E4" s="69">
        <v>0.6</v>
      </c>
      <c r="F4" s="69">
        <v>100</v>
      </c>
      <c r="G4" s="69">
        <v>16.1</v>
      </c>
      <c r="H4" s="69">
        <v>65.7</v>
      </c>
      <c r="I4" s="69">
        <v>17.7</v>
      </c>
      <c r="J4" s="69">
        <v>0.4</v>
      </c>
      <c r="K4" s="69">
        <v>100</v>
      </c>
      <c r="L4" s="69">
        <v>10.3</v>
      </c>
      <c r="M4" s="69">
        <v>80.3</v>
      </c>
      <c r="N4" s="69">
        <v>8.6</v>
      </c>
      <c r="O4" s="69">
        <v>0.7</v>
      </c>
      <c r="P4" s="69">
        <v>100</v>
      </c>
      <c r="Q4" s="69">
        <v>16.9</v>
      </c>
      <c r="R4" s="69">
        <v>66.6</v>
      </c>
      <c r="S4" s="69">
        <v>15.9</v>
      </c>
      <c r="T4" s="69">
        <v>0.5</v>
      </c>
      <c r="U4" s="69">
        <v>100</v>
      </c>
    </row>
    <row r="5" spans="1:21" s="36" customFormat="1" ht="12">
      <c r="A5" s="57" t="s">
        <v>78</v>
      </c>
      <c r="B5" s="69">
        <v>41.1</v>
      </c>
      <c r="C5" s="69">
        <v>37.5</v>
      </c>
      <c r="D5" s="69">
        <v>21.4</v>
      </c>
      <c r="E5" s="69" t="s">
        <v>143</v>
      </c>
      <c r="F5" s="69">
        <v>100</v>
      </c>
      <c r="G5" s="69">
        <v>25</v>
      </c>
      <c r="H5" s="69">
        <v>40</v>
      </c>
      <c r="I5" s="69">
        <v>35</v>
      </c>
      <c r="J5" s="69" t="s">
        <v>143</v>
      </c>
      <c r="K5" s="69">
        <v>100</v>
      </c>
      <c r="L5" s="69">
        <v>27.3</v>
      </c>
      <c r="M5" s="69">
        <v>68.2</v>
      </c>
      <c r="N5" s="69">
        <v>4.5</v>
      </c>
      <c r="O5" s="69" t="s">
        <v>143</v>
      </c>
      <c r="P5" s="69">
        <v>100</v>
      </c>
      <c r="Q5" s="69">
        <v>34.7</v>
      </c>
      <c r="R5" s="69">
        <v>44.9</v>
      </c>
      <c r="S5" s="69">
        <v>20.4</v>
      </c>
      <c r="T5" s="69" t="s">
        <v>143</v>
      </c>
      <c r="U5" s="69">
        <v>100</v>
      </c>
    </row>
    <row r="6" spans="1:21" s="36" customFormat="1" ht="12">
      <c r="A6" s="57" t="s">
        <v>56</v>
      </c>
      <c r="B6" s="69">
        <v>13.6</v>
      </c>
      <c r="C6" s="69">
        <v>69.2</v>
      </c>
      <c r="D6" s="69">
        <v>17</v>
      </c>
      <c r="E6" s="69">
        <v>0.2</v>
      </c>
      <c r="F6" s="69">
        <v>100</v>
      </c>
      <c r="G6" s="69">
        <v>13.4</v>
      </c>
      <c r="H6" s="69">
        <v>70.8</v>
      </c>
      <c r="I6" s="69">
        <v>15.7</v>
      </c>
      <c r="J6" s="69">
        <v>0.1</v>
      </c>
      <c r="K6" s="69">
        <v>100</v>
      </c>
      <c r="L6" s="69">
        <v>12.6</v>
      </c>
      <c r="M6" s="69">
        <v>68</v>
      </c>
      <c r="N6" s="69">
        <v>18.2</v>
      </c>
      <c r="O6" s="69">
        <v>1.2</v>
      </c>
      <c r="P6" s="69">
        <v>100</v>
      </c>
      <c r="Q6" s="69">
        <v>13.4</v>
      </c>
      <c r="R6" s="69">
        <v>69.5</v>
      </c>
      <c r="S6" s="69">
        <v>16.8</v>
      </c>
      <c r="T6" s="69">
        <v>0.3</v>
      </c>
      <c r="U6" s="69">
        <v>100</v>
      </c>
    </row>
    <row r="7" spans="1:21" s="36" customFormat="1" ht="12">
      <c r="A7" s="57" t="s">
        <v>79</v>
      </c>
      <c r="B7" s="69">
        <v>36.7</v>
      </c>
      <c r="C7" s="69">
        <v>33.2</v>
      </c>
      <c r="D7" s="69">
        <v>30.1</v>
      </c>
      <c r="E7" s="69" t="s">
        <v>143</v>
      </c>
      <c r="F7" s="69">
        <v>100</v>
      </c>
      <c r="G7" s="69">
        <v>17.1</v>
      </c>
      <c r="H7" s="69">
        <v>57.3</v>
      </c>
      <c r="I7" s="69">
        <v>25.6</v>
      </c>
      <c r="J7" s="69" t="s">
        <v>143</v>
      </c>
      <c r="K7" s="69">
        <v>100</v>
      </c>
      <c r="L7" s="69">
        <v>21.4</v>
      </c>
      <c r="M7" s="69">
        <v>66.3</v>
      </c>
      <c r="N7" s="69">
        <v>12.2</v>
      </c>
      <c r="O7" s="69" t="s">
        <v>143</v>
      </c>
      <c r="P7" s="69">
        <v>100</v>
      </c>
      <c r="Q7" s="69">
        <v>29.1</v>
      </c>
      <c r="R7" s="69">
        <v>46.1</v>
      </c>
      <c r="S7" s="69">
        <v>24.9</v>
      </c>
      <c r="T7" s="69" t="s">
        <v>143</v>
      </c>
      <c r="U7" s="69">
        <v>100</v>
      </c>
    </row>
    <row r="8" spans="1:21" s="36" customFormat="1" ht="12">
      <c r="A8" s="57" t="s">
        <v>80</v>
      </c>
      <c r="B8" s="69">
        <v>13.8</v>
      </c>
      <c r="C8" s="69">
        <v>41.5</v>
      </c>
      <c r="D8" s="69">
        <v>44.7</v>
      </c>
      <c r="E8" s="69" t="s">
        <v>143</v>
      </c>
      <c r="F8" s="69">
        <v>100</v>
      </c>
      <c r="G8" s="69">
        <v>7.7</v>
      </c>
      <c r="H8" s="69">
        <v>58.5</v>
      </c>
      <c r="I8" s="69">
        <v>33.8</v>
      </c>
      <c r="J8" s="69" t="s">
        <v>143</v>
      </c>
      <c r="K8" s="69">
        <v>100</v>
      </c>
      <c r="L8" s="69">
        <v>11.8</v>
      </c>
      <c r="M8" s="69">
        <v>55.9</v>
      </c>
      <c r="N8" s="69">
        <v>32.4</v>
      </c>
      <c r="O8" s="69" t="s">
        <v>143</v>
      </c>
      <c r="P8" s="69">
        <v>100</v>
      </c>
      <c r="Q8" s="69">
        <v>11.7</v>
      </c>
      <c r="R8" s="69">
        <v>48.6</v>
      </c>
      <c r="S8" s="69">
        <v>39.6</v>
      </c>
      <c r="T8" s="69" t="s">
        <v>143</v>
      </c>
      <c r="U8" s="69">
        <v>100</v>
      </c>
    </row>
    <row r="9" spans="1:21" s="36" customFormat="1" ht="12">
      <c r="A9" s="57" t="s">
        <v>59</v>
      </c>
      <c r="B9" s="69">
        <v>14.6</v>
      </c>
      <c r="C9" s="69">
        <v>65.2</v>
      </c>
      <c r="D9" s="69">
        <v>20.3</v>
      </c>
      <c r="E9" s="69" t="s">
        <v>143</v>
      </c>
      <c r="F9" s="69">
        <v>100</v>
      </c>
      <c r="G9" s="69">
        <v>12.6</v>
      </c>
      <c r="H9" s="69">
        <v>70.1</v>
      </c>
      <c r="I9" s="69">
        <v>17.4</v>
      </c>
      <c r="J9" s="69" t="s">
        <v>143</v>
      </c>
      <c r="K9" s="69">
        <v>100</v>
      </c>
      <c r="L9" s="69">
        <v>13.7</v>
      </c>
      <c r="M9" s="69">
        <v>64.7</v>
      </c>
      <c r="N9" s="69">
        <v>19.3</v>
      </c>
      <c r="O9" s="69">
        <v>2.3</v>
      </c>
      <c r="P9" s="69">
        <v>100</v>
      </c>
      <c r="Q9" s="69">
        <v>13.9</v>
      </c>
      <c r="R9" s="69">
        <v>66.4</v>
      </c>
      <c r="S9" s="69">
        <v>19.4</v>
      </c>
      <c r="T9" s="69">
        <v>0.3</v>
      </c>
      <c r="U9" s="69">
        <v>100</v>
      </c>
    </row>
    <row r="10" spans="1:21" s="36" customFormat="1" ht="12">
      <c r="A10" s="57" t="s">
        <v>93</v>
      </c>
      <c r="B10" s="69">
        <v>15.3</v>
      </c>
      <c r="C10" s="69">
        <v>61.4</v>
      </c>
      <c r="D10" s="69">
        <v>22.1</v>
      </c>
      <c r="E10" s="69">
        <v>1.3</v>
      </c>
      <c r="F10" s="69">
        <v>100</v>
      </c>
      <c r="G10" s="69">
        <v>16.3</v>
      </c>
      <c r="H10" s="69">
        <v>60.5</v>
      </c>
      <c r="I10" s="69">
        <v>22.4</v>
      </c>
      <c r="J10" s="69">
        <v>0.7</v>
      </c>
      <c r="K10" s="69">
        <v>100</v>
      </c>
      <c r="L10" s="69">
        <v>24.2</v>
      </c>
      <c r="M10" s="69">
        <v>54.9</v>
      </c>
      <c r="N10" s="69">
        <v>20.9</v>
      </c>
      <c r="O10" s="69" t="s">
        <v>143</v>
      </c>
      <c r="P10" s="69">
        <v>100</v>
      </c>
      <c r="Q10" s="69">
        <v>17</v>
      </c>
      <c r="R10" s="69">
        <v>60.1</v>
      </c>
      <c r="S10" s="69">
        <v>22</v>
      </c>
      <c r="T10" s="69">
        <v>0.9</v>
      </c>
      <c r="U10" s="69">
        <v>100</v>
      </c>
    </row>
    <row r="11" spans="1:21" s="36" customFormat="1" ht="12">
      <c r="A11" s="57" t="s">
        <v>61</v>
      </c>
      <c r="B11" s="69">
        <v>13.4</v>
      </c>
      <c r="C11" s="69">
        <v>68.8</v>
      </c>
      <c r="D11" s="69">
        <v>16.4</v>
      </c>
      <c r="E11" s="69">
        <v>1.4</v>
      </c>
      <c r="F11" s="69">
        <v>100</v>
      </c>
      <c r="G11" s="69">
        <v>9.9</v>
      </c>
      <c r="H11" s="69">
        <v>68.4</v>
      </c>
      <c r="I11" s="69">
        <v>21.7</v>
      </c>
      <c r="J11" s="69" t="s">
        <v>143</v>
      </c>
      <c r="K11" s="69">
        <v>100</v>
      </c>
      <c r="L11" s="69">
        <v>16.4</v>
      </c>
      <c r="M11" s="69">
        <v>72.7</v>
      </c>
      <c r="N11" s="69">
        <v>6.4</v>
      </c>
      <c r="O11" s="69">
        <v>4.5</v>
      </c>
      <c r="P11" s="69">
        <v>100</v>
      </c>
      <c r="Q11" s="69">
        <v>13.1</v>
      </c>
      <c r="R11" s="69">
        <v>69.4</v>
      </c>
      <c r="S11" s="69">
        <v>15.9</v>
      </c>
      <c r="T11" s="69">
        <v>1.6</v>
      </c>
      <c r="U11" s="69">
        <v>100</v>
      </c>
    </row>
    <row r="12" spans="1:21" s="36" customFormat="1" ht="12">
      <c r="A12" s="57" t="s">
        <v>94</v>
      </c>
      <c r="B12" s="69">
        <v>9.3</v>
      </c>
      <c r="C12" s="69">
        <v>68.1</v>
      </c>
      <c r="D12" s="69">
        <v>22.4</v>
      </c>
      <c r="E12" s="69">
        <v>0.2</v>
      </c>
      <c r="F12" s="69">
        <v>100</v>
      </c>
      <c r="G12" s="69">
        <v>11.7</v>
      </c>
      <c r="H12" s="69">
        <v>66.4</v>
      </c>
      <c r="I12" s="69">
        <v>21.9</v>
      </c>
      <c r="J12" s="69" t="s">
        <v>143</v>
      </c>
      <c r="K12" s="69">
        <v>100</v>
      </c>
      <c r="L12" s="69">
        <v>10.7</v>
      </c>
      <c r="M12" s="69">
        <v>76.6</v>
      </c>
      <c r="N12" s="69">
        <v>11.9</v>
      </c>
      <c r="O12" s="69">
        <v>0.8</v>
      </c>
      <c r="P12" s="69">
        <v>100</v>
      </c>
      <c r="Q12" s="69">
        <v>10.2</v>
      </c>
      <c r="R12" s="69">
        <v>69</v>
      </c>
      <c r="S12" s="69">
        <v>20.6</v>
      </c>
      <c r="T12" s="69">
        <v>0.3</v>
      </c>
      <c r="U12" s="69">
        <v>100</v>
      </c>
    </row>
    <row r="13" spans="1:21" s="36" customFormat="1" ht="12">
      <c r="A13" s="57" t="s">
        <v>63</v>
      </c>
      <c r="B13" s="69">
        <v>14.7</v>
      </c>
      <c r="C13" s="69">
        <v>64.7</v>
      </c>
      <c r="D13" s="69">
        <v>20.4</v>
      </c>
      <c r="E13" s="69">
        <v>0.1</v>
      </c>
      <c r="F13" s="69">
        <v>100</v>
      </c>
      <c r="G13" s="69">
        <v>11.5</v>
      </c>
      <c r="H13" s="69">
        <v>68.9</v>
      </c>
      <c r="I13" s="69">
        <v>19.4</v>
      </c>
      <c r="J13" s="69">
        <v>0.3</v>
      </c>
      <c r="K13" s="69">
        <v>100</v>
      </c>
      <c r="L13" s="69">
        <v>12.8</v>
      </c>
      <c r="M13" s="69">
        <v>74</v>
      </c>
      <c r="N13" s="69">
        <v>11.8</v>
      </c>
      <c r="O13" s="69">
        <v>1.4</v>
      </c>
      <c r="P13" s="69">
        <v>100</v>
      </c>
      <c r="Q13" s="69">
        <v>13.6</v>
      </c>
      <c r="R13" s="69">
        <v>67.5</v>
      </c>
      <c r="S13" s="69">
        <v>18.5</v>
      </c>
      <c r="T13" s="69">
        <v>0.4</v>
      </c>
      <c r="U13" s="69">
        <v>100</v>
      </c>
    </row>
    <row r="14" spans="1:21" s="36" customFormat="1" ht="12">
      <c r="A14" s="57" t="s">
        <v>64</v>
      </c>
      <c r="B14" s="69">
        <v>10.3</v>
      </c>
      <c r="C14" s="69">
        <v>59</v>
      </c>
      <c r="D14" s="69">
        <v>30.7</v>
      </c>
      <c r="E14" s="69" t="s">
        <v>143</v>
      </c>
      <c r="F14" s="69">
        <v>100</v>
      </c>
      <c r="G14" s="69">
        <v>6.3</v>
      </c>
      <c r="H14" s="69">
        <v>58.6</v>
      </c>
      <c r="I14" s="69">
        <v>34.2</v>
      </c>
      <c r="J14" s="69">
        <v>0.9</v>
      </c>
      <c r="K14" s="69">
        <v>100</v>
      </c>
      <c r="L14" s="69">
        <v>9</v>
      </c>
      <c r="M14" s="69">
        <v>61.5</v>
      </c>
      <c r="N14" s="69">
        <v>28.2</v>
      </c>
      <c r="O14" s="69">
        <v>1.3</v>
      </c>
      <c r="P14" s="69">
        <v>100</v>
      </c>
      <c r="Q14" s="69">
        <v>9.1</v>
      </c>
      <c r="R14" s="69">
        <v>59.3</v>
      </c>
      <c r="S14" s="69">
        <v>31.1</v>
      </c>
      <c r="T14" s="69">
        <v>0.4</v>
      </c>
      <c r="U14" s="69">
        <v>100</v>
      </c>
    </row>
    <row r="15" spans="1:21" s="36" customFormat="1" ht="12">
      <c r="A15" s="57" t="s">
        <v>65</v>
      </c>
      <c r="B15" s="69">
        <v>8.7</v>
      </c>
      <c r="C15" s="69">
        <v>61.1</v>
      </c>
      <c r="D15" s="69">
        <v>30.2</v>
      </c>
      <c r="E15" s="69" t="s">
        <v>143</v>
      </c>
      <c r="F15" s="69">
        <v>100</v>
      </c>
      <c r="G15" s="69">
        <v>7.6</v>
      </c>
      <c r="H15" s="69">
        <v>59.9</v>
      </c>
      <c r="I15" s="69">
        <v>32.5</v>
      </c>
      <c r="J15" s="69" t="s">
        <v>143</v>
      </c>
      <c r="K15" s="69">
        <v>100</v>
      </c>
      <c r="L15" s="69">
        <v>10.4</v>
      </c>
      <c r="M15" s="69">
        <v>62.6</v>
      </c>
      <c r="N15" s="69">
        <v>26.1</v>
      </c>
      <c r="O15" s="69">
        <v>0.9</v>
      </c>
      <c r="P15" s="69">
        <v>100</v>
      </c>
      <c r="Q15" s="69">
        <v>8.7</v>
      </c>
      <c r="R15" s="69">
        <v>61</v>
      </c>
      <c r="S15" s="69">
        <v>30.2</v>
      </c>
      <c r="T15" s="69">
        <v>0.1</v>
      </c>
      <c r="U15" s="69">
        <v>100</v>
      </c>
    </row>
    <row r="16" spans="1:21" s="36" customFormat="1" ht="12">
      <c r="A16" s="57" t="s">
        <v>66</v>
      </c>
      <c r="B16" s="69">
        <v>11.8</v>
      </c>
      <c r="C16" s="69">
        <v>67.6</v>
      </c>
      <c r="D16" s="69">
        <v>20.5</v>
      </c>
      <c r="E16" s="69">
        <v>0.1</v>
      </c>
      <c r="F16" s="69">
        <v>100</v>
      </c>
      <c r="G16" s="69">
        <v>10.9</v>
      </c>
      <c r="H16" s="69">
        <v>64.8</v>
      </c>
      <c r="I16" s="69">
        <v>23.8</v>
      </c>
      <c r="J16" s="69">
        <v>0.5</v>
      </c>
      <c r="K16" s="69">
        <v>100</v>
      </c>
      <c r="L16" s="69">
        <v>11.5</v>
      </c>
      <c r="M16" s="69">
        <v>62.5</v>
      </c>
      <c r="N16" s="69">
        <v>23.9</v>
      </c>
      <c r="O16" s="69">
        <v>2.1</v>
      </c>
      <c r="P16" s="69">
        <v>100</v>
      </c>
      <c r="Q16" s="69">
        <v>11.5</v>
      </c>
      <c r="R16" s="69">
        <v>65.9</v>
      </c>
      <c r="S16" s="69">
        <v>22</v>
      </c>
      <c r="T16" s="69">
        <v>0.6</v>
      </c>
      <c r="U16" s="69">
        <v>100</v>
      </c>
    </row>
    <row r="17" spans="1:21" s="36" customFormat="1" ht="12">
      <c r="A17" s="57" t="s">
        <v>67</v>
      </c>
      <c r="B17" s="69">
        <v>8.9</v>
      </c>
      <c r="C17" s="69">
        <v>60.7</v>
      </c>
      <c r="D17" s="69">
        <v>29.2</v>
      </c>
      <c r="E17" s="69">
        <v>1.2</v>
      </c>
      <c r="F17" s="69">
        <v>100</v>
      </c>
      <c r="G17" s="69">
        <v>5.9</v>
      </c>
      <c r="H17" s="69">
        <v>63.6</v>
      </c>
      <c r="I17" s="69">
        <v>29.9</v>
      </c>
      <c r="J17" s="69">
        <v>0.5</v>
      </c>
      <c r="K17" s="69">
        <v>100</v>
      </c>
      <c r="L17" s="69">
        <v>11.5</v>
      </c>
      <c r="M17" s="69">
        <v>77.9</v>
      </c>
      <c r="N17" s="69">
        <v>9.7</v>
      </c>
      <c r="O17" s="69">
        <v>0.9</v>
      </c>
      <c r="P17" s="69">
        <v>100</v>
      </c>
      <c r="Q17" s="69">
        <v>8.5</v>
      </c>
      <c r="R17" s="69">
        <v>64.6</v>
      </c>
      <c r="S17" s="69">
        <v>25.9</v>
      </c>
      <c r="T17" s="69">
        <v>0.9</v>
      </c>
      <c r="U17" s="69">
        <v>100</v>
      </c>
    </row>
    <row r="18" spans="1:21" s="36" customFormat="1" ht="12">
      <c r="A18" s="57" t="s">
        <v>68</v>
      </c>
      <c r="B18" s="69">
        <v>5.1</v>
      </c>
      <c r="C18" s="69">
        <v>41</v>
      </c>
      <c r="D18" s="69">
        <v>50</v>
      </c>
      <c r="E18" s="69">
        <v>3.8</v>
      </c>
      <c r="F18" s="69">
        <v>100</v>
      </c>
      <c r="G18" s="69">
        <v>4.1</v>
      </c>
      <c r="H18" s="69">
        <v>38.8</v>
      </c>
      <c r="I18" s="69">
        <v>53.1</v>
      </c>
      <c r="J18" s="69">
        <v>4.1</v>
      </c>
      <c r="K18" s="69">
        <v>100</v>
      </c>
      <c r="L18" s="69">
        <v>2.4</v>
      </c>
      <c r="M18" s="69">
        <v>58.5</v>
      </c>
      <c r="N18" s="69">
        <v>39</v>
      </c>
      <c r="O18" s="69" t="s">
        <v>143</v>
      </c>
      <c r="P18" s="69">
        <v>100</v>
      </c>
      <c r="Q18" s="69">
        <v>4.2</v>
      </c>
      <c r="R18" s="69">
        <v>44.6</v>
      </c>
      <c r="S18" s="69">
        <v>48.2</v>
      </c>
      <c r="T18" s="69">
        <v>3</v>
      </c>
      <c r="U18" s="69">
        <v>100</v>
      </c>
    </row>
    <row r="19" spans="1:21" s="36" customFormat="1" ht="12">
      <c r="A19" s="57" t="s">
        <v>69</v>
      </c>
      <c r="B19" s="69">
        <v>11.6</v>
      </c>
      <c r="C19" s="69">
        <v>59.7</v>
      </c>
      <c r="D19" s="69">
        <v>28.4</v>
      </c>
      <c r="E19" s="69">
        <v>0.3</v>
      </c>
      <c r="F19" s="69">
        <v>100</v>
      </c>
      <c r="G19" s="69">
        <v>7.8</v>
      </c>
      <c r="H19" s="69">
        <v>61.6</v>
      </c>
      <c r="I19" s="69">
        <v>30.1</v>
      </c>
      <c r="J19" s="69">
        <v>0.4</v>
      </c>
      <c r="K19" s="69">
        <v>100</v>
      </c>
      <c r="L19" s="69">
        <v>8.4</v>
      </c>
      <c r="M19" s="69">
        <v>60</v>
      </c>
      <c r="N19" s="69">
        <v>31.2</v>
      </c>
      <c r="O19" s="69">
        <v>0.4</v>
      </c>
      <c r="P19" s="69">
        <v>100</v>
      </c>
      <c r="Q19" s="69">
        <v>10</v>
      </c>
      <c r="R19" s="69">
        <v>60.2</v>
      </c>
      <c r="S19" s="69">
        <v>29.4</v>
      </c>
      <c r="T19" s="69">
        <v>0.3</v>
      </c>
      <c r="U19" s="69">
        <v>100</v>
      </c>
    </row>
    <row r="20" spans="1:21" s="36" customFormat="1" ht="12">
      <c r="A20" s="57" t="s">
        <v>70</v>
      </c>
      <c r="B20" s="69">
        <v>7.5</v>
      </c>
      <c r="C20" s="69">
        <v>61.7</v>
      </c>
      <c r="D20" s="69">
        <v>30.4</v>
      </c>
      <c r="E20" s="69">
        <v>0.3</v>
      </c>
      <c r="F20" s="69">
        <v>100</v>
      </c>
      <c r="G20" s="69">
        <v>5.3</v>
      </c>
      <c r="H20" s="69">
        <v>65.1</v>
      </c>
      <c r="I20" s="69">
        <v>29.3</v>
      </c>
      <c r="J20" s="69">
        <v>0.3</v>
      </c>
      <c r="K20" s="69">
        <v>100</v>
      </c>
      <c r="L20" s="69">
        <v>5</v>
      </c>
      <c r="M20" s="69">
        <v>71.8</v>
      </c>
      <c r="N20" s="69">
        <v>22.9</v>
      </c>
      <c r="O20" s="69">
        <v>0.3</v>
      </c>
      <c r="P20" s="69">
        <v>100</v>
      </c>
      <c r="Q20" s="69">
        <v>6.3</v>
      </c>
      <c r="R20" s="69">
        <v>65.3</v>
      </c>
      <c r="S20" s="69">
        <v>28.2</v>
      </c>
      <c r="T20" s="69">
        <v>0.3</v>
      </c>
      <c r="U20" s="69">
        <v>100</v>
      </c>
    </row>
    <row r="21" spans="1:21" s="36" customFormat="1" ht="12">
      <c r="A21" s="57" t="s">
        <v>71</v>
      </c>
      <c r="B21" s="69">
        <v>7.5</v>
      </c>
      <c r="C21" s="69">
        <v>46.6</v>
      </c>
      <c r="D21" s="69">
        <v>45.9</v>
      </c>
      <c r="E21" s="69" t="s">
        <v>143</v>
      </c>
      <c r="F21" s="69">
        <v>100</v>
      </c>
      <c r="G21" s="69">
        <v>1.8</v>
      </c>
      <c r="H21" s="69">
        <v>48.6</v>
      </c>
      <c r="I21" s="69">
        <v>48.6</v>
      </c>
      <c r="J21" s="69">
        <v>0.9</v>
      </c>
      <c r="K21" s="69">
        <v>100</v>
      </c>
      <c r="L21" s="69">
        <v>5.1</v>
      </c>
      <c r="M21" s="69">
        <v>54.4</v>
      </c>
      <c r="N21" s="69">
        <v>40.5</v>
      </c>
      <c r="O21" s="69" t="s">
        <v>143</v>
      </c>
      <c r="P21" s="69">
        <v>100</v>
      </c>
      <c r="Q21" s="69">
        <v>5.1</v>
      </c>
      <c r="R21" s="69">
        <v>49.1</v>
      </c>
      <c r="S21" s="69">
        <v>45.5</v>
      </c>
      <c r="T21" s="69">
        <v>0.3</v>
      </c>
      <c r="U21" s="69">
        <v>100</v>
      </c>
    </row>
    <row r="22" spans="1:21" s="36" customFormat="1" ht="12">
      <c r="A22" s="57" t="s">
        <v>72</v>
      </c>
      <c r="B22" s="69">
        <v>7.5</v>
      </c>
      <c r="C22" s="69">
        <v>46.1</v>
      </c>
      <c r="D22" s="69">
        <v>46.3</v>
      </c>
      <c r="E22" s="69">
        <v>0.2</v>
      </c>
      <c r="F22" s="69">
        <v>100</v>
      </c>
      <c r="G22" s="69">
        <v>6</v>
      </c>
      <c r="H22" s="69">
        <v>49.7</v>
      </c>
      <c r="I22" s="69">
        <v>44.3</v>
      </c>
      <c r="J22" s="69" t="s">
        <v>143</v>
      </c>
      <c r="K22" s="69">
        <v>100</v>
      </c>
      <c r="L22" s="69">
        <v>3.9</v>
      </c>
      <c r="M22" s="69">
        <v>50.6</v>
      </c>
      <c r="N22" s="69">
        <v>45.5</v>
      </c>
      <c r="O22" s="69" t="s">
        <v>143</v>
      </c>
      <c r="P22" s="69">
        <v>100</v>
      </c>
      <c r="Q22" s="69">
        <v>6.3</v>
      </c>
      <c r="R22" s="69">
        <v>48</v>
      </c>
      <c r="S22" s="69">
        <v>45.6</v>
      </c>
      <c r="T22" s="69">
        <v>0.1</v>
      </c>
      <c r="U22" s="69">
        <v>100</v>
      </c>
    </row>
    <row r="23" spans="1:21" s="36" customFormat="1" ht="12">
      <c r="A23" s="57" t="s">
        <v>73</v>
      </c>
      <c r="B23" s="69">
        <v>7.4</v>
      </c>
      <c r="C23" s="69">
        <v>63.8</v>
      </c>
      <c r="D23" s="69">
        <v>28.7</v>
      </c>
      <c r="E23" s="69">
        <v>0.1</v>
      </c>
      <c r="F23" s="69">
        <v>100</v>
      </c>
      <c r="G23" s="69">
        <v>8</v>
      </c>
      <c r="H23" s="69">
        <v>64.1</v>
      </c>
      <c r="I23" s="69">
        <v>27.7</v>
      </c>
      <c r="J23" s="69">
        <v>0.2</v>
      </c>
      <c r="K23" s="69">
        <v>100</v>
      </c>
      <c r="L23" s="69">
        <v>8.8</v>
      </c>
      <c r="M23" s="69">
        <v>62.7</v>
      </c>
      <c r="N23" s="69">
        <v>28.1</v>
      </c>
      <c r="O23" s="69">
        <v>0.5</v>
      </c>
      <c r="P23" s="69">
        <v>100</v>
      </c>
      <c r="Q23" s="69">
        <v>7.8</v>
      </c>
      <c r="R23" s="69">
        <v>63.7</v>
      </c>
      <c r="S23" s="69">
        <v>28.4</v>
      </c>
      <c r="T23" s="69">
        <v>0.2</v>
      </c>
      <c r="U23" s="69">
        <v>100</v>
      </c>
    </row>
    <row r="24" spans="1:21" s="36" customFormat="1" ht="12">
      <c r="A24" s="57" t="s">
        <v>74</v>
      </c>
      <c r="B24" s="69">
        <v>16.7</v>
      </c>
      <c r="C24" s="69">
        <v>63.3</v>
      </c>
      <c r="D24" s="69">
        <v>20</v>
      </c>
      <c r="E24" s="69" t="s">
        <v>143</v>
      </c>
      <c r="F24" s="69">
        <v>100</v>
      </c>
      <c r="G24" s="69">
        <v>19.4</v>
      </c>
      <c r="H24" s="69">
        <v>54.2</v>
      </c>
      <c r="I24" s="69">
        <v>26.4</v>
      </c>
      <c r="J24" s="69" t="s">
        <v>143</v>
      </c>
      <c r="K24" s="69">
        <v>100</v>
      </c>
      <c r="L24" s="69">
        <v>11.6</v>
      </c>
      <c r="M24" s="69">
        <v>74.8</v>
      </c>
      <c r="N24" s="69">
        <v>13.6</v>
      </c>
      <c r="O24" s="69" t="s">
        <v>143</v>
      </c>
      <c r="P24" s="69">
        <v>100</v>
      </c>
      <c r="Q24" s="69">
        <v>16.7</v>
      </c>
      <c r="R24" s="69">
        <v>62.4</v>
      </c>
      <c r="S24" s="69">
        <v>21</v>
      </c>
      <c r="T24" s="69" t="s">
        <v>143</v>
      </c>
      <c r="U24" s="69">
        <v>100</v>
      </c>
    </row>
    <row r="25" spans="1:21" s="36" customFormat="1" ht="12">
      <c r="A25" s="147" t="s">
        <v>75</v>
      </c>
      <c r="B25" s="148">
        <v>12.6</v>
      </c>
      <c r="C25" s="148">
        <v>62.8</v>
      </c>
      <c r="D25" s="148">
        <v>24.3</v>
      </c>
      <c r="E25" s="148">
        <v>0.3</v>
      </c>
      <c r="F25" s="148">
        <v>100</v>
      </c>
      <c r="G25" s="148">
        <v>10.8</v>
      </c>
      <c r="H25" s="148">
        <v>64.2</v>
      </c>
      <c r="I25" s="148">
        <v>24.7</v>
      </c>
      <c r="J25" s="148">
        <v>0.3</v>
      </c>
      <c r="K25" s="148">
        <v>100</v>
      </c>
      <c r="L25" s="148">
        <v>10.6</v>
      </c>
      <c r="M25" s="148">
        <v>66.7</v>
      </c>
      <c r="N25" s="148">
        <v>21.8</v>
      </c>
      <c r="O25" s="148">
        <v>0.9</v>
      </c>
      <c r="P25" s="148">
        <v>100</v>
      </c>
      <c r="Q25" s="148">
        <v>11.8</v>
      </c>
      <c r="R25" s="148">
        <v>63.9</v>
      </c>
      <c r="S25" s="148">
        <v>24</v>
      </c>
      <c r="T25" s="149">
        <v>0.4</v>
      </c>
      <c r="U25" s="148">
        <v>100</v>
      </c>
    </row>
    <row r="26" ht="12">
      <c r="A26" s="23" t="s">
        <v>85</v>
      </c>
    </row>
  </sheetData>
  <sheetProtection/>
  <mergeCells count="6">
    <mergeCell ref="B2:F2"/>
    <mergeCell ref="A2:A3"/>
    <mergeCell ref="G2:K2"/>
    <mergeCell ref="L2:P2"/>
    <mergeCell ref="Q2:U2"/>
    <mergeCell ref="A1:U1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0.00390625" style="89" customWidth="1"/>
    <col min="2" max="2" width="18.00390625" style="89" customWidth="1"/>
    <col min="3" max="16384" width="9.140625" style="89" customWidth="1"/>
  </cols>
  <sheetData>
    <row r="1" spans="1:2" ht="48" customHeight="1">
      <c r="A1" s="166" t="s">
        <v>500</v>
      </c>
      <c r="B1" s="166"/>
    </row>
    <row r="2" spans="1:2" ht="12.75" customHeight="1">
      <c r="A2" s="169" t="s">
        <v>131</v>
      </c>
      <c r="B2" s="169" t="s">
        <v>159</v>
      </c>
    </row>
    <row r="3" spans="1:2" ht="12.75">
      <c r="A3" s="176"/>
      <c r="B3" s="176"/>
    </row>
    <row r="4" spans="1:2" ht="12.75">
      <c r="A4" s="41" t="s">
        <v>54</v>
      </c>
      <c r="B4" s="69">
        <v>5.823021582733813</v>
      </c>
    </row>
    <row r="5" spans="1:2" ht="12.75">
      <c r="A5" s="41" t="s">
        <v>55</v>
      </c>
      <c r="B5" s="69">
        <v>4.035398230088496</v>
      </c>
    </row>
    <row r="6" spans="1:2" ht="12.75">
      <c r="A6" s="41" t="s">
        <v>56</v>
      </c>
      <c r="B6" s="69">
        <v>3.1159223855043514</v>
      </c>
    </row>
    <row r="7" spans="1:2" ht="12.75">
      <c r="A7" s="41" t="s">
        <v>57</v>
      </c>
      <c r="B7" s="69">
        <v>11.46417445482866</v>
      </c>
    </row>
    <row r="8" spans="1:2" ht="12.75">
      <c r="A8" s="41" t="s">
        <v>58</v>
      </c>
      <c r="B8" s="69">
        <v>2.6666666666666665</v>
      </c>
    </row>
    <row r="9" spans="1:2" ht="12.75">
      <c r="A9" s="41" t="s">
        <v>59</v>
      </c>
      <c r="B9" s="69">
        <v>7.25085910652921</v>
      </c>
    </row>
    <row r="10" spans="1:2" ht="12.75">
      <c r="A10" s="41" t="s">
        <v>60</v>
      </c>
      <c r="B10" s="69">
        <v>5.7656716417910445</v>
      </c>
    </row>
    <row r="11" spans="1:2" ht="12.75">
      <c r="A11" s="41" t="s">
        <v>61</v>
      </c>
      <c r="B11" s="69">
        <v>6.415902140672783</v>
      </c>
    </row>
    <row r="12" spans="1:2" ht="12.75">
      <c r="A12" s="41" t="s">
        <v>62</v>
      </c>
      <c r="B12" s="69">
        <v>4.803128371089536</v>
      </c>
    </row>
    <row r="13" spans="1:2" ht="12.75">
      <c r="A13" s="41" t="s">
        <v>63</v>
      </c>
      <c r="B13" s="69">
        <v>5.616310679611651</v>
      </c>
    </row>
    <row r="14" spans="1:2" ht="12.75">
      <c r="A14" s="41" t="s">
        <v>64</v>
      </c>
      <c r="B14" s="69">
        <v>4.997350993377483</v>
      </c>
    </row>
    <row r="15" spans="1:2" ht="12.75">
      <c r="A15" s="41" t="s">
        <v>65</v>
      </c>
      <c r="B15" s="69">
        <v>2.9626691553896407</v>
      </c>
    </row>
    <row r="16" spans="1:2" ht="12.75">
      <c r="A16" s="41" t="s">
        <v>66</v>
      </c>
      <c r="B16" s="69">
        <v>4.383980749398419</v>
      </c>
    </row>
    <row r="17" spans="1:2" ht="12.75">
      <c r="A17" s="41" t="s">
        <v>67</v>
      </c>
      <c r="B17" s="69">
        <v>3.66609491137793</v>
      </c>
    </row>
    <row r="18" spans="1:2" ht="12.75">
      <c r="A18" s="41" t="s">
        <v>68</v>
      </c>
      <c r="B18" s="69">
        <v>13.083333333333334</v>
      </c>
    </row>
    <row r="19" spans="1:2" ht="12.75">
      <c r="A19" s="41" t="s">
        <v>69</v>
      </c>
      <c r="B19" s="69">
        <v>14.269800715380685</v>
      </c>
    </row>
    <row r="20" spans="1:2" ht="12.75">
      <c r="A20" s="41" t="s">
        <v>70</v>
      </c>
      <c r="B20" s="69">
        <v>5.855689764780674</v>
      </c>
    </row>
    <row r="21" spans="1:2" ht="12.75">
      <c r="A21" s="41" t="s">
        <v>71</v>
      </c>
      <c r="B21" s="69">
        <v>4.2453271028037385</v>
      </c>
    </row>
    <row r="22" spans="1:2" ht="12.75">
      <c r="A22" s="41" t="s">
        <v>72</v>
      </c>
      <c r="B22" s="69">
        <v>5.866765358993338</v>
      </c>
    </row>
    <row r="23" spans="1:2" ht="12.75">
      <c r="A23" s="41" t="s">
        <v>73</v>
      </c>
      <c r="B23" s="69">
        <v>4.1373884833738845</v>
      </c>
    </row>
    <row r="24" spans="1:2" ht="12.75">
      <c r="A24" s="41" t="s">
        <v>74</v>
      </c>
      <c r="B24" s="69">
        <v>4.411290322580645</v>
      </c>
    </row>
    <row r="25" spans="1:2" ht="12.75">
      <c r="A25" s="138" t="s">
        <v>75</v>
      </c>
      <c r="B25" s="138">
        <v>4.857677553908607</v>
      </c>
    </row>
    <row r="26" ht="12.75">
      <c r="A26" s="23" t="s">
        <v>85</v>
      </c>
    </row>
  </sheetData>
  <sheetProtection/>
  <mergeCells count="3">
    <mergeCell ref="A2:A3"/>
    <mergeCell ref="B2:B3"/>
    <mergeCell ref="A1:B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H12" sqref="H12"/>
    </sheetView>
  </sheetViews>
  <sheetFormatPr defaultColWidth="9.140625" defaultRowHeight="13.5" customHeight="1"/>
  <cols>
    <col min="1" max="1" width="13.8515625" style="1" customWidth="1"/>
    <col min="2" max="3" width="17.28125" style="1" customWidth="1"/>
    <col min="4" max="4" width="15.140625" style="1" customWidth="1"/>
    <col min="5" max="5" width="13.8515625" style="1" customWidth="1"/>
    <col min="6" max="6" width="9.00390625" style="1" bestFit="1" customWidth="1"/>
    <col min="7" max="7" width="17.140625" style="1" customWidth="1"/>
    <col min="8" max="8" width="20.00390625" style="1" customWidth="1"/>
    <col min="9" max="9" width="17.421875" style="1" customWidth="1"/>
    <col min="10" max="10" width="9.57421875" style="61" bestFit="1" customWidth="1"/>
    <col min="11" max="11" width="9.140625" style="61" customWidth="1"/>
    <col min="12" max="16384" width="9.140625" style="1" customWidth="1"/>
  </cols>
  <sheetData>
    <row r="1" spans="1:3" ht="28.5" customHeight="1">
      <c r="A1" s="166" t="s">
        <v>496</v>
      </c>
      <c r="B1" s="166"/>
      <c r="C1" s="166"/>
    </row>
    <row r="2" spans="1:3" ht="13.5" customHeight="1">
      <c r="A2" s="178" t="s">
        <v>129</v>
      </c>
      <c r="B2" s="180" t="s">
        <v>126</v>
      </c>
      <c r="C2" s="180"/>
    </row>
    <row r="3" spans="1:3" ht="13.5" customHeight="1">
      <c r="A3" s="179"/>
      <c r="B3" s="48" t="s">
        <v>0</v>
      </c>
      <c r="C3" s="53" t="s">
        <v>1</v>
      </c>
    </row>
    <row r="4" spans="1:3" ht="13.5" customHeight="1">
      <c r="A4" s="18" t="s">
        <v>2</v>
      </c>
      <c r="B4" s="60">
        <v>1.7</v>
      </c>
      <c r="C4" s="60">
        <v>1.9</v>
      </c>
    </row>
    <row r="5" spans="1:3" ht="13.5" customHeight="1">
      <c r="A5" s="18" t="s">
        <v>3</v>
      </c>
      <c r="B5" s="60">
        <v>1.8</v>
      </c>
      <c r="C5" s="60">
        <v>2</v>
      </c>
    </row>
    <row r="6" spans="1:3" ht="13.5" customHeight="1">
      <c r="A6" s="18" t="s">
        <v>4</v>
      </c>
      <c r="B6" s="60">
        <v>1.8</v>
      </c>
      <c r="C6" s="60">
        <v>2.1</v>
      </c>
    </row>
    <row r="7" spans="1:3" ht="13.5" customHeight="1">
      <c r="A7" s="18" t="s">
        <v>5</v>
      </c>
      <c r="B7" s="60">
        <v>1.8</v>
      </c>
      <c r="C7" s="60">
        <v>2.2</v>
      </c>
    </row>
    <row r="8" spans="1:3" ht="13.5" customHeight="1">
      <c r="A8" s="18" t="s">
        <v>6</v>
      </c>
      <c r="B8" s="60">
        <v>1.8</v>
      </c>
      <c r="C8" s="60">
        <v>2.2</v>
      </c>
    </row>
    <row r="9" spans="1:3" ht="13.5" customHeight="1">
      <c r="A9" s="18" t="s">
        <v>7</v>
      </c>
      <c r="B9" s="60">
        <v>1.8</v>
      </c>
      <c r="C9" s="60">
        <v>2.3</v>
      </c>
    </row>
    <row r="10" spans="1:11" ht="13.5" customHeight="1">
      <c r="A10" s="18" t="s">
        <v>8</v>
      </c>
      <c r="B10" s="60">
        <v>1.8</v>
      </c>
      <c r="C10" s="60">
        <v>2.3</v>
      </c>
      <c r="G10" s="61"/>
      <c r="J10" s="1"/>
      <c r="K10" s="1"/>
    </row>
    <row r="11" spans="1:11" ht="13.5" customHeight="1">
      <c r="A11" s="18" t="s">
        <v>9</v>
      </c>
      <c r="B11" s="60">
        <v>1.8</v>
      </c>
      <c r="C11" s="60">
        <v>2.3</v>
      </c>
      <c r="G11" s="61"/>
      <c r="J11" s="1"/>
      <c r="K11" s="1"/>
    </row>
    <row r="12" spans="1:11" ht="13.5" customHeight="1">
      <c r="A12" s="18" t="s">
        <v>10</v>
      </c>
      <c r="B12" s="60">
        <v>1.8</v>
      </c>
      <c r="C12" s="60">
        <v>2.4</v>
      </c>
      <c r="G12" s="61"/>
      <c r="J12" s="1"/>
      <c r="K12" s="1"/>
    </row>
    <row r="13" spans="1:11" ht="13.5" customHeight="1">
      <c r="A13" s="18" t="s">
        <v>11</v>
      </c>
      <c r="B13" s="60">
        <v>1.9</v>
      </c>
      <c r="C13" s="60">
        <v>2.4</v>
      </c>
      <c r="G13" s="61"/>
      <c r="J13" s="1"/>
      <c r="K13" s="1"/>
    </row>
    <row r="14" spans="1:11" ht="13.5" customHeight="1">
      <c r="A14" s="18" t="s">
        <v>12</v>
      </c>
      <c r="B14" s="60">
        <v>1.9</v>
      </c>
      <c r="C14" s="60">
        <v>2.5</v>
      </c>
      <c r="G14" s="61"/>
      <c r="J14" s="1"/>
      <c r="K14" s="1"/>
    </row>
    <row r="15" spans="1:11" ht="13.5" customHeight="1">
      <c r="A15" s="18" t="s">
        <v>13</v>
      </c>
      <c r="B15" s="60">
        <v>2</v>
      </c>
      <c r="C15" s="60">
        <v>2.5</v>
      </c>
      <c r="G15" s="61"/>
      <c r="J15" s="1"/>
      <c r="K15" s="1"/>
    </row>
    <row r="16" spans="1:11" ht="13.5" customHeight="1">
      <c r="A16" s="18" t="s">
        <v>14</v>
      </c>
      <c r="B16" s="60">
        <v>2.1</v>
      </c>
      <c r="C16" s="60">
        <v>2.6</v>
      </c>
      <c r="G16" s="61"/>
      <c r="J16" s="1"/>
      <c r="K16" s="1"/>
    </row>
    <row r="17" spans="1:11" ht="13.5" customHeight="1">
      <c r="A17" s="18" t="s">
        <v>15</v>
      </c>
      <c r="B17" s="60">
        <v>2.3</v>
      </c>
      <c r="C17" s="60">
        <v>2.8</v>
      </c>
      <c r="G17" s="61"/>
      <c r="J17" s="1"/>
      <c r="K17" s="1"/>
    </row>
    <row r="18" spans="1:11" ht="13.5" customHeight="1">
      <c r="A18" s="18" t="s">
        <v>16</v>
      </c>
      <c r="B18" s="60">
        <v>2.4</v>
      </c>
      <c r="C18" s="60">
        <v>2.9</v>
      </c>
      <c r="G18" s="61"/>
      <c r="J18" s="1"/>
      <c r="K18" s="1"/>
    </row>
    <row r="19" spans="1:11" ht="13.5" customHeight="1">
      <c r="A19" s="18" t="s">
        <v>17</v>
      </c>
      <c r="B19" s="60">
        <v>2.4</v>
      </c>
      <c r="C19" s="60">
        <v>3.1</v>
      </c>
      <c r="G19" s="61"/>
      <c r="J19" s="1"/>
      <c r="K19" s="1"/>
    </row>
    <row r="20" spans="1:11" ht="13.5" customHeight="1">
      <c r="A20" s="18" t="s">
        <v>18</v>
      </c>
      <c r="B20" s="60">
        <v>2.5</v>
      </c>
      <c r="C20" s="60">
        <v>3.3</v>
      </c>
      <c r="D20" s="2"/>
      <c r="F20" s="2"/>
      <c r="G20" s="61"/>
      <c r="J20" s="1"/>
      <c r="K20" s="1"/>
    </row>
    <row r="21" spans="1:11" ht="13.5" customHeight="1">
      <c r="A21" s="18" t="s">
        <v>20</v>
      </c>
      <c r="B21" s="60">
        <v>2.5</v>
      </c>
      <c r="C21" s="60">
        <v>3.2</v>
      </c>
      <c r="D21" s="2"/>
      <c r="E21" s="2"/>
      <c r="F21" s="2"/>
      <c r="G21" s="61"/>
      <c r="J21" s="1"/>
      <c r="K21" s="1"/>
    </row>
    <row r="22" spans="1:11" ht="13.5" customHeight="1">
      <c r="A22" s="18" t="s">
        <v>21</v>
      </c>
      <c r="B22" s="60">
        <v>2.5</v>
      </c>
      <c r="C22" s="60">
        <v>3.3</v>
      </c>
      <c r="D22" s="2"/>
      <c r="F22" s="2"/>
      <c r="G22" s="61"/>
      <c r="J22" s="1"/>
      <c r="K22" s="1"/>
    </row>
    <row r="23" spans="1:11" ht="13.5" customHeight="1">
      <c r="A23" s="18" t="s">
        <v>22</v>
      </c>
      <c r="B23" s="60">
        <v>2.6</v>
      </c>
      <c r="C23" s="60">
        <v>3.3</v>
      </c>
      <c r="D23" s="2"/>
      <c r="E23" s="2"/>
      <c r="F23" s="2"/>
      <c r="G23" s="61"/>
      <c r="J23" s="1"/>
      <c r="K23" s="1"/>
    </row>
    <row r="24" spans="1:11" ht="13.5" customHeight="1">
      <c r="A24" s="18" t="s">
        <v>23</v>
      </c>
      <c r="B24" s="60">
        <v>2.8</v>
      </c>
      <c r="C24" s="60">
        <v>3.4</v>
      </c>
      <c r="D24" s="2"/>
      <c r="E24" s="2"/>
      <c r="F24" s="2"/>
      <c r="G24" s="61"/>
      <c r="J24" s="1"/>
      <c r="K24" s="1"/>
    </row>
    <row r="25" spans="1:11" ht="13.5" customHeight="1">
      <c r="A25" s="50" t="s">
        <v>95</v>
      </c>
      <c r="B25" s="96">
        <v>2.9</v>
      </c>
      <c r="C25" s="96">
        <v>3.5</v>
      </c>
      <c r="D25" s="2"/>
      <c r="E25" s="2"/>
      <c r="F25" s="2"/>
      <c r="G25" s="61"/>
      <c r="J25" s="1"/>
      <c r="K25" s="1"/>
    </row>
    <row r="26" spans="1:11" ht="13.5" customHeight="1">
      <c r="A26" s="50" t="s">
        <v>98</v>
      </c>
      <c r="B26" s="60">
        <v>3</v>
      </c>
      <c r="C26" s="60">
        <v>3.7</v>
      </c>
      <c r="D26" s="2"/>
      <c r="E26" s="2"/>
      <c r="F26" s="2"/>
      <c r="G26" s="61"/>
      <c r="J26" s="1"/>
      <c r="K26" s="1"/>
    </row>
    <row r="27" spans="1:11" ht="13.5" customHeight="1">
      <c r="A27" s="50" t="s">
        <v>99</v>
      </c>
      <c r="B27" s="60">
        <v>3</v>
      </c>
      <c r="C27" s="60">
        <v>3.8</v>
      </c>
      <c r="D27" s="2"/>
      <c r="E27" s="2"/>
      <c r="F27" s="2"/>
      <c r="G27" s="61"/>
      <c r="J27" s="1"/>
      <c r="K27" s="1"/>
    </row>
    <row r="28" spans="1:6" ht="13.5" customHeight="1">
      <c r="A28" s="50" t="s">
        <v>125</v>
      </c>
      <c r="B28" s="60">
        <v>3.1</v>
      </c>
      <c r="C28" s="60">
        <v>3.8</v>
      </c>
      <c r="D28" s="2"/>
      <c r="E28" s="2"/>
      <c r="F28" s="2"/>
    </row>
    <row r="29" spans="1:6" ht="13.5" customHeight="1">
      <c r="A29" s="50" t="s">
        <v>133</v>
      </c>
      <c r="B29" s="96">
        <v>3.1</v>
      </c>
      <c r="C29" s="96">
        <v>3.9</v>
      </c>
      <c r="D29" s="2"/>
      <c r="E29" s="2"/>
      <c r="F29" s="2"/>
    </row>
    <row r="30" spans="1:3" ht="15.75" customHeight="1">
      <c r="A30" s="50" t="s">
        <v>137</v>
      </c>
      <c r="B30" s="96">
        <v>3.2</v>
      </c>
      <c r="C30" s="96">
        <v>4</v>
      </c>
    </row>
    <row r="31" spans="1:3" ht="15.75" customHeight="1">
      <c r="A31" s="50" t="s">
        <v>160</v>
      </c>
      <c r="B31" s="96">
        <v>3.4</v>
      </c>
      <c r="C31" s="96">
        <v>4.1</v>
      </c>
    </row>
    <row r="32" spans="1:3" ht="15.75" customHeight="1">
      <c r="A32" s="51" t="s">
        <v>224</v>
      </c>
      <c r="B32" s="133">
        <v>3.7</v>
      </c>
      <c r="C32" s="133">
        <v>4.2</v>
      </c>
    </row>
    <row r="33" spans="1:3" ht="13.5" customHeight="1">
      <c r="A33" s="52" t="s">
        <v>19</v>
      </c>
      <c r="B33" s="23"/>
      <c r="C33" s="23"/>
    </row>
    <row r="34" spans="2:3" ht="13.5" customHeight="1">
      <c r="B34" s="23"/>
      <c r="C34" s="23"/>
    </row>
    <row r="47" ht="13.5" customHeight="1">
      <c r="A47" s="25" t="s">
        <v>84</v>
      </c>
    </row>
  </sheetData>
  <sheetProtection/>
  <mergeCells count="3">
    <mergeCell ref="A2:A3"/>
    <mergeCell ref="B2:C2"/>
    <mergeCell ref="A1:C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3.00390625" style="0" customWidth="1"/>
    <col min="2" max="3" width="14.8515625" style="0" customWidth="1"/>
  </cols>
  <sheetData>
    <row r="1" spans="1:3" ht="39.75" customHeight="1">
      <c r="A1" s="167" t="s">
        <v>497</v>
      </c>
      <c r="B1" s="167"/>
      <c r="C1" s="167"/>
    </row>
    <row r="2" spans="1:3" ht="12.75">
      <c r="A2" s="181" t="s">
        <v>164</v>
      </c>
      <c r="B2" s="180" t="s">
        <v>126</v>
      </c>
      <c r="C2" s="180"/>
    </row>
    <row r="3" spans="1:3" ht="18">
      <c r="A3" s="182"/>
      <c r="B3" s="48" t="s">
        <v>0</v>
      </c>
      <c r="C3" s="53" t="s">
        <v>1</v>
      </c>
    </row>
    <row r="4" spans="1:3" ht="12.75">
      <c r="A4" s="19" t="s">
        <v>28</v>
      </c>
      <c r="B4" s="80">
        <v>8.5</v>
      </c>
      <c r="C4" s="22">
        <v>12.4</v>
      </c>
    </row>
    <row r="5" spans="1:3" ht="12.75">
      <c r="A5" s="19" t="s">
        <v>29</v>
      </c>
      <c r="B5" s="80">
        <v>8.5</v>
      </c>
      <c r="C5" s="22">
        <v>12.4</v>
      </c>
    </row>
    <row r="6" spans="1:3" ht="12.75">
      <c r="A6" s="19" t="s">
        <v>30</v>
      </c>
      <c r="B6" s="80">
        <v>8.3</v>
      </c>
      <c r="C6" s="22">
        <v>12.3</v>
      </c>
    </row>
    <row r="7" spans="1:3" ht="12.75">
      <c r="A7" s="97" t="s">
        <v>75</v>
      </c>
      <c r="B7" s="98" t="s">
        <v>196</v>
      </c>
      <c r="C7" s="107" t="s">
        <v>207</v>
      </c>
    </row>
    <row r="8" ht="12.75">
      <c r="A8" s="23" t="s">
        <v>85</v>
      </c>
    </row>
  </sheetData>
  <sheetProtection/>
  <mergeCells count="3">
    <mergeCell ref="B2:C2"/>
    <mergeCell ref="A2:A3"/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6.00390625" style="3" customWidth="1"/>
    <col min="2" max="2" width="17.57421875" style="3" customWidth="1"/>
    <col min="3" max="3" width="11.421875" style="3" bestFit="1" customWidth="1"/>
    <col min="4" max="4" width="8.28125" style="3" bestFit="1" customWidth="1"/>
    <col min="5" max="6" width="11.421875" style="3" bestFit="1" customWidth="1"/>
    <col min="7" max="7" width="7.421875" style="3" bestFit="1" customWidth="1"/>
    <col min="8" max="8" width="12.28125" style="3" bestFit="1" customWidth="1"/>
    <col min="9" max="9" width="22.7109375" style="3" customWidth="1"/>
    <col min="10" max="16384" width="9.140625" style="3" customWidth="1"/>
  </cols>
  <sheetData>
    <row r="1" spans="1:2" ht="50.25" customHeight="1">
      <c r="A1" s="183" t="s">
        <v>498</v>
      </c>
      <c r="B1" s="183"/>
    </row>
    <row r="2" spans="1:4" ht="12">
      <c r="A2" s="117"/>
      <c r="B2" s="48" t="s">
        <v>163</v>
      </c>
      <c r="C2" s="26"/>
      <c r="D2" s="26"/>
    </row>
    <row r="3" spans="1:7" s="26" customFormat="1" ht="15" customHeight="1">
      <c r="A3" s="15" t="s">
        <v>162</v>
      </c>
      <c r="B3" s="27">
        <v>66.99</v>
      </c>
      <c r="D3" s="114"/>
      <c r="E3" s="3"/>
      <c r="F3" s="3"/>
      <c r="G3" s="3"/>
    </row>
    <row r="4" spans="1:2" ht="15" customHeight="1">
      <c r="A4" s="141" t="s">
        <v>161</v>
      </c>
      <c r="B4" s="142">
        <v>33.01</v>
      </c>
    </row>
    <row r="5" spans="1:2" ht="12">
      <c r="A5" s="49" t="s">
        <v>85</v>
      </c>
      <c r="B5" s="15"/>
    </row>
    <row r="6" ht="12">
      <c r="E6" s="30"/>
    </row>
    <row r="7" ht="15" customHeight="1"/>
  </sheetData>
  <sheetProtection/>
  <mergeCells count="1">
    <mergeCell ref="A1:B1"/>
  </mergeCells>
  <printOptions/>
  <pageMargins left="0.75" right="0.75" top="0.63" bottom="0.16" header="0.5" footer="0.1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9.7109375" style="3" customWidth="1"/>
    <col min="2" max="2" width="6.421875" style="3" bestFit="1" customWidth="1"/>
    <col min="3" max="3" width="7.8515625" style="3" customWidth="1"/>
    <col min="4" max="4" width="11.140625" style="3" bestFit="1" customWidth="1"/>
    <col min="5" max="5" width="8.00390625" style="3" bestFit="1" customWidth="1"/>
    <col min="6" max="6" width="7.7109375" style="3" bestFit="1" customWidth="1"/>
    <col min="7" max="7" width="9.140625" style="3" customWidth="1"/>
    <col min="8" max="8" width="11.140625" style="3" bestFit="1" customWidth="1"/>
    <col min="9" max="9" width="8.140625" style="3" bestFit="1" customWidth="1"/>
    <col min="10" max="13" width="8.28125" style="3" customWidth="1"/>
    <col min="14" max="14" width="10.421875" style="3" customWidth="1"/>
    <col min="15" max="16" width="9.140625" style="3" customWidth="1"/>
    <col min="17" max="17" width="17.8515625" style="3" customWidth="1"/>
    <col min="18" max="16384" width="9.140625" style="3" customWidth="1"/>
  </cols>
  <sheetData>
    <row r="1" spans="1:14" ht="30.75" customHeight="1">
      <c r="A1" s="186" t="s">
        <v>499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7"/>
    </row>
    <row r="2" spans="1:13" ht="14.25" customHeight="1">
      <c r="A2" s="185" t="s">
        <v>130</v>
      </c>
      <c r="B2" s="184" t="s">
        <v>24</v>
      </c>
      <c r="C2" s="184"/>
      <c r="D2" s="184"/>
      <c r="E2" s="184"/>
      <c r="F2" s="184" t="s">
        <v>25</v>
      </c>
      <c r="G2" s="184"/>
      <c r="H2" s="184"/>
      <c r="I2" s="184"/>
      <c r="J2" s="184" t="s">
        <v>27</v>
      </c>
      <c r="K2" s="184"/>
      <c r="L2" s="184"/>
      <c r="M2" s="184"/>
    </row>
    <row r="3" spans="1:13" ht="18">
      <c r="A3" s="185"/>
      <c r="B3" s="9" t="s">
        <v>28</v>
      </c>
      <c r="C3" s="9" t="s">
        <v>29</v>
      </c>
      <c r="D3" s="10" t="s">
        <v>30</v>
      </c>
      <c r="E3" s="9" t="s">
        <v>75</v>
      </c>
      <c r="F3" s="10" t="s">
        <v>28</v>
      </c>
      <c r="G3" s="10" t="s">
        <v>29</v>
      </c>
      <c r="H3" s="9" t="s">
        <v>30</v>
      </c>
      <c r="I3" s="9" t="s">
        <v>75</v>
      </c>
      <c r="J3" s="10" t="s">
        <v>28</v>
      </c>
      <c r="K3" s="10" t="s">
        <v>29</v>
      </c>
      <c r="L3" s="9" t="s">
        <v>30</v>
      </c>
      <c r="M3" s="9" t="s">
        <v>75</v>
      </c>
    </row>
    <row r="4" spans="1:13" ht="12">
      <c r="A4" s="11" t="s">
        <v>36</v>
      </c>
      <c r="B4" s="31">
        <v>0.7</v>
      </c>
      <c r="C4" s="31">
        <v>0.8</v>
      </c>
      <c r="D4" s="31">
        <v>0.5</v>
      </c>
      <c r="E4" s="31">
        <v>0.6</v>
      </c>
      <c r="F4" s="31">
        <v>0.7</v>
      </c>
      <c r="G4" s="31">
        <v>0.8</v>
      </c>
      <c r="H4" s="31">
        <v>0.5</v>
      </c>
      <c r="I4" s="31">
        <v>0.7</v>
      </c>
      <c r="J4" s="31">
        <v>0.7</v>
      </c>
      <c r="K4" s="31">
        <v>0.8</v>
      </c>
      <c r="L4" s="31">
        <v>0.5</v>
      </c>
      <c r="M4" s="31">
        <v>0.6</v>
      </c>
    </row>
    <row r="5" spans="1:13" ht="12">
      <c r="A5" s="11" t="s">
        <v>43</v>
      </c>
      <c r="B5" s="31">
        <v>3.7</v>
      </c>
      <c r="C5" s="31">
        <v>3.6</v>
      </c>
      <c r="D5" s="31">
        <v>3.6</v>
      </c>
      <c r="E5" s="31">
        <v>3.7</v>
      </c>
      <c r="F5" s="31">
        <v>4</v>
      </c>
      <c r="G5" s="31">
        <v>2.9</v>
      </c>
      <c r="H5" s="31">
        <v>3.7</v>
      </c>
      <c r="I5" s="31">
        <v>3.7</v>
      </c>
      <c r="J5" s="31">
        <v>3.8</v>
      </c>
      <c r="K5" s="31">
        <v>3.3</v>
      </c>
      <c r="L5" s="31">
        <v>3.7</v>
      </c>
      <c r="M5" s="31">
        <v>3.7</v>
      </c>
    </row>
    <row r="6" spans="1:13" ht="12">
      <c r="A6" s="11" t="s">
        <v>100</v>
      </c>
      <c r="B6" s="31">
        <v>2.2</v>
      </c>
      <c r="C6" s="31">
        <v>1.5</v>
      </c>
      <c r="D6" s="31">
        <v>1.7</v>
      </c>
      <c r="E6" s="31">
        <v>1.9</v>
      </c>
      <c r="F6" s="31">
        <v>1.2</v>
      </c>
      <c r="G6" s="31">
        <v>1.8</v>
      </c>
      <c r="H6" s="31">
        <v>1.1</v>
      </c>
      <c r="I6" s="31">
        <v>1.2</v>
      </c>
      <c r="J6" s="31">
        <v>1.8</v>
      </c>
      <c r="K6" s="31">
        <v>1.7</v>
      </c>
      <c r="L6" s="31">
        <v>1.4</v>
      </c>
      <c r="M6" s="31">
        <v>1.6</v>
      </c>
    </row>
    <row r="7" spans="1:13" ht="12">
      <c r="A7" s="11" t="s">
        <v>37</v>
      </c>
      <c r="B7" s="31">
        <v>2.4</v>
      </c>
      <c r="C7" s="31">
        <v>2.7</v>
      </c>
      <c r="D7" s="31">
        <v>2.3</v>
      </c>
      <c r="E7" s="31">
        <v>2.4</v>
      </c>
      <c r="F7" s="31">
        <v>2.1</v>
      </c>
      <c r="G7" s="31">
        <v>2.3</v>
      </c>
      <c r="H7" s="31">
        <v>3.8</v>
      </c>
      <c r="I7" s="31">
        <v>2.8</v>
      </c>
      <c r="J7" s="31">
        <v>2.3</v>
      </c>
      <c r="K7" s="31">
        <v>2.5</v>
      </c>
      <c r="L7" s="31">
        <v>2.9</v>
      </c>
      <c r="M7" s="31">
        <v>2.6</v>
      </c>
    </row>
    <row r="8" spans="1:13" ht="12">
      <c r="A8" s="11" t="s">
        <v>38</v>
      </c>
      <c r="B8" s="31">
        <v>12</v>
      </c>
      <c r="C8" s="31">
        <v>13</v>
      </c>
      <c r="D8" s="31">
        <v>12.8</v>
      </c>
      <c r="E8" s="31">
        <v>12.5</v>
      </c>
      <c r="F8" s="31">
        <v>9.8</v>
      </c>
      <c r="G8" s="31">
        <v>9.5</v>
      </c>
      <c r="H8" s="31">
        <v>9.9</v>
      </c>
      <c r="I8" s="31">
        <v>9.8</v>
      </c>
      <c r="J8" s="31">
        <v>11.1</v>
      </c>
      <c r="K8" s="31">
        <v>11.6</v>
      </c>
      <c r="L8" s="31">
        <v>11.6</v>
      </c>
      <c r="M8" s="31">
        <v>11.4</v>
      </c>
    </row>
    <row r="9" spans="1:13" ht="12">
      <c r="A9" s="11" t="s">
        <v>44</v>
      </c>
      <c r="B9" s="31">
        <v>12.8</v>
      </c>
      <c r="C9" s="31">
        <v>13</v>
      </c>
      <c r="D9" s="31">
        <v>12</v>
      </c>
      <c r="E9" s="31">
        <v>12.5</v>
      </c>
      <c r="F9" s="31">
        <v>20.7</v>
      </c>
      <c r="G9" s="31">
        <v>24.1</v>
      </c>
      <c r="H9" s="31">
        <v>17</v>
      </c>
      <c r="I9" s="31">
        <v>19.9</v>
      </c>
      <c r="J9" s="31">
        <v>16</v>
      </c>
      <c r="K9" s="31">
        <v>17.4</v>
      </c>
      <c r="L9" s="31">
        <v>14.1</v>
      </c>
      <c r="M9" s="31">
        <v>15.6</v>
      </c>
    </row>
    <row r="10" spans="1:13" ht="12">
      <c r="A10" s="11" t="s">
        <v>39</v>
      </c>
      <c r="B10" s="31">
        <v>26.7</v>
      </c>
      <c r="C10" s="31">
        <v>22.5</v>
      </c>
      <c r="D10" s="31">
        <v>21.1</v>
      </c>
      <c r="E10" s="31">
        <v>23.9</v>
      </c>
      <c r="F10" s="31">
        <v>13.4</v>
      </c>
      <c r="G10" s="31">
        <v>12.7</v>
      </c>
      <c r="H10" s="31">
        <v>12.2</v>
      </c>
      <c r="I10" s="31">
        <v>12.8</v>
      </c>
      <c r="J10" s="31">
        <v>21.3</v>
      </c>
      <c r="K10" s="31">
        <v>18.6</v>
      </c>
      <c r="L10" s="31">
        <v>17.3</v>
      </c>
      <c r="M10" s="31">
        <v>19.3</v>
      </c>
    </row>
    <row r="11" spans="1:13" ht="12">
      <c r="A11" s="11" t="s">
        <v>40</v>
      </c>
      <c r="B11" s="31">
        <v>28.8</v>
      </c>
      <c r="C11" s="31">
        <v>30.6</v>
      </c>
      <c r="D11" s="31">
        <v>29.8</v>
      </c>
      <c r="E11" s="31">
        <v>29.5</v>
      </c>
      <c r="F11" s="31">
        <v>21.9</v>
      </c>
      <c r="G11" s="31">
        <v>23.6</v>
      </c>
      <c r="H11" s="31">
        <v>21.6</v>
      </c>
      <c r="I11" s="31">
        <v>22.1</v>
      </c>
      <c r="J11" s="31">
        <v>26</v>
      </c>
      <c r="K11" s="31">
        <v>27.8</v>
      </c>
      <c r="L11" s="31">
        <v>26.3</v>
      </c>
      <c r="M11" s="31">
        <v>26.4</v>
      </c>
    </row>
    <row r="12" spans="1:13" ht="12">
      <c r="A12" s="11" t="s">
        <v>134</v>
      </c>
      <c r="B12" s="31">
        <v>39.3</v>
      </c>
      <c r="C12" s="31">
        <v>30.8</v>
      </c>
      <c r="D12" s="31">
        <v>39.3</v>
      </c>
      <c r="E12" s="31">
        <v>37.7</v>
      </c>
      <c r="F12" s="31">
        <v>45.6</v>
      </c>
      <c r="G12" s="31">
        <v>43.6</v>
      </c>
      <c r="H12" s="31">
        <v>52.5</v>
      </c>
      <c r="I12" s="31">
        <v>47.8</v>
      </c>
      <c r="J12" s="31">
        <v>41.9</v>
      </c>
      <c r="K12" s="31">
        <v>35.9</v>
      </c>
      <c r="L12" s="31">
        <v>44.8</v>
      </c>
      <c r="M12" s="31">
        <v>41.9</v>
      </c>
    </row>
    <row r="13" spans="1:13" ht="12">
      <c r="A13" s="11" t="s">
        <v>101</v>
      </c>
      <c r="B13" s="31">
        <v>18.4</v>
      </c>
      <c r="C13" s="31">
        <v>25.6</v>
      </c>
      <c r="D13" s="31">
        <v>19.2</v>
      </c>
      <c r="E13" s="31">
        <v>20</v>
      </c>
      <c r="F13" s="31">
        <v>18.2</v>
      </c>
      <c r="G13" s="31">
        <v>21</v>
      </c>
      <c r="H13" s="31">
        <v>18.2</v>
      </c>
      <c r="I13" s="31">
        <v>18.7</v>
      </c>
      <c r="J13" s="31">
        <v>18.3</v>
      </c>
      <c r="K13" s="31">
        <v>23.8</v>
      </c>
      <c r="L13" s="31">
        <v>18.8</v>
      </c>
      <c r="M13" s="31">
        <v>19.5</v>
      </c>
    </row>
    <row r="14" spans="1:13" ht="12">
      <c r="A14" s="11" t="s">
        <v>41</v>
      </c>
      <c r="B14" s="31">
        <v>13.2</v>
      </c>
      <c r="C14" s="31">
        <v>11.8</v>
      </c>
      <c r="D14" s="31">
        <v>13.3</v>
      </c>
      <c r="E14" s="31">
        <v>13</v>
      </c>
      <c r="F14" s="31">
        <v>16.2</v>
      </c>
      <c r="G14" s="31">
        <v>14.1</v>
      </c>
      <c r="H14" s="31">
        <v>15.9</v>
      </c>
      <c r="I14" s="31">
        <v>15.7</v>
      </c>
      <c r="J14" s="31">
        <v>14.4</v>
      </c>
      <c r="K14" s="31">
        <v>12.7</v>
      </c>
      <c r="L14" s="31">
        <v>14.4</v>
      </c>
      <c r="M14" s="31">
        <v>14.1</v>
      </c>
    </row>
    <row r="15" spans="1:13" ht="12.75" thickBot="1">
      <c r="A15" s="17" t="s">
        <v>42</v>
      </c>
      <c r="B15" s="74">
        <v>6.7</v>
      </c>
      <c r="C15" s="74">
        <v>5.6</v>
      </c>
      <c r="D15" s="74">
        <v>3.6</v>
      </c>
      <c r="E15" s="74">
        <v>5.4</v>
      </c>
      <c r="F15" s="74">
        <v>7.6</v>
      </c>
      <c r="G15" s="74">
        <v>7.4</v>
      </c>
      <c r="H15" s="74">
        <v>4.6</v>
      </c>
      <c r="I15" s="74">
        <v>6.4</v>
      </c>
      <c r="J15" s="74">
        <v>7.1</v>
      </c>
      <c r="K15" s="74">
        <v>6.3</v>
      </c>
      <c r="L15" s="74">
        <v>4</v>
      </c>
      <c r="M15" s="74">
        <v>5.8</v>
      </c>
    </row>
    <row r="16" spans="1:9" ht="12">
      <c r="A16" s="15" t="s">
        <v>85</v>
      </c>
      <c r="B16" s="15"/>
      <c r="C16" s="15"/>
      <c r="D16" s="15"/>
      <c r="E16" s="15"/>
      <c r="F16" s="15"/>
      <c r="G16" s="15"/>
      <c r="H16" s="15"/>
      <c r="I16" s="15"/>
    </row>
    <row r="17" spans="1:9" ht="12">
      <c r="A17" s="15"/>
      <c r="B17" s="15"/>
      <c r="C17" s="15"/>
      <c r="D17" s="15"/>
      <c r="E17" s="15"/>
      <c r="F17" s="15"/>
      <c r="G17" s="15"/>
      <c r="H17" s="15"/>
      <c r="I17" s="15"/>
    </row>
  </sheetData>
  <sheetProtection/>
  <mergeCells count="5">
    <mergeCell ref="B2:E2"/>
    <mergeCell ref="F2:I2"/>
    <mergeCell ref="A2:A3"/>
    <mergeCell ref="J2:M2"/>
    <mergeCell ref="A1:M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421875" style="3" customWidth="1"/>
    <col min="2" max="5" width="12.57421875" style="3" customWidth="1"/>
    <col min="6" max="6" width="8.421875" style="3" customWidth="1"/>
    <col min="7" max="7" width="9.8515625" style="3" bestFit="1" customWidth="1"/>
    <col min="8" max="8" width="12.00390625" style="3" customWidth="1"/>
    <col min="9" max="9" width="11.140625" style="3" customWidth="1"/>
    <col min="10" max="10" width="10.140625" style="3" bestFit="1" customWidth="1"/>
    <col min="11" max="11" width="18.57421875" style="3" customWidth="1"/>
    <col min="12" max="13" width="9.140625" style="3" customWidth="1"/>
    <col min="14" max="16" width="11.421875" style="3" bestFit="1" customWidth="1"/>
    <col min="17" max="16384" width="9.140625" style="3" customWidth="1"/>
  </cols>
  <sheetData>
    <row r="1" spans="1:6" ht="33.75" customHeight="1">
      <c r="A1" s="174" t="s">
        <v>501</v>
      </c>
      <c r="B1" s="174"/>
      <c r="C1" s="174"/>
      <c r="D1" s="174"/>
      <c r="E1" s="174"/>
      <c r="F1" s="4"/>
    </row>
    <row r="2" spans="1:6" ht="18">
      <c r="A2" s="21" t="s">
        <v>50</v>
      </c>
      <c r="B2" s="48" t="s">
        <v>86</v>
      </c>
      <c r="C2" s="48" t="s">
        <v>87</v>
      </c>
      <c r="D2" s="48" t="s">
        <v>88</v>
      </c>
      <c r="E2" s="48" t="s">
        <v>27</v>
      </c>
      <c r="F2" s="15"/>
    </row>
    <row r="3" spans="1:6" ht="12">
      <c r="A3" s="188" t="s">
        <v>24</v>
      </c>
      <c r="B3" s="188"/>
      <c r="C3" s="188"/>
      <c r="D3" s="188"/>
      <c r="E3" s="188"/>
      <c r="F3" s="15"/>
    </row>
    <row r="4" spans="1:6" ht="12">
      <c r="A4" s="11" t="s">
        <v>28</v>
      </c>
      <c r="B4" s="77" t="s">
        <v>472</v>
      </c>
      <c r="C4" s="77" t="s">
        <v>473</v>
      </c>
      <c r="D4" s="77" t="s">
        <v>276</v>
      </c>
      <c r="E4" s="77" t="s">
        <v>183</v>
      </c>
      <c r="F4" s="15"/>
    </row>
    <row r="5" spans="1:6" ht="12">
      <c r="A5" s="11" t="s">
        <v>29</v>
      </c>
      <c r="B5" s="77" t="s">
        <v>292</v>
      </c>
      <c r="C5" s="77" t="s">
        <v>474</v>
      </c>
      <c r="D5" s="77" t="s">
        <v>300</v>
      </c>
      <c r="E5" s="77" t="s">
        <v>183</v>
      </c>
      <c r="F5" s="15"/>
    </row>
    <row r="6" spans="1:6" ht="12">
      <c r="A6" s="11" t="s">
        <v>30</v>
      </c>
      <c r="B6" s="77" t="s">
        <v>395</v>
      </c>
      <c r="C6" s="77" t="s">
        <v>330</v>
      </c>
      <c r="D6" s="77" t="s">
        <v>300</v>
      </c>
      <c r="E6" s="77" t="s">
        <v>183</v>
      </c>
      <c r="F6" s="15"/>
    </row>
    <row r="7" spans="1:6" ht="12">
      <c r="A7" s="13" t="s">
        <v>75</v>
      </c>
      <c r="B7" s="78" t="s">
        <v>471</v>
      </c>
      <c r="C7" s="78" t="s">
        <v>293</v>
      </c>
      <c r="D7" s="78" t="s">
        <v>377</v>
      </c>
      <c r="E7" s="78" t="s">
        <v>183</v>
      </c>
      <c r="F7" s="15"/>
    </row>
    <row r="8" spans="1:6" ht="12.75" customHeight="1">
      <c r="A8" s="187" t="s">
        <v>25</v>
      </c>
      <c r="B8" s="187"/>
      <c r="C8" s="187"/>
      <c r="D8" s="187"/>
      <c r="E8" s="187"/>
      <c r="F8" s="15"/>
    </row>
    <row r="9" spans="1:6" ht="12">
      <c r="A9" s="11" t="s">
        <v>28</v>
      </c>
      <c r="B9" s="77" t="s">
        <v>388</v>
      </c>
      <c r="C9" s="77" t="s">
        <v>435</v>
      </c>
      <c r="D9" s="77" t="s">
        <v>359</v>
      </c>
      <c r="E9" s="77" t="s">
        <v>183</v>
      </c>
      <c r="F9" s="15"/>
    </row>
    <row r="10" spans="1:6" ht="12">
      <c r="A10" s="11" t="s">
        <v>29</v>
      </c>
      <c r="B10" s="77" t="s">
        <v>412</v>
      </c>
      <c r="C10" s="77" t="s">
        <v>269</v>
      </c>
      <c r="D10" s="77" t="s">
        <v>331</v>
      </c>
      <c r="E10" s="77" t="s">
        <v>183</v>
      </c>
      <c r="F10" s="15"/>
    </row>
    <row r="11" spans="1:6" ht="12">
      <c r="A11" s="11" t="s">
        <v>30</v>
      </c>
      <c r="B11" s="77" t="s">
        <v>476</v>
      </c>
      <c r="C11" s="77" t="s">
        <v>327</v>
      </c>
      <c r="D11" s="77" t="s">
        <v>407</v>
      </c>
      <c r="E11" s="77" t="s">
        <v>183</v>
      </c>
      <c r="F11" s="15"/>
    </row>
    <row r="12" spans="1:6" ht="12">
      <c r="A12" s="13" t="s">
        <v>75</v>
      </c>
      <c r="B12" s="79" t="s">
        <v>298</v>
      </c>
      <c r="C12" s="79" t="s">
        <v>272</v>
      </c>
      <c r="D12" s="79" t="s">
        <v>184</v>
      </c>
      <c r="E12" s="79" t="s">
        <v>183</v>
      </c>
      <c r="F12" s="15"/>
    </row>
    <row r="13" spans="1:6" ht="12">
      <c r="A13" s="187" t="s">
        <v>27</v>
      </c>
      <c r="B13" s="187"/>
      <c r="C13" s="187"/>
      <c r="D13" s="187"/>
      <c r="E13" s="187"/>
      <c r="F13" s="15"/>
    </row>
    <row r="14" spans="1:6" ht="12">
      <c r="A14" s="11" t="s">
        <v>28</v>
      </c>
      <c r="B14" s="77" t="s">
        <v>187</v>
      </c>
      <c r="C14" s="77" t="s">
        <v>478</v>
      </c>
      <c r="D14" s="77" t="s">
        <v>393</v>
      </c>
      <c r="E14" s="77" t="s">
        <v>183</v>
      </c>
      <c r="F14" s="15"/>
    </row>
    <row r="15" spans="1:5" ht="12">
      <c r="A15" s="11" t="s">
        <v>29</v>
      </c>
      <c r="B15" s="77" t="s">
        <v>475</v>
      </c>
      <c r="C15" s="77" t="s">
        <v>469</v>
      </c>
      <c r="D15" s="77" t="s">
        <v>344</v>
      </c>
      <c r="E15" s="77" t="s">
        <v>183</v>
      </c>
    </row>
    <row r="16" spans="1:5" ht="12">
      <c r="A16" s="11" t="s">
        <v>30</v>
      </c>
      <c r="B16" s="77" t="s">
        <v>470</v>
      </c>
      <c r="C16" s="77" t="s">
        <v>397</v>
      </c>
      <c r="D16" s="77" t="s">
        <v>368</v>
      </c>
      <c r="E16" s="77" t="s">
        <v>183</v>
      </c>
    </row>
    <row r="17" spans="1:5" ht="12">
      <c r="A17" s="150" t="s">
        <v>75</v>
      </c>
      <c r="B17" s="107" t="s">
        <v>477</v>
      </c>
      <c r="C17" s="107" t="s">
        <v>376</v>
      </c>
      <c r="D17" s="107" t="s">
        <v>368</v>
      </c>
      <c r="E17" s="107" t="s">
        <v>183</v>
      </c>
    </row>
    <row r="18" ht="12">
      <c r="A18" s="15" t="s">
        <v>85</v>
      </c>
    </row>
  </sheetData>
  <sheetProtection/>
  <mergeCells count="4">
    <mergeCell ref="A8:E8"/>
    <mergeCell ref="A3:E3"/>
    <mergeCell ref="A13:E1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2.8515625" style="0" customWidth="1"/>
    <col min="2" max="2" width="21.57421875" style="0" customWidth="1"/>
    <col min="3" max="3" width="16.28125" style="0" customWidth="1"/>
    <col min="4" max="4" width="20.140625" style="0" customWidth="1"/>
    <col min="8" max="8" width="10.00390625" style="0" bestFit="1" customWidth="1"/>
    <col min="12" max="12" width="10.00390625" style="0" bestFit="1" customWidth="1"/>
  </cols>
  <sheetData>
    <row r="1" spans="1:4" ht="30" customHeight="1">
      <c r="A1" s="167" t="s">
        <v>208</v>
      </c>
      <c r="B1" s="167"/>
      <c r="C1" s="167"/>
      <c r="D1" s="167"/>
    </row>
    <row r="2" spans="1:4" ht="27">
      <c r="A2" s="21" t="s">
        <v>50</v>
      </c>
      <c r="B2" s="48" t="s">
        <v>169</v>
      </c>
      <c r="C2" s="48" t="s">
        <v>168</v>
      </c>
      <c r="D2" s="48" t="s">
        <v>167</v>
      </c>
    </row>
    <row r="3" spans="1:4" ht="12.75">
      <c r="A3" s="11" t="s">
        <v>28</v>
      </c>
      <c r="B3" s="77">
        <v>45.18</v>
      </c>
      <c r="C3" s="77">
        <v>54.82</v>
      </c>
      <c r="D3" s="77">
        <v>100</v>
      </c>
    </row>
    <row r="4" spans="1:4" ht="12.75">
      <c r="A4" s="11" t="s">
        <v>29</v>
      </c>
      <c r="B4" s="77">
        <v>47.23</v>
      </c>
      <c r="C4" s="77">
        <v>52.77</v>
      </c>
      <c r="D4" s="77">
        <v>100</v>
      </c>
    </row>
    <row r="5" spans="1:4" ht="15" customHeight="1">
      <c r="A5" s="11" t="s">
        <v>30</v>
      </c>
      <c r="B5" s="77">
        <v>52.62</v>
      </c>
      <c r="C5" s="77">
        <v>47.38</v>
      </c>
      <c r="D5" s="77">
        <v>100</v>
      </c>
    </row>
    <row r="6" spans="1:4" ht="12.75">
      <c r="A6" s="150" t="s">
        <v>75</v>
      </c>
      <c r="B6" s="107">
        <v>48.43</v>
      </c>
      <c r="C6" s="107">
        <v>51.57</v>
      </c>
      <c r="D6" s="107">
        <v>100</v>
      </c>
    </row>
    <row r="7" spans="1:4" ht="12.75">
      <c r="A7" s="15" t="s">
        <v>85</v>
      </c>
      <c r="B7" s="92"/>
      <c r="C7" s="92"/>
      <c r="D7" s="92"/>
    </row>
    <row r="8" spans="2:4" ht="12.75">
      <c r="B8" s="92"/>
      <c r="C8" s="92"/>
      <c r="D8" s="9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1.57421875" style="0" bestFit="1" customWidth="1"/>
    <col min="10" max="10" width="30.140625" style="0" customWidth="1"/>
    <col min="13" max="13" width="11.57421875" style="0" bestFit="1" customWidth="1"/>
    <col min="14" max="14" width="9.140625" style="0" customWidth="1"/>
    <col min="15" max="15" width="11.57421875" style="0" bestFit="1" customWidth="1"/>
    <col min="18" max="18" width="27.57421875" style="0" customWidth="1"/>
    <col min="23" max="23" width="26.28125" style="0" customWidth="1"/>
  </cols>
  <sheetData>
    <row r="1" spans="1:4" ht="43.5" customHeight="1">
      <c r="A1" s="183" t="s">
        <v>502</v>
      </c>
      <c r="B1" s="183"/>
      <c r="C1" s="183"/>
      <c r="D1" s="183"/>
    </row>
    <row r="2" spans="1:4" ht="12.75">
      <c r="A2" s="8" t="s">
        <v>130</v>
      </c>
      <c r="B2" s="21" t="s">
        <v>162</v>
      </c>
      <c r="C2" s="21" t="s">
        <v>161</v>
      </c>
      <c r="D2" s="21" t="s">
        <v>27</v>
      </c>
    </row>
    <row r="3" spans="1:15" ht="12.75">
      <c r="A3" s="11" t="s">
        <v>36</v>
      </c>
      <c r="B3" s="31">
        <v>0.3763190144129098</v>
      </c>
      <c r="C3" s="113">
        <v>0.248348859655782</v>
      </c>
      <c r="D3" s="113">
        <v>0.6246678740686917</v>
      </c>
      <c r="E3" s="112"/>
      <c r="M3" s="111"/>
      <c r="N3" s="111"/>
      <c r="O3" s="111"/>
    </row>
    <row r="4" spans="1:15" ht="12.75">
      <c r="A4" s="11" t="s">
        <v>100</v>
      </c>
      <c r="B4" s="31">
        <v>0.9077205045060677</v>
      </c>
      <c r="C4" s="31">
        <v>0.7184765044626881</v>
      </c>
      <c r="D4" s="31">
        <v>1.6267392553872182</v>
      </c>
      <c r="E4" s="112"/>
      <c r="M4" s="111"/>
      <c r="N4" s="111"/>
      <c r="O4" s="111"/>
    </row>
    <row r="5" spans="1:15" ht="12.75">
      <c r="A5" s="11" t="s">
        <v>37</v>
      </c>
      <c r="B5" s="31">
        <v>1.5876975132579247</v>
      </c>
      <c r="C5" s="31">
        <v>0.9792970317431053</v>
      </c>
      <c r="D5" s="31">
        <v>2.5669945450010303</v>
      </c>
      <c r="M5" s="111"/>
      <c r="N5" s="111"/>
      <c r="O5" s="111"/>
    </row>
    <row r="6" spans="1:15" ht="12.75">
      <c r="A6" s="11" t="s">
        <v>43</v>
      </c>
      <c r="B6" s="31">
        <v>2.037762040581722</v>
      </c>
      <c r="C6" s="31">
        <v>1.640837662267241</v>
      </c>
      <c r="D6" s="31">
        <v>3.6785997028489628</v>
      </c>
      <c r="M6" s="111"/>
      <c r="N6" s="111"/>
      <c r="O6" s="111"/>
    </row>
    <row r="7" spans="1:15" ht="12.75">
      <c r="A7" s="11" t="s">
        <v>38</v>
      </c>
      <c r="B7" s="31">
        <v>7.01124619071891</v>
      </c>
      <c r="C7" s="31">
        <v>4.357492218763895</v>
      </c>
      <c r="D7" s="31">
        <v>11.368738409482805</v>
      </c>
      <c r="F7" s="112"/>
      <c r="M7" s="111"/>
      <c r="N7" s="111"/>
      <c r="O7" s="111"/>
    </row>
    <row r="8" spans="1:15" ht="12.75">
      <c r="A8" s="11" t="s">
        <v>41</v>
      </c>
      <c r="B8" s="31">
        <v>9.556550878981444</v>
      </c>
      <c r="C8" s="31">
        <v>4.528299840579553</v>
      </c>
      <c r="D8" s="31">
        <v>14.084850719560999</v>
      </c>
      <c r="M8" s="111"/>
      <c r="N8" s="111"/>
      <c r="O8" s="111"/>
    </row>
    <row r="9" spans="1:15" ht="12.75">
      <c r="A9" s="11" t="s">
        <v>101</v>
      </c>
      <c r="B9" s="31">
        <v>15.373770456246136</v>
      </c>
      <c r="C9" s="31">
        <v>4.118361548221975</v>
      </c>
      <c r="D9" s="31">
        <v>19.492674250886573</v>
      </c>
      <c r="M9" s="111"/>
      <c r="N9" s="111"/>
      <c r="O9" s="111"/>
    </row>
    <row r="10" spans="1:15" ht="12.75">
      <c r="A10" s="11" t="s">
        <v>44</v>
      </c>
      <c r="B10" s="31">
        <v>10.232732162804064</v>
      </c>
      <c r="C10" s="31">
        <v>5.351972150223948</v>
      </c>
      <c r="D10" s="31">
        <v>15.585246559446475</v>
      </c>
      <c r="M10" s="111"/>
      <c r="N10" s="111"/>
      <c r="O10" s="111"/>
    </row>
    <row r="11" spans="1:15" ht="12.75">
      <c r="A11" s="11" t="s">
        <v>39</v>
      </c>
      <c r="B11" s="31">
        <v>13.011745057423896</v>
      </c>
      <c r="C11" s="31">
        <v>6.315001789413182</v>
      </c>
      <c r="D11" s="31">
        <v>19.32728909325554</v>
      </c>
      <c r="M11" s="111"/>
      <c r="N11" s="111"/>
      <c r="O11" s="111"/>
    </row>
    <row r="12" spans="1:15" ht="12.75">
      <c r="A12" s="11" t="s">
        <v>40</v>
      </c>
      <c r="B12" s="31">
        <v>20.270797861380125</v>
      </c>
      <c r="C12" s="31">
        <v>6.166968517172943</v>
      </c>
      <c r="D12" s="31">
        <v>26.437766378553068</v>
      </c>
      <c r="M12" s="111"/>
      <c r="N12" s="111"/>
      <c r="O12" s="111"/>
    </row>
    <row r="13" spans="1:15" ht="12.75">
      <c r="A13" s="151" t="s">
        <v>134</v>
      </c>
      <c r="B13" s="152">
        <v>25.01328503725233</v>
      </c>
      <c r="C13" s="152">
        <v>16.838378032513095</v>
      </c>
      <c r="D13" s="152">
        <v>41.85112082334696</v>
      </c>
      <c r="M13" s="111"/>
      <c r="N13" s="111"/>
      <c r="O13" s="111"/>
    </row>
    <row r="14" ht="12.75">
      <c r="A14" s="49" t="s">
        <v>85</v>
      </c>
    </row>
    <row r="62" spans="1:10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</row>
    <row r="63" spans="1:10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5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M64" s="110"/>
      <c r="N64" s="110"/>
      <c r="O64" s="110"/>
    </row>
    <row r="65" spans="1:15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M65" s="110"/>
      <c r="N65" s="110"/>
      <c r="O65" s="110"/>
    </row>
    <row r="66" spans="11:15" ht="12.75">
      <c r="K66" s="110"/>
      <c r="M66" s="110"/>
      <c r="N66" s="110"/>
      <c r="O66" s="110"/>
    </row>
    <row r="67" spans="11:15" ht="12.75">
      <c r="K67" s="110"/>
      <c r="M67" s="110"/>
      <c r="N67" s="110"/>
      <c r="O67" s="11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5.8515625" style="0" customWidth="1"/>
  </cols>
  <sheetData>
    <row r="1" spans="1:3" ht="51.75" customHeight="1">
      <c r="A1" s="183" t="s">
        <v>502</v>
      </c>
      <c r="B1" s="183"/>
      <c r="C1" s="183"/>
    </row>
    <row r="2" spans="1:3" ht="12.75">
      <c r="A2" s="8" t="s">
        <v>130</v>
      </c>
      <c r="B2" s="48" t="s">
        <v>153</v>
      </c>
      <c r="C2" s="99" t="s">
        <v>224</v>
      </c>
    </row>
    <row r="3" spans="1:3" ht="12.75">
      <c r="A3" s="125" t="s">
        <v>36</v>
      </c>
      <c r="B3" s="82">
        <v>0.7</v>
      </c>
      <c r="C3" s="31">
        <v>0.6</v>
      </c>
    </row>
    <row r="4" spans="1:3" ht="12.75">
      <c r="A4" s="125" t="s">
        <v>100</v>
      </c>
      <c r="B4" s="82">
        <v>1.7</v>
      </c>
      <c r="C4" s="31">
        <v>1.6</v>
      </c>
    </row>
    <row r="5" spans="1:3" ht="12.75">
      <c r="A5" s="125" t="s">
        <v>37</v>
      </c>
      <c r="B5" s="82">
        <v>2.8</v>
      </c>
      <c r="C5" s="31">
        <v>3.2</v>
      </c>
    </row>
    <row r="6" spans="1:3" ht="12.75">
      <c r="A6" s="125" t="s">
        <v>43</v>
      </c>
      <c r="B6" s="82">
        <v>3.3</v>
      </c>
      <c r="C6" s="31">
        <v>3.5</v>
      </c>
    </row>
    <row r="7" spans="1:3" ht="12.75">
      <c r="A7" s="11" t="s">
        <v>38</v>
      </c>
      <c r="B7" s="31">
        <v>11.7</v>
      </c>
      <c r="C7" s="31">
        <v>15.585246559446475</v>
      </c>
    </row>
    <row r="8" spans="1:3" ht="12.75">
      <c r="A8" s="11" t="s">
        <v>41</v>
      </c>
      <c r="B8" s="31">
        <v>15.8</v>
      </c>
      <c r="C8" s="31">
        <v>14.084850719560999</v>
      </c>
    </row>
    <row r="9" spans="1:3" ht="12.75">
      <c r="A9" s="11" t="s">
        <v>101</v>
      </c>
      <c r="B9" s="31">
        <v>13</v>
      </c>
      <c r="C9" s="31">
        <v>19.492674250886573</v>
      </c>
    </row>
    <row r="10" spans="1:3" ht="12.75">
      <c r="A10" s="11" t="s">
        <v>44</v>
      </c>
      <c r="B10" s="31">
        <v>17</v>
      </c>
      <c r="C10" s="31">
        <v>11.368738409482805</v>
      </c>
    </row>
    <row r="11" spans="1:3" ht="12.75">
      <c r="A11" s="11" t="s">
        <v>39</v>
      </c>
      <c r="B11" s="31">
        <v>17.9</v>
      </c>
      <c r="C11" s="31">
        <v>19.32728909325554</v>
      </c>
    </row>
    <row r="12" spans="1:3" ht="12.75">
      <c r="A12" s="11" t="s">
        <v>40</v>
      </c>
      <c r="B12" s="31">
        <v>14.7</v>
      </c>
      <c r="C12" s="31">
        <v>26.437766378553068</v>
      </c>
    </row>
    <row r="13" spans="1:3" ht="12.75">
      <c r="A13" s="151" t="s">
        <v>134</v>
      </c>
      <c r="B13" s="152">
        <v>45</v>
      </c>
      <c r="C13" s="152">
        <v>41.85112082334696</v>
      </c>
    </row>
    <row r="14" ht="12.75">
      <c r="A14" s="49" t="s">
        <v>85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140625" style="0" customWidth="1"/>
    <col min="2" max="3" width="18.00390625" style="0" customWidth="1"/>
  </cols>
  <sheetData>
    <row r="1" spans="1:3" ht="43.5" customHeight="1">
      <c r="A1" s="167" t="s">
        <v>494</v>
      </c>
      <c r="B1" s="167"/>
      <c r="C1" s="167"/>
    </row>
    <row r="2" spans="1:3" ht="12.75" customHeight="1">
      <c r="A2" s="86" t="s">
        <v>131</v>
      </c>
      <c r="B2" s="86" t="s">
        <v>224</v>
      </c>
      <c r="C2" s="86" t="s">
        <v>153</v>
      </c>
    </row>
    <row r="3" spans="1:3" ht="15" customHeight="1">
      <c r="A3" s="94" t="s">
        <v>54</v>
      </c>
      <c r="B3" s="95">
        <v>38.59649122807017</v>
      </c>
      <c r="C3" s="95">
        <v>15.561224489795919</v>
      </c>
    </row>
    <row r="4" spans="1:3" ht="18">
      <c r="A4" s="94" t="s">
        <v>55</v>
      </c>
      <c r="B4" s="95">
        <v>66.81818181818183</v>
      </c>
      <c r="C4" s="95">
        <v>33.0188679245283</v>
      </c>
    </row>
    <row r="5" spans="1:3" ht="12.75">
      <c r="A5" s="94" t="s">
        <v>56</v>
      </c>
      <c r="B5" s="95">
        <v>41.764176417641764</v>
      </c>
      <c r="C5" s="95">
        <v>20.670391061452513</v>
      </c>
    </row>
    <row r="6" spans="1:3" ht="12.75">
      <c r="A6" s="94" t="s">
        <v>57</v>
      </c>
      <c r="B6" s="95">
        <v>30.76086956521739</v>
      </c>
      <c r="C6" s="95">
        <v>34.77218225419664</v>
      </c>
    </row>
    <row r="7" spans="1:3" ht="12.75">
      <c r="A7" s="94" t="s">
        <v>58</v>
      </c>
      <c r="B7" s="95">
        <v>32.70142180094787</v>
      </c>
      <c r="C7" s="95">
        <v>25.153374233128833</v>
      </c>
    </row>
    <row r="8" spans="1:3" ht="12.75">
      <c r="A8" s="94" t="s">
        <v>59</v>
      </c>
      <c r="B8" s="95">
        <v>35.053216103655714</v>
      </c>
      <c r="C8" s="95">
        <v>15.194508009153317</v>
      </c>
    </row>
    <row r="9" spans="1:3" ht="12.75">
      <c r="A9" s="94" t="s">
        <v>60</v>
      </c>
      <c r="B9" s="95">
        <v>41.00596760443308</v>
      </c>
      <c r="C9" s="95">
        <v>20.36036036036036</v>
      </c>
    </row>
    <row r="10" spans="1:3" ht="12.75">
      <c r="A10" s="94" t="s">
        <v>61</v>
      </c>
      <c r="B10" s="95">
        <v>26.07726597325409</v>
      </c>
      <c r="C10" s="95">
        <v>11.695906432748536</v>
      </c>
    </row>
    <row r="11" spans="1:3" ht="12.75">
      <c r="A11" s="94" t="s">
        <v>62</v>
      </c>
      <c r="B11" s="95">
        <v>40.672514619883046</v>
      </c>
      <c r="C11" s="95">
        <v>19.02567478604345</v>
      </c>
    </row>
    <row r="12" spans="1:3" ht="12.75">
      <c r="A12" s="94" t="s">
        <v>63</v>
      </c>
      <c r="B12" s="95">
        <v>37.845477386934675</v>
      </c>
      <c r="C12" s="95">
        <v>16.28222523744912</v>
      </c>
    </row>
    <row r="13" spans="1:3" ht="12.75">
      <c r="A13" s="94" t="s">
        <v>64</v>
      </c>
      <c r="B13" s="95">
        <v>36.779107725788904</v>
      </c>
      <c r="C13" s="95">
        <v>15.602836879432624</v>
      </c>
    </row>
    <row r="14" spans="1:3" ht="12.75">
      <c r="A14" s="94" t="s">
        <v>65</v>
      </c>
      <c r="B14" s="95">
        <v>39.13934426229508</v>
      </c>
      <c r="C14" s="95">
        <v>13.150289017341041</v>
      </c>
    </row>
    <row r="15" spans="1:3" ht="12.75">
      <c r="A15" s="94" t="s">
        <v>66</v>
      </c>
      <c r="B15" s="95">
        <v>31.911567664135777</v>
      </c>
      <c r="C15" s="95">
        <v>11.64150024354603</v>
      </c>
    </row>
    <row r="16" spans="1:3" ht="12.75">
      <c r="A16" s="94" t="s">
        <v>67</v>
      </c>
      <c r="B16" s="95">
        <v>34.45255474452555</v>
      </c>
      <c r="C16" s="95">
        <v>9.502923976608187</v>
      </c>
    </row>
    <row r="17" spans="1:3" ht="12.75">
      <c r="A17" s="94" t="s">
        <v>68</v>
      </c>
      <c r="B17" s="95">
        <v>33.16708229426434</v>
      </c>
      <c r="C17" s="95">
        <v>4.464285714285714</v>
      </c>
    </row>
    <row r="18" spans="1:3" ht="12.75">
      <c r="A18" s="94" t="s">
        <v>69</v>
      </c>
      <c r="B18" s="95">
        <v>23.977572559366756</v>
      </c>
      <c r="C18" s="95">
        <v>6.1950146627565985</v>
      </c>
    </row>
    <row r="19" spans="1:3" ht="12.75">
      <c r="A19" s="94" t="s">
        <v>70</v>
      </c>
      <c r="B19" s="95">
        <v>34.82315112540193</v>
      </c>
      <c r="C19" s="95">
        <v>12.34866828087167</v>
      </c>
    </row>
    <row r="20" spans="1:3" ht="12.75">
      <c r="A20" s="94" t="s">
        <v>71</v>
      </c>
      <c r="B20" s="95">
        <v>34.86370157819225</v>
      </c>
      <c r="C20" s="95">
        <v>6.857142857142858</v>
      </c>
    </row>
    <row r="21" spans="1:3" ht="12.75">
      <c r="A21" s="94" t="s">
        <v>72</v>
      </c>
      <c r="B21" s="95">
        <v>24.86659551760939</v>
      </c>
      <c r="C21" s="95">
        <v>4.029304029304029</v>
      </c>
    </row>
    <row r="22" spans="1:3" ht="12.75">
      <c r="A22" s="94" t="s">
        <v>73</v>
      </c>
      <c r="B22" s="95">
        <v>29.84090027163368</v>
      </c>
      <c r="C22" s="95">
        <v>9.038800705467372</v>
      </c>
    </row>
    <row r="23" spans="1:3" ht="12.75">
      <c r="A23" s="94" t="s">
        <v>74</v>
      </c>
      <c r="B23" s="95">
        <v>38.09794988610478</v>
      </c>
      <c r="C23" s="95">
        <v>6.805074971164937</v>
      </c>
    </row>
    <row r="24" spans="1:3" ht="12.75">
      <c r="A24" s="143" t="s">
        <v>75</v>
      </c>
      <c r="B24" s="143">
        <v>34.412867467260774</v>
      </c>
      <c r="C24" s="143">
        <v>13.656387665198238</v>
      </c>
    </row>
    <row r="25" ht="12.75">
      <c r="A25" s="15" t="s">
        <v>85</v>
      </c>
    </row>
    <row r="26" s="92" customFormat="1" ht="12.75"/>
    <row r="27" s="92" customFormat="1" ht="12.75"/>
    <row r="28" s="92" customFormat="1" ht="12.75"/>
    <row r="29" s="92" customFormat="1" ht="12.75">
      <c r="E29" s="93"/>
    </row>
    <row r="30" s="92" customFormat="1" ht="15" customHeight="1">
      <c r="E30" s="93"/>
    </row>
    <row r="31" s="92" customFormat="1" ht="15" customHeight="1">
      <c r="E3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140625" style="3" customWidth="1"/>
    <col min="2" max="2" width="15.28125" style="3" customWidth="1"/>
    <col min="3" max="3" width="17.421875" style="3" customWidth="1"/>
    <col min="4" max="4" width="14.00390625" style="3" customWidth="1"/>
    <col min="5" max="6" width="12.8515625" style="3" customWidth="1"/>
    <col min="7" max="7" width="10.00390625" style="3" customWidth="1"/>
    <col min="8" max="8" width="12.28125" style="3" customWidth="1"/>
    <col min="9" max="9" width="12.00390625" style="3" customWidth="1"/>
    <col min="10" max="10" width="11.140625" style="3" customWidth="1"/>
    <col min="11" max="11" width="11.8515625" style="3" bestFit="1" customWidth="1"/>
    <col min="12" max="12" width="18.8515625" style="3" customWidth="1"/>
    <col min="13" max="13" width="12.00390625" style="3" customWidth="1"/>
    <col min="14" max="14" width="11.140625" style="3" customWidth="1"/>
    <col min="15" max="15" width="10.140625" style="3" bestFit="1" customWidth="1"/>
    <col min="16" max="16" width="18.57421875" style="3" customWidth="1"/>
    <col min="17" max="16384" width="9.140625" style="3" customWidth="1"/>
  </cols>
  <sheetData>
    <row r="1" spans="1:12" ht="36" customHeight="1">
      <c r="A1" s="183" t="s">
        <v>503</v>
      </c>
      <c r="B1" s="183"/>
      <c r="C1" s="183"/>
      <c r="D1" s="183"/>
      <c r="E1" s="183"/>
      <c r="F1" s="183"/>
      <c r="G1" s="183"/>
      <c r="H1" s="4"/>
      <c r="I1" s="4"/>
      <c r="J1" s="4"/>
      <c r="K1" s="4"/>
      <c r="L1" s="4"/>
    </row>
    <row r="2" spans="1:11" ht="1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7" ht="21.75" customHeight="1">
      <c r="A3" s="8" t="s">
        <v>50</v>
      </c>
      <c r="B3" s="9" t="s">
        <v>46</v>
      </c>
      <c r="C3" s="9" t="s">
        <v>89</v>
      </c>
      <c r="D3" s="10" t="s">
        <v>47</v>
      </c>
      <c r="E3" s="9" t="s">
        <v>45</v>
      </c>
      <c r="F3" s="9" t="s">
        <v>26</v>
      </c>
      <c r="G3" s="10" t="s">
        <v>27</v>
      </c>
    </row>
    <row r="4" spans="1:7" ht="12">
      <c r="A4" s="189" t="s">
        <v>24</v>
      </c>
      <c r="B4" s="189"/>
      <c r="C4" s="189"/>
      <c r="D4" s="189"/>
      <c r="E4" s="189"/>
      <c r="F4" s="189"/>
      <c r="G4" s="189"/>
    </row>
    <row r="5" spans="1:9" ht="12">
      <c r="A5" s="11" t="s">
        <v>28</v>
      </c>
      <c r="B5" s="31">
        <v>92.7</v>
      </c>
      <c r="C5" s="31">
        <v>0.4</v>
      </c>
      <c r="D5" s="31">
        <v>6.4</v>
      </c>
      <c r="E5" s="31">
        <v>0.4</v>
      </c>
      <c r="F5" s="31">
        <v>0.1</v>
      </c>
      <c r="G5" s="12">
        <v>100</v>
      </c>
      <c r="I5" s="6"/>
    </row>
    <row r="6" spans="1:9" ht="12">
      <c r="A6" s="11" t="s">
        <v>29</v>
      </c>
      <c r="B6" s="31">
        <v>88.6</v>
      </c>
      <c r="C6" s="31">
        <v>0.5</v>
      </c>
      <c r="D6" s="31">
        <v>6.8</v>
      </c>
      <c r="E6" s="31">
        <v>4.1</v>
      </c>
      <c r="F6" s="31" t="s">
        <v>143</v>
      </c>
      <c r="G6" s="12">
        <v>100</v>
      </c>
      <c r="I6" s="6"/>
    </row>
    <row r="7" spans="1:9" ht="12">
      <c r="A7" s="11" t="s">
        <v>30</v>
      </c>
      <c r="B7" s="31">
        <v>91.9</v>
      </c>
      <c r="C7" s="31">
        <v>0.6</v>
      </c>
      <c r="D7" s="31">
        <v>5.8</v>
      </c>
      <c r="E7" s="31">
        <v>1.6</v>
      </c>
      <c r="F7" s="31">
        <v>0</v>
      </c>
      <c r="G7" s="12">
        <v>100</v>
      </c>
      <c r="I7" s="6"/>
    </row>
    <row r="8" spans="1:9" ht="12">
      <c r="A8" s="13" t="s">
        <v>75</v>
      </c>
      <c r="B8" s="76">
        <v>91.6</v>
      </c>
      <c r="C8" s="76">
        <v>0.5</v>
      </c>
      <c r="D8" s="76">
        <v>6.3</v>
      </c>
      <c r="E8" s="76">
        <v>1.5</v>
      </c>
      <c r="F8" s="76">
        <v>0.1</v>
      </c>
      <c r="G8" s="14">
        <v>100</v>
      </c>
      <c r="I8" s="6"/>
    </row>
    <row r="9" spans="1:7" ht="13.5" customHeight="1">
      <c r="A9" s="189" t="s">
        <v>25</v>
      </c>
      <c r="B9" s="189"/>
      <c r="C9" s="189"/>
      <c r="D9" s="189"/>
      <c r="E9" s="189"/>
      <c r="F9" s="189"/>
      <c r="G9" s="189"/>
    </row>
    <row r="10" spans="1:9" ht="12">
      <c r="A10" s="11" t="s">
        <v>28</v>
      </c>
      <c r="B10" s="31">
        <v>90</v>
      </c>
      <c r="C10" s="31">
        <v>1.1</v>
      </c>
      <c r="D10" s="31">
        <v>8.4</v>
      </c>
      <c r="E10" s="31">
        <v>0.6</v>
      </c>
      <c r="F10" s="31" t="s">
        <v>143</v>
      </c>
      <c r="G10" s="12">
        <v>100</v>
      </c>
      <c r="I10" s="6"/>
    </row>
    <row r="11" spans="1:9" ht="12">
      <c r="A11" s="11" t="s">
        <v>29</v>
      </c>
      <c r="B11" s="31">
        <v>87.1</v>
      </c>
      <c r="C11" s="31">
        <v>0.3</v>
      </c>
      <c r="D11" s="31">
        <v>9</v>
      </c>
      <c r="E11" s="31">
        <v>3.6</v>
      </c>
      <c r="F11" s="31" t="s">
        <v>143</v>
      </c>
      <c r="G11" s="12">
        <v>100</v>
      </c>
      <c r="I11" s="6"/>
    </row>
    <row r="12" spans="1:9" ht="12">
      <c r="A12" s="11" t="s">
        <v>30</v>
      </c>
      <c r="B12" s="31">
        <v>91.1</v>
      </c>
      <c r="C12" s="31">
        <v>0.4</v>
      </c>
      <c r="D12" s="31">
        <v>6.4</v>
      </c>
      <c r="E12" s="31">
        <v>2</v>
      </c>
      <c r="F12" s="31">
        <v>0.2</v>
      </c>
      <c r="G12" s="12">
        <v>100</v>
      </c>
      <c r="I12" s="6"/>
    </row>
    <row r="13" spans="1:9" ht="12">
      <c r="A13" s="13" t="s">
        <v>75</v>
      </c>
      <c r="B13" s="76">
        <v>89.9</v>
      </c>
      <c r="C13" s="76">
        <v>0.7</v>
      </c>
      <c r="D13" s="76">
        <v>7.7</v>
      </c>
      <c r="E13" s="76">
        <v>1.7</v>
      </c>
      <c r="F13" s="76">
        <v>0.1</v>
      </c>
      <c r="G13" s="14">
        <v>100</v>
      </c>
      <c r="I13" s="6"/>
    </row>
    <row r="14" spans="1:9" ht="12">
      <c r="A14" s="189" t="s">
        <v>27</v>
      </c>
      <c r="B14" s="189"/>
      <c r="C14" s="189"/>
      <c r="D14" s="189"/>
      <c r="E14" s="189"/>
      <c r="F14" s="189"/>
      <c r="G14" s="189"/>
      <c r="I14" s="6"/>
    </row>
    <row r="15" spans="1:7" ht="12">
      <c r="A15" s="11" t="s">
        <v>28</v>
      </c>
      <c r="B15" s="31">
        <v>91.6</v>
      </c>
      <c r="C15" s="31">
        <v>0.7</v>
      </c>
      <c r="D15" s="31">
        <v>7.2</v>
      </c>
      <c r="E15" s="31">
        <v>0.5</v>
      </c>
      <c r="F15" s="31">
        <v>0.1</v>
      </c>
      <c r="G15" s="12">
        <v>100</v>
      </c>
    </row>
    <row r="16" spans="1:7" ht="12">
      <c r="A16" s="11" t="s">
        <v>29</v>
      </c>
      <c r="B16" s="31">
        <v>88</v>
      </c>
      <c r="C16" s="31">
        <v>0.4</v>
      </c>
      <c r="D16" s="31">
        <v>7.7</v>
      </c>
      <c r="E16" s="31">
        <v>3.9</v>
      </c>
      <c r="F16" s="31" t="s">
        <v>143</v>
      </c>
      <c r="G16" s="12">
        <v>100</v>
      </c>
    </row>
    <row r="17" spans="1:7" ht="12">
      <c r="A17" s="11" t="s">
        <v>30</v>
      </c>
      <c r="B17" s="31">
        <v>91.6</v>
      </c>
      <c r="C17" s="31">
        <v>0.5</v>
      </c>
      <c r="D17" s="31">
        <v>6.1</v>
      </c>
      <c r="E17" s="31">
        <v>1.8</v>
      </c>
      <c r="F17" s="31">
        <v>0.1</v>
      </c>
      <c r="G17" s="12">
        <v>100</v>
      </c>
    </row>
    <row r="18" spans="1:7" ht="12">
      <c r="A18" s="150" t="s">
        <v>75</v>
      </c>
      <c r="B18" s="153">
        <v>90.9</v>
      </c>
      <c r="C18" s="153">
        <v>0.6</v>
      </c>
      <c r="D18" s="153">
        <v>6.9</v>
      </c>
      <c r="E18" s="153">
        <v>1.6</v>
      </c>
      <c r="F18" s="153">
        <v>0.1</v>
      </c>
      <c r="G18" s="154">
        <v>100</v>
      </c>
    </row>
    <row r="19" ht="12">
      <c r="A19" s="49" t="s">
        <v>85</v>
      </c>
    </row>
  </sheetData>
  <sheetProtection/>
  <mergeCells count="4">
    <mergeCell ref="A4:G4"/>
    <mergeCell ref="A9:G9"/>
    <mergeCell ref="A14:G1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H12" sqref="H12"/>
    </sheetView>
  </sheetViews>
  <sheetFormatPr defaultColWidth="26.8515625" defaultRowHeight="12.75"/>
  <cols>
    <col min="1" max="1" width="13.140625" style="1" customWidth="1"/>
    <col min="2" max="2" width="16.8515625" style="1" customWidth="1"/>
    <col min="3" max="3" width="25.00390625" style="1" customWidth="1"/>
    <col min="4" max="4" width="16.28125" style="1" customWidth="1"/>
    <col min="5" max="5" width="8.00390625" style="1" bestFit="1" customWidth="1"/>
    <col min="6" max="6" width="8.8515625" style="1" bestFit="1" customWidth="1"/>
    <col min="7" max="7" width="10.421875" style="1" bestFit="1" customWidth="1"/>
    <col min="8" max="8" width="12.140625" style="1" customWidth="1"/>
    <col min="9" max="9" width="7.57421875" style="1" bestFit="1" customWidth="1"/>
    <col min="10" max="10" width="10.7109375" style="1" bestFit="1" customWidth="1"/>
    <col min="11" max="16384" width="26.8515625" style="1" customWidth="1"/>
  </cols>
  <sheetData>
    <row r="1" spans="1:4" ht="34.5" customHeight="1">
      <c r="A1" s="183" t="s">
        <v>504</v>
      </c>
      <c r="B1" s="183"/>
      <c r="C1" s="183"/>
      <c r="D1" s="183"/>
    </row>
    <row r="2" spans="1:4" ht="18">
      <c r="A2" s="21" t="s">
        <v>50</v>
      </c>
      <c r="B2" s="54" t="s">
        <v>24</v>
      </c>
      <c r="C2" s="54" t="s">
        <v>25</v>
      </c>
      <c r="D2" s="54" t="s">
        <v>165</v>
      </c>
    </row>
    <row r="3" spans="1:4" ht="12">
      <c r="A3" s="23" t="s">
        <v>28</v>
      </c>
      <c r="B3" s="80">
        <v>13.9</v>
      </c>
      <c r="C3" s="80">
        <v>11.4</v>
      </c>
      <c r="D3" s="80">
        <v>12.9</v>
      </c>
    </row>
    <row r="4" spans="1:4" ht="12">
      <c r="A4" s="23" t="s">
        <v>29</v>
      </c>
      <c r="B4" s="80">
        <v>15.5</v>
      </c>
      <c r="C4" s="80">
        <v>12.3</v>
      </c>
      <c r="D4" s="80">
        <v>14.2</v>
      </c>
    </row>
    <row r="5" spans="1:4" ht="12">
      <c r="A5" s="50" t="s">
        <v>30</v>
      </c>
      <c r="B5" s="81">
        <v>17.3</v>
      </c>
      <c r="C5" s="81">
        <v>13.4</v>
      </c>
      <c r="D5" s="81">
        <v>15.6</v>
      </c>
    </row>
    <row r="6" spans="1:4" ht="12">
      <c r="A6" s="155" t="s">
        <v>75</v>
      </c>
      <c r="B6" s="98">
        <v>15.4</v>
      </c>
      <c r="C6" s="98">
        <v>12.3</v>
      </c>
      <c r="D6" s="98">
        <v>14.1</v>
      </c>
    </row>
    <row r="7" spans="1:3" ht="12">
      <c r="A7" s="49" t="s">
        <v>85</v>
      </c>
      <c r="B7" s="58"/>
      <c r="C7" s="58"/>
    </row>
    <row r="8" ht="12">
      <c r="A8" s="1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57421875" style="0" customWidth="1"/>
  </cols>
  <sheetData>
    <row r="1" spans="1:3" ht="50.25" customHeight="1">
      <c r="A1" s="167" t="s">
        <v>505</v>
      </c>
      <c r="B1" s="167"/>
      <c r="C1" s="167"/>
    </row>
    <row r="2" spans="1:3" ht="18">
      <c r="A2" s="21" t="s">
        <v>50</v>
      </c>
      <c r="B2" s="122" t="s">
        <v>153</v>
      </c>
      <c r="C2" s="8" t="s">
        <v>224</v>
      </c>
    </row>
    <row r="3" spans="1:3" ht="12.75">
      <c r="A3" s="23" t="s">
        <v>28</v>
      </c>
      <c r="B3" s="80">
        <v>10.6</v>
      </c>
      <c r="C3" s="80">
        <v>12.9</v>
      </c>
    </row>
    <row r="4" spans="1:3" ht="12.75">
      <c r="A4" s="23" t="s">
        <v>29</v>
      </c>
      <c r="B4" s="80">
        <v>11.9</v>
      </c>
      <c r="C4" s="80">
        <v>14.2</v>
      </c>
    </row>
    <row r="5" spans="1:3" ht="12.75">
      <c r="A5" s="50" t="s">
        <v>30</v>
      </c>
      <c r="B5" s="81">
        <v>14</v>
      </c>
      <c r="C5" s="80">
        <v>15.6</v>
      </c>
    </row>
    <row r="6" spans="1:3" ht="12.75">
      <c r="A6" s="155" t="s">
        <v>75</v>
      </c>
      <c r="B6" s="98">
        <v>12</v>
      </c>
      <c r="C6" s="156">
        <v>14.1</v>
      </c>
    </row>
    <row r="7" ht="12.75">
      <c r="A7" s="49" t="s">
        <v>85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5.140625" style="3" customWidth="1"/>
    <col min="2" max="2" width="10.57421875" style="3" customWidth="1"/>
    <col min="3" max="3" width="8.57421875" style="3" customWidth="1"/>
    <col min="4" max="4" width="11.28125" style="3" customWidth="1"/>
    <col min="5" max="5" width="10.00390625" style="3" customWidth="1"/>
    <col min="6" max="6" width="9.8515625" style="3" customWidth="1"/>
    <col min="7" max="7" width="12.00390625" style="3" customWidth="1"/>
    <col min="8" max="8" width="8.421875" style="3" customWidth="1"/>
    <col min="9" max="9" width="12.28125" style="3" bestFit="1" customWidth="1"/>
    <col min="10" max="10" width="9.8515625" style="3" bestFit="1" customWidth="1"/>
    <col min="11" max="11" width="12.00390625" style="3" customWidth="1"/>
    <col min="12" max="12" width="11.140625" style="3" customWidth="1"/>
    <col min="13" max="13" width="10.140625" style="3" bestFit="1" customWidth="1"/>
    <col min="14" max="14" width="18.57421875" style="3" customWidth="1"/>
    <col min="15" max="16384" width="9.140625" style="3" customWidth="1"/>
  </cols>
  <sheetData>
    <row r="1" spans="1:10" ht="56.25" customHeight="1">
      <c r="A1" s="183" t="s">
        <v>506</v>
      </c>
      <c r="B1" s="183"/>
      <c r="C1" s="183"/>
      <c r="D1" s="183"/>
      <c r="E1" s="183"/>
      <c r="F1" s="183"/>
      <c r="G1" s="5"/>
      <c r="H1" s="5"/>
      <c r="I1" s="4"/>
      <c r="J1" s="4"/>
    </row>
    <row r="2" spans="1:6" ht="22.5" customHeight="1">
      <c r="A2" s="21" t="s">
        <v>50</v>
      </c>
      <c r="B2" s="122" t="s">
        <v>48</v>
      </c>
      <c r="C2" s="122" t="s">
        <v>49</v>
      </c>
      <c r="D2" s="122" t="s">
        <v>51</v>
      </c>
      <c r="E2" s="122" t="s">
        <v>26</v>
      </c>
      <c r="F2" s="122" t="s">
        <v>27</v>
      </c>
    </row>
    <row r="3" spans="2:6" ht="12.75" customHeight="1">
      <c r="B3" s="178" t="s">
        <v>24</v>
      </c>
      <c r="C3" s="178"/>
      <c r="D3" s="178"/>
      <c r="E3" s="178"/>
      <c r="F3" s="178"/>
    </row>
    <row r="4" spans="1:6" ht="12">
      <c r="A4" s="19" t="s">
        <v>28</v>
      </c>
      <c r="B4" s="31" t="s">
        <v>216</v>
      </c>
      <c r="C4" s="22" t="s">
        <v>228</v>
      </c>
      <c r="D4" s="31" t="s">
        <v>229</v>
      </c>
      <c r="E4" s="31" t="s">
        <v>186</v>
      </c>
      <c r="F4" s="19">
        <v>100</v>
      </c>
    </row>
    <row r="5" spans="1:6" ht="12">
      <c r="A5" s="19" t="s">
        <v>29</v>
      </c>
      <c r="B5" s="31" t="s">
        <v>198</v>
      </c>
      <c r="C5" s="22" t="s">
        <v>230</v>
      </c>
      <c r="D5" s="31" t="s">
        <v>231</v>
      </c>
      <c r="E5" s="31" t="s">
        <v>186</v>
      </c>
      <c r="F5" s="19">
        <v>100</v>
      </c>
    </row>
    <row r="6" spans="1:6" ht="12">
      <c r="A6" s="19" t="s">
        <v>30</v>
      </c>
      <c r="B6" s="31" t="s">
        <v>232</v>
      </c>
      <c r="C6" s="22" t="s">
        <v>233</v>
      </c>
      <c r="D6" s="31" t="s">
        <v>195</v>
      </c>
      <c r="E6" s="31" t="s">
        <v>226</v>
      </c>
      <c r="F6" s="19">
        <v>100</v>
      </c>
    </row>
    <row r="7" spans="1:6" ht="12">
      <c r="A7" s="20" t="s">
        <v>75</v>
      </c>
      <c r="B7" s="76" t="s">
        <v>234</v>
      </c>
      <c r="C7" s="79" t="s">
        <v>235</v>
      </c>
      <c r="D7" s="76" t="s">
        <v>236</v>
      </c>
      <c r="E7" s="76" t="s">
        <v>186</v>
      </c>
      <c r="F7" s="20">
        <v>100</v>
      </c>
    </row>
    <row r="8" spans="2:6" ht="13.5" customHeight="1">
      <c r="B8" s="190" t="s">
        <v>25</v>
      </c>
      <c r="C8" s="190"/>
      <c r="D8" s="190"/>
      <c r="E8" s="190"/>
      <c r="F8" s="190"/>
    </row>
    <row r="9" spans="1:6" ht="12">
      <c r="A9" s="19" t="s">
        <v>28</v>
      </c>
      <c r="B9" s="31" t="s">
        <v>237</v>
      </c>
      <c r="C9" s="22" t="s">
        <v>238</v>
      </c>
      <c r="D9" s="31" t="s">
        <v>189</v>
      </c>
      <c r="E9" s="31" t="s">
        <v>185</v>
      </c>
      <c r="F9" s="19">
        <v>100</v>
      </c>
    </row>
    <row r="10" spans="1:6" ht="12">
      <c r="A10" s="19" t="s">
        <v>29</v>
      </c>
      <c r="B10" s="31" t="s">
        <v>239</v>
      </c>
      <c r="C10" s="22" t="s">
        <v>240</v>
      </c>
      <c r="D10" s="31" t="s">
        <v>241</v>
      </c>
      <c r="E10" s="31" t="s">
        <v>191</v>
      </c>
      <c r="F10" s="19">
        <v>100</v>
      </c>
    </row>
    <row r="11" spans="1:6" ht="12">
      <c r="A11" s="19" t="s">
        <v>30</v>
      </c>
      <c r="B11" s="31" t="s">
        <v>242</v>
      </c>
      <c r="C11" s="22" t="s">
        <v>243</v>
      </c>
      <c r="D11" s="31" t="s">
        <v>202</v>
      </c>
      <c r="E11" s="31" t="s">
        <v>191</v>
      </c>
      <c r="F11" s="19">
        <v>100</v>
      </c>
    </row>
    <row r="12" spans="1:6" ht="12">
      <c r="A12" s="20" t="s">
        <v>75</v>
      </c>
      <c r="B12" s="76" t="s">
        <v>244</v>
      </c>
      <c r="C12" s="79" t="s">
        <v>228</v>
      </c>
      <c r="D12" s="76" t="s">
        <v>203</v>
      </c>
      <c r="E12" s="76" t="s">
        <v>185</v>
      </c>
      <c r="F12" s="20">
        <v>100</v>
      </c>
    </row>
    <row r="13" spans="2:6" ht="12.75" customHeight="1">
      <c r="B13" s="190" t="s">
        <v>27</v>
      </c>
      <c r="C13" s="190"/>
      <c r="D13" s="190"/>
      <c r="E13" s="190"/>
      <c r="F13" s="190"/>
    </row>
    <row r="14" spans="1:6" ht="12">
      <c r="A14" s="19" t="s">
        <v>28</v>
      </c>
      <c r="B14" s="31" t="s">
        <v>215</v>
      </c>
      <c r="C14" s="22" t="s">
        <v>245</v>
      </c>
      <c r="D14" s="31" t="s">
        <v>190</v>
      </c>
      <c r="E14" s="31" t="s">
        <v>186</v>
      </c>
      <c r="F14" s="19">
        <v>100.00000000000001</v>
      </c>
    </row>
    <row r="15" spans="1:6" ht="12">
      <c r="A15" s="19" t="s">
        <v>29</v>
      </c>
      <c r="B15" s="31" t="s">
        <v>244</v>
      </c>
      <c r="C15" s="22" t="s">
        <v>246</v>
      </c>
      <c r="D15" s="31" t="s">
        <v>227</v>
      </c>
      <c r="E15" s="31" t="s">
        <v>185</v>
      </c>
      <c r="F15" s="19">
        <v>100.00000000000001</v>
      </c>
    </row>
    <row r="16" spans="1:6" ht="12">
      <c r="A16" s="19" t="s">
        <v>30</v>
      </c>
      <c r="B16" s="31" t="s">
        <v>247</v>
      </c>
      <c r="C16" s="22" t="s">
        <v>248</v>
      </c>
      <c r="D16" s="31" t="s">
        <v>200</v>
      </c>
      <c r="E16" s="31" t="s">
        <v>186</v>
      </c>
      <c r="F16" s="19">
        <v>100</v>
      </c>
    </row>
    <row r="17" spans="1:6" ht="12">
      <c r="A17" s="97" t="s">
        <v>75</v>
      </c>
      <c r="B17" s="153" t="s">
        <v>225</v>
      </c>
      <c r="C17" s="107" t="s">
        <v>249</v>
      </c>
      <c r="D17" s="153" t="s">
        <v>250</v>
      </c>
      <c r="E17" s="153" t="s">
        <v>186</v>
      </c>
      <c r="F17" s="97">
        <v>100</v>
      </c>
    </row>
    <row r="18" ht="12">
      <c r="A18" s="49" t="s">
        <v>85</v>
      </c>
    </row>
  </sheetData>
  <sheetProtection/>
  <mergeCells count="4">
    <mergeCell ref="B8:F8"/>
    <mergeCell ref="B3:F3"/>
    <mergeCell ref="B13:F13"/>
    <mergeCell ref="A1:F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9.8515625" style="3" customWidth="1"/>
    <col min="2" max="7" width="8.00390625" style="3" customWidth="1"/>
    <col min="8" max="8" width="8.28125" style="3" customWidth="1"/>
    <col min="9" max="9" width="8.421875" style="3" customWidth="1"/>
    <col min="10" max="10" width="8.00390625" style="3" customWidth="1"/>
    <col min="11" max="11" width="7.140625" style="3" customWidth="1"/>
    <col min="12" max="12" width="11.140625" style="3" customWidth="1"/>
    <col min="13" max="13" width="10.140625" style="3" bestFit="1" customWidth="1"/>
    <col min="14" max="14" width="18.57421875" style="3" customWidth="1"/>
    <col min="15" max="16384" width="9.140625" style="3" customWidth="1"/>
  </cols>
  <sheetData>
    <row r="1" spans="1:13" ht="45.75" customHeight="1">
      <c r="A1" s="183" t="s">
        <v>507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6.5" customHeight="1">
      <c r="A2" s="180" t="s">
        <v>50</v>
      </c>
      <c r="B2" s="180" t="s">
        <v>24</v>
      </c>
      <c r="C2" s="180"/>
      <c r="D2" s="180"/>
      <c r="E2" s="180"/>
      <c r="F2" s="180" t="s">
        <v>25</v>
      </c>
      <c r="G2" s="180"/>
      <c r="H2" s="180"/>
      <c r="I2" s="180"/>
      <c r="J2" s="180" t="s">
        <v>27</v>
      </c>
      <c r="K2" s="180"/>
      <c r="L2" s="180"/>
      <c r="M2" s="180"/>
    </row>
    <row r="3" spans="1:13" ht="18">
      <c r="A3" s="180"/>
      <c r="B3" s="21" t="s">
        <v>48</v>
      </c>
      <c r="C3" s="21" t="s">
        <v>49</v>
      </c>
      <c r="D3" s="21" t="s">
        <v>26</v>
      </c>
      <c r="E3" s="21" t="s">
        <v>27</v>
      </c>
      <c r="F3" s="21" t="s">
        <v>48</v>
      </c>
      <c r="G3" s="21" t="s">
        <v>49</v>
      </c>
      <c r="H3" s="21" t="s">
        <v>26</v>
      </c>
      <c r="I3" s="21" t="s">
        <v>27</v>
      </c>
      <c r="J3" s="21" t="s">
        <v>48</v>
      </c>
      <c r="K3" s="21" t="s">
        <v>49</v>
      </c>
      <c r="L3" s="21" t="s">
        <v>26</v>
      </c>
      <c r="M3" s="21" t="s">
        <v>27</v>
      </c>
    </row>
    <row r="4" spans="1:13" ht="12">
      <c r="A4" s="19" t="s">
        <v>28</v>
      </c>
      <c r="B4" s="22">
        <v>59.1</v>
      </c>
      <c r="C4" s="31">
        <v>40.8</v>
      </c>
      <c r="D4" s="22">
        <v>0.1</v>
      </c>
      <c r="E4" s="12">
        <v>100</v>
      </c>
      <c r="F4" s="31">
        <v>64.2</v>
      </c>
      <c r="G4" s="22">
        <v>35.6</v>
      </c>
      <c r="H4" s="31">
        <v>0.2</v>
      </c>
      <c r="I4" s="19">
        <v>100</v>
      </c>
      <c r="J4" s="31">
        <v>61.2</v>
      </c>
      <c r="K4" s="22">
        <v>38.7</v>
      </c>
      <c r="L4" s="31">
        <v>0.1</v>
      </c>
      <c r="M4" s="19">
        <v>100</v>
      </c>
    </row>
    <row r="5" spans="1:13" ht="12">
      <c r="A5" s="19" t="s">
        <v>29</v>
      </c>
      <c r="B5" s="22">
        <v>55.1</v>
      </c>
      <c r="C5" s="31">
        <v>44.8</v>
      </c>
      <c r="D5" s="22">
        <v>0.1</v>
      </c>
      <c r="E5" s="12">
        <v>100</v>
      </c>
      <c r="F5" s="31">
        <v>63.5</v>
      </c>
      <c r="G5" s="22">
        <v>36.3</v>
      </c>
      <c r="H5" s="31">
        <v>0.3</v>
      </c>
      <c r="I5" s="19">
        <v>100</v>
      </c>
      <c r="J5" s="31">
        <v>58.4</v>
      </c>
      <c r="K5" s="22">
        <v>41.4</v>
      </c>
      <c r="L5" s="31">
        <v>0.2</v>
      </c>
      <c r="M5" s="19">
        <v>100</v>
      </c>
    </row>
    <row r="6" spans="1:13" ht="12">
      <c r="A6" s="19" t="s">
        <v>30</v>
      </c>
      <c r="B6" s="22">
        <v>49.8</v>
      </c>
      <c r="C6" s="31">
        <v>50.2</v>
      </c>
      <c r="D6" s="22">
        <v>0</v>
      </c>
      <c r="E6" s="12">
        <v>100</v>
      </c>
      <c r="F6" s="31">
        <v>56.5</v>
      </c>
      <c r="G6" s="22">
        <v>43.2</v>
      </c>
      <c r="H6" s="31">
        <v>0.3</v>
      </c>
      <c r="I6" s="19">
        <v>100</v>
      </c>
      <c r="J6" s="31">
        <v>52.6</v>
      </c>
      <c r="K6" s="22">
        <v>47.3</v>
      </c>
      <c r="L6" s="31">
        <v>0.1</v>
      </c>
      <c r="M6" s="19">
        <v>100</v>
      </c>
    </row>
    <row r="7" spans="1:13" ht="12">
      <c r="A7" s="97" t="s">
        <v>75</v>
      </c>
      <c r="B7" s="107">
        <v>55</v>
      </c>
      <c r="C7" s="153">
        <v>44.9</v>
      </c>
      <c r="D7" s="107">
        <v>0.1</v>
      </c>
      <c r="E7" s="154">
        <v>100</v>
      </c>
      <c r="F7" s="153">
        <v>61.2</v>
      </c>
      <c r="G7" s="107">
        <v>38.6</v>
      </c>
      <c r="H7" s="153">
        <v>0.2</v>
      </c>
      <c r="I7" s="97">
        <v>100</v>
      </c>
      <c r="J7" s="153">
        <v>57.6</v>
      </c>
      <c r="K7" s="153">
        <v>42.3</v>
      </c>
      <c r="L7" s="153">
        <v>0.1</v>
      </c>
      <c r="M7" s="97">
        <v>100</v>
      </c>
    </row>
    <row r="8" spans="1:7" ht="12">
      <c r="A8" s="23" t="s">
        <v>85</v>
      </c>
      <c r="B8" s="15"/>
      <c r="C8" s="15"/>
      <c r="D8" s="15"/>
      <c r="E8" s="15"/>
      <c r="F8" s="15"/>
      <c r="G8" s="15"/>
    </row>
    <row r="9" spans="1:7" ht="12">
      <c r="A9" s="15"/>
      <c r="B9" s="27"/>
      <c r="C9" s="27"/>
      <c r="D9" s="27"/>
      <c r="E9" s="27"/>
      <c r="F9" s="27"/>
      <c r="G9" s="27"/>
    </row>
  </sheetData>
  <sheetProtection/>
  <mergeCells count="5">
    <mergeCell ref="A2:A3"/>
    <mergeCell ref="J2:M2"/>
    <mergeCell ref="F2:I2"/>
    <mergeCell ref="B2:E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9.8515625" style="3" customWidth="1"/>
    <col min="2" max="9" width="8.00390625" style="3" customWidth="1"/>
    <col min="10" max="10" width="8.57421875" style="3" customWidth="1"/>
    <col min="11" max="11" width="8.421875" style="3" customWidth="1"/>
    <col min="12" max="12" width="9.8515625" style="3" customWidth="1"/>
    <col min="13" max="13" width="9.8515625" style="3" bestFit="1" customWidth="1"/>
    <col min="14" max="14" width="12.00390625" style="3" customWidth="1"/>
    <col min="15" max="15" width="11.140625" style="3" customWidth="1"/>
    <col min="16" max="16" width="10.140625" style="3" bestFit="1" customWidth="1"/>
    <col min="17" max="17" width="18.57421875" style="3" customWidth="1"/>
    <col min="18" max="16384" width="9.140625" style="3" customWidth="1"/>
  </cols>
  <sheetData>
    <row r="1" spans="1:13" ht="43.5" customHeight="1">
      <c r="A1" s="183" t="s">
        <v>508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2" ht="16.5" customHeight="1">
      <c r="A2" s="178" t="s">
        <v>50</v>
      </c>
      <c r="B2" s="180" t="s">
        <v>24</v>
      </c>
      <c r="C2" s="180"/>
      <c r="D2" s="180"/>
      <c r="E2" s="180"/>
      <c r="F2" s="180" t="s">
        <v>25</v>
      </c>
      <c r="G2" s="180"/>
      <c r="H2" s="180"/>
      <c r="I2" s="180"/>
      <c r="J2" s="180" t="s">
        <v>27</v>
      </c>
      <c r="K2" s="180"/>
      <c r="L2" s="180"/>
    </row>
    <row r="3" spans="1:13" ht="18">
      <c r="A3" s="179"/>
      <c r="B3" s="21" t="s">
        <v>48</v>
      </c>
      <c r="C3" s="21" t="s">
        <v>49</v>
      </c>
      <c r="D3" s="21" t="s">
        <v>26</v>
      </c>
      <c r="E3" s="21" t="s">
        <v>27</v>
      </c>
      <c r="F3" s="21" t="s">
        <v>48</v>
      </c>
      <c r="G3" s="21" t="s">
        <v>49</v>
      </c>
      <c r="H3" s="21" t="s">
        <v>26</v>
      </c>
      <c r="I3" s="21" t="s">
        <v>27</v>
      </c>
      <c r="J3" s="21" t="s">
        <v>48</v>
      </c>
      <c r="K3" s="21" t="s">
        <v>49</v>
      </c>
      <c r="L3" s="21" t="s">
        <v>26</v>
      </c>
      <c r="M3" s="21" t="s">
        <v>27</v>
      </c>
    </row>
    <row r="4" spans="1:13" ht="12">
      <c r="A4" s="19" t="s">
        <v>28</v>
      </c>
      <c r="B4" s="31">
        <v>11.7</v>
      </c>
      <c r="C4" s="22">
        <v>88.2</v>
      </c>
      <c r="D4" s="22">
        <v>0.1</v>
      </c>
      <c r="E4" s="31">
        <v>100</v>
      </c>
      <c r="F4" s="22">
        <v>10.1</v>
      </c>
      <c r="G4" s="31">
        <v>89.8</v>
      </c>
      <c r="H4" s="22">
        <v>0.2</v>
      </c>
      <c r="I4" s="22">
        <v>100</v>
      </c>
      <c r="J4" s="22">
        <v>11.1</v>
      </c>
      <c r="K4" s="31">
        <v>88.8</v>
      </c>
      <c r="L4" s="31">
        <v>0.1</v>
      </c>
      <c r="M4" s="22">
        <v>100</v>
      </c>
    </row>
    <row r="5" spans="1:13" ht="12">
      <c r="A5" s="19" t="s">
        <v>29</v>
      </c>
      <c r="B5" s="31">
        <v>11.4</v>
      </c>
      <c r="C5" s="22">
        <v>88.5</v>
      </c>
      <c r="D5" s="22">
        <v>0.1</v>
      </c>
      <c r="E5" s="31">
        <v>100</v>
      </c>
      <c r="F5" s="22">
        <v>10.7</v>
      </c>
      <c r="G5" s="31">
        <v>89.1</v>
      </c>
      <c r="H5" s="31">
        <v>0.3</v>
      </c>
      <c r="I5" s="22">
        <v>100</v>
      </c>
      <c r="J5" s="22">
        <v>11.1</v>
      </c>
      <c r="K5" s="31">
        <v>88.7</v>
      </c>
      <c r="L5" s="31">
        <v>0.2</v>
      </c>
      <c r="M5" s="22">
        <v>100</v>
      </c>
    </row>
    <row r="6" spans="1:13" ht="12">
      <c r="A6" s="19" t="s">
        <v>30</v>
      </c>
      <c r="B6" s="31">
        <v>8.8</v>
      </c>
      <c r="C6" s="22">
        <v>91.2</v>
      </c>
      <c r="D6" s="22">
        <v>0</v>
      </c>
      <c r="E6" s="31">
        <v>100</v>
      </c>
      <c r="F6" s="22">
        <v>6.7</v>
      </c>
      <c r="G6" s="31">
        <v>93</v>
      </c>
      <c r="H6" s="31">
        <v>0.3</v>
      </c>
      <c r="I6" s="22">
        <v>100</v>
      </c>
      <c r="J6" s="22">
        <v>7.9</v>
      </c>
      <c r="K6" s="31">
        <v>92</v>
      </c>
      <c r="L6" s="31">
        <v>0.1</v>
      </c>
      <c r="M6" s="22">
        <v>100</v>
      </c>
    </row>
    <row r="7" spans="1:13" ht="12">
      <c r="A7" s="97" t="s">
        <v>75</v>
      </c>
      <c r="B7" s="153">
        <v>10.6</v>
      </c>
      <c r="C7" s="107">
        <v>89.3</v>
      </c>
      <c r="D7" s="107">
        <v>0.1</v>
      </c>
      <c r="E7" s="153">
        <v>100</v>
      </c>
      <c r="F7" s="107">
        <v>8.9</v>
      </c>
      <c r="G7" s="153">
        <v>90.9</v>
      </c>
      <c r="H7" s="153">
        <v>0.2</v>
      </c>
      <c r="I7" s="107">
        <v>100</v>
      </c>
      <c r="J7" s="153">
        <v>9.9</v>
      </c>
      <c r="K7" s="153">
        <v>89.9</v>
      </c>
      <c r="L7" s="153">
        <v>0.1</v>
      </c>
      <c r="M7" s="107">
        <v>100</v>
      </c>
    </row>
    <row r="8" spans="1:9" ht="12">
      <c r="A8" s="23" t="s">
        <v>85</v>
      </c>
      <c r="B8" s="15"/>
      <c r="C8" s="15"/>
      <c r="D8" s="15"/>
      <c r="E8" s="15"/>
      <c r="F8" s="15"/>
      <c r="G8" s="15"/>
      <c r="H8" s="15"/>
      <c r="I8" s="15"/>
    </row>
  </sheetData>
  <sheetProtection/>
  <mergeCells count="5">
    <mergeCell ref="B2:E2"/>
    <mergeCell ref="F2:I2"/>
    <mergeCell ref="A2:A3"/>
    <mergeCell ref="J2:L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2.00390625" style="3" customWidth="1"/>
    <col min="2" max="2" width="18.140625" style="3" customWidth="1"/>
    <col min="3" max="3" width="17.57421875" style="3" customWidth="1"/>
    <col min="4" max="4" width="17.28125" style="3" customWidth="1"/>
    <col min="5" max="5" width="17.8515625" style="3" customWidth="1"/>
    <col min="6" max="7" width="17.28125" style="3" customWidth="1"/>
    <col min="8" max="8" width="18.140625" style="3" customWidth="1"/>
    <col min="9" max="9" width="17.57421875" style="3" customWidth="1"/>
    <col min="10" max="10" width="18.57421875" style="3" customWidth="1"/>
    <col min="11" max="16384" width="9.140625" style="3" customWidth="1"/>
  </cols>
  <sheetData>
    <row r="1" spans="1:7" ht="44.25" customHeight="1">
      <c r="A1" s="183" t="s">
        <v>509</v>
      </c>
      <c r="B1" s="183"/>
      <c r="C1" s="183"/>
      <c r="D1" s="183"/>
      <c r="E1" s="183"/>
      <c r="F1" s="183"/>
      <c r="G1" s="183"/>
    </row>
    <row r="2" spans="1:7" ht="12.75" customHeight="1">
      <c r="A2" s="191" t="s">
        <v>50</v>
      </c>
      <c r="B2" s="180" t="s">
        <v>24</v>
      </c>
      <c r="C2" s="180"/>
      <c r="D2" s="180" t="s">
        <v>25</v>
      </c>
      <c r="E2" s="180"/>
      <c r="F2" s="180" t="s">
        <v>27</v>
      </c>
      <c r="G2" s="180"/>
    </row>
    <row r="3" spans="1:9" s="15" customFormat="1" ht="28.5" customHeight="1">
      <c r="A3" s="192"/>
      <c r="B3" s="16" t="s">
        <v>34</v>
      </c>
      <c r="C3" s="24" t="s">
        <v>97</v>
      </c>
      <c r="D3" s="16" t="s">
        <v>34</v>
      </c>
      <c r="E3" s="24" t="s">
        <v>97</v>
      </c>
      <c r="F3" s="16" t="s">
        <v>34</v>
      </c>
      <c r="G3" s="24" t="s">
        <v>97</v>
      </c>
      <c r="H3" s="3"/>
      <c r="I3" s="3"/>
    </row>
    <row r="4" spans="1:9" s="15" customFormat="1" ht="12">
      <c r="A4" s="11" t="s">
        <v>28</v>
      </c>
      <c r="B4" s="31">
        <v>17.7</v>
      </c>
      <c r="C4" s="31">
        <v>6.4</v>
      </c>
      <c r="D4" s="31">
        <v>14.5</v>
      </c>
      <c r="E4" s="31">
        <v>5.8</v>
      </c>
      <c r="F4" s="31">
        <v>16.4</v>
      </c>
      <c r="G4" s="31">
        <v>6.2</v>
      </c>
      <c r="H4" s="3"/>
      <c r="I4" s="3"/>
    </row>
    <row r="5" spans="1:9" s="15" customFormat="1" ht="12">
      <c r="A5" s="11" t="s">
        <v>29</v>
      </c>
      <c r="B5" s="31">
        <v>19.4</v>
      </c>
      <c r="C5" s="31">
        <v>6.7</v>
      </c>
      <c r="D5" s="31">
        <v>12</v>
      </c>
      <c r="E5" s="31">
        <v>4.1</v>
      </c>
      <c r="F5" s="31">
        <v>16.4</v>
      </c>
      <c r="G5" s="31">
        <v>5.7</v>
      </c>
      <c r="H5" s="3"/>
      <c r="I5" s="3"/>
    </row>
    <row r="6" spans="1:9" s="15" customFormat="1" ht="12">
      <c r="A6" s="11" t="s">
        <v>30</v>
      </c>
      <c r="B6" s="31">
        <v>26.1</v>
      </c>
      <c r="C6" s="31">
        <v>6.8</v>
      </c>
      <c r="D6" s="31">
        <v>16.4</v>
      </c>
      <c r="E6" s="31">
        <v>5.5</v>
      </c>
      <c r="F6" s="31">
        <v>22.1</v>
      </c>
      <c r="G6" s="31">
        <v>6.3</v>
      </c>
      <c r="H6" s="3"/>
      <c r="I6" s="3"/>
    </row>
    <row r="7" spans="1:9" s="15" customFormat="1" ht="12">
      <c r="A7" s="150" t="s">
        <v>75</v>
      </c>
      <c r="B7" s="153">
        <v>21</v>
      </c>
      <c r="C7" s="153">
        <v>6.6</v>
      </c>
      <c r="D7" s="153">
        <v>14.8</v>
      </c>
      <c r="E7" s="153">
        <v>5.4</v>
      </c>
      <c r="F7" s="153">
        <v>18.5</v>
      </c>
      <c r="G7" s="153">
        <v>6.1</v>
      </c>
      <c r="H7" s="3"/>
      <c r="I7" s="3"/>
    </row>
    <row r="8" spans="1:9" s="15" customFormat="1" ht="12">
      <c r="A8" s="49" t="s">
        <v>85</v>
      </c>
      <c r="F8" s="3"/>
      <c r="G8" s="3"/>
      <c r="H8" s="3"/>
      <c r="I8" s="3"/>
    </row>
  </sheetData>
  <sheetProtection/>
  <mergeCells count="5">
    <mergeCell ref="B2:C2"/>
    <mergeCell ref="D2:E2"/>
    <mergeCell ref="A2:A3"/>
    <mergeCell ref="F2:G2"/>
    <mergeCell ref="A1:G1"/>
  </mergeCells>
  <printOptions/>
  <pageMargins left="0.2" right="0.75" top="1" bottom="1" header="0.5" footer="0.5"/>
  <pageSetup fitToHeight="1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140625" style="3" customWidth="1"/>
    <col min="2" max="4" width="18.00390625" style="3" customWidth="1"/>
    <col min="5" max="5" width="8.421875" style="3" customWidth="1"/>
    <col min="6" max="6" width="12.28125" style="3" bestFit="1" customWidth="1"/>
    <col min="7" max="7" width="11.421875" style="3" bestFit="1" customWidth="1"/>
    <col min="8" max="8" width="12.00390625" style="3" customWidth="1"/>
    <col min="9" max="9" width="11.140625" style="3" customWidth="1"/>
    <col min="10" max="10" width="10.140625" style="3" bestFit="1" customWidth="1"/>
    <col min="11" max="11" width="18.57421875" style="3" customWidth="1"/>
    <col min="12" max="16384" width="9.140625" style="3" customWidth="1"/>
  </cols>
  <sheetData>
    <row r="1" spans="1:4" ht="53.25" customHeight="1">
      <c r="A1" s="183" t="s">
        <v>510</v>
      </c>
      <c r="B1" s="183"/>
      <c r="C1" s="183"/>
      <c r="D1" s="183"/>
    </row>
    <row r="2" spans="1:4" s="15" customFormat="1" ht="21.75" customHeight="1">
      <c r="A2" s="8" t="s">
        <v>50</v>
      </c>
      <c r="B2" s="16" t="s">
        <v>31</v>
      </c>
      <c r="C2" s="16" t="s">
        <v>32</v>
      </c>
      <c r="D2" s="8" t="s">
        <v>33</v>
      </c>
    </row>
    <row r="3" spans="2:4" s="15" customFormat="1" ht="12" customHeight="1">
      <c r="B3" s="191" t="s">
        <v>24</v>
      </c>
      <c r="C3" s="191"/>
      <c r="D3" s="191"/>
    </row>
    <row r="4" spans="1:4" s="15" customFormat="1" ht="12" customHeight="1">
      <c r="A4" s="11" t="s">
        <v>28</v>
      </c>
      <c r="B4" s="31">
        <v>10.7</v>
      </c>
      <c r="C4" s="31">
        <v>16.5</v>
      </c>
      <c r="D4" s="31">
        <v>8.4</v>
      </c>
    </row>
    <row r="5" spans="1:4" s="15" customFormat="1" ht="12" customHeight="1">
      <c r="A5" s="11" t="s">
        <v>29</v>
      </c>
      <c r="B5" s="31">
        <v>12.1</v>
      </c>
      <c r="C5" s="31">
        <v>17.6</v>
      </c>
      <c r="D5" s="31">
        <v>8.8</v>
      </c>
    </row>
    <row r="6" spans="1:4" s="15" customFormat="1" ht="12" customHeight="1">
      <c r="A6" s="11" t="s">
        <v>30</v>
      </c>
      <c r="B6" s="31">
        <v>14.5</v>
      </c>
      <c r="C6" s="31">
        <v>24.2</v>
      </c>
      <c r="D6" s="31">
        <v>8.8</v>
      </c>
    </row>
    <row r="7" spans="1:4" s="15" customFormat="1" ht="12" customHeight="1">
      <c r="A7" s="13" t="s">
        <v>75</v>
      </c>
      <c r="B7" s="76">
        <v>12.4</v>
      </c>
      <c r="C7" s="76">
        <v>19.5</v>
      </c>
      <c r="D7" s="76">
        <v>8.6</v>
      </c>
    </row>
    <row r="8" spans="2:4" s="15" customFormat="1" ht="12" customHeight="1">
      <c r="B8" s="189" t="s">
        <v>25</v>
      </c>
      <c r="C8" s="189"/>
      <c r="D8" s="189"/>
    </row>
    <row r="9" spans="1:4" s="15" customFormat="1" ht="12" customHeight="1">
      <c r="A9" s="11" t="s">
        <v>28</v>
      </c>
      <c r="B9" s="31">
        <v>11.3</v>
      </c>
      <c r="C9" s="31">
        <v>12.8</v>
      </c>
      <c r="D9" s="31">
        <v>6.7</v>
      </c>
    </row>
    <row r="10" spans="1:4" s="15" customFormat="1" ht="12" customHeight="1">
      <c r="A10" s="11" t="s">
        <v>29</v>
      </c>
      <c r="B10" s="31">
        <v>9.1</v>
      </c>
      <c r="C10" s="31">
        <v>10.6</v>
      </c>
      <c r="D10" s="31">
        <v>4.6</v>
      </c>
    </row>
    <row r="11" spans="1:4" s="15" customFormat="1" ht="12" customHeight="1">
      <c r="A11" s="11" t="s">
        <v>30</v>
      </c>
      <c r="B11" s="31">
        <v>12.1</v>
      </c>
      <c r="C11" s="31">
        <v>14.3</v>
      </c>
      <c r="D11" s="31">
        <v>6.3</v>
      </c>
    </row>
    <row r="12" spans="1:4" s="18" customFormat="1" ht="12" customHeight="1">
      <c r="A12" s="13" t="s">
        <v>75</v>
      </c>
      <c r="B12" s="76">
        <v>11.2</v>
      </c>
      <c r="C12" s="76">
        <v>13</v>
      </c>
      <c r="D12" s="76">
        <v>6.2</v>
      </c>
    </row>
    <row r="13" spans="2:4" s="18" customFormat="1" ht="12" customHeight="1">
      <c r="B13" s="189" t="s">
        <v>27</v>
      </c>
      <c r="C13" s="189"/>
      <c r="D13" s="189"/>
    </row>
    <row r="14" spans="1:4" s="18" customFormat="1" ht="12" customHeight="1">
      <c r="A14" s="11" t="s">
        <v>28</v>
      </c>
      <c r="B14" s="31">
        <v>11</v>
      </c>
      <c r="C14" s="31">
        <v>15</v>
      </c>
      <c r="D14" s="31">
        <v>7.7</v>
      </c>
    </row>
    <row r="15" spans="1:4" s="83" customFormat="1" ht="12" customHeight="1">
      <c r="A15" s="11" t="s">
        <v>29</v>
      </c>
      <c r="B15" s="31">
        <v>10.9</v>
      </c>
      <c r="C15" s="31">
        <v>14.8</v>
      </c>
      <c r="D15" s="31">
        <v>7.1</v>
      </c>
    </row>
    <row r="16" spans="1:4" s="83" customFormat="1" ht="12" customHeight="1">
      <c r="A16" s="11" t="s">
        <v>30</v>
      </c>
      <c r="B16" s="31">
        <v>13.5</v>
      </c>
      <c r="C16" s="31">
        <v>20.1</v>
      </c>
      <c r="D16" s="31">
        <v>7.8</v>
      </c>
    </row>
    <row r="17" spans="1:4" ht="12" customHeight="1">
      <c r="A17" s="150" t="s">
        <v>75</v>
      </c>
      <c r="B17" s="153">
        <v>11.9</v>
      </c>
      <c r="C17" s="153">
        <v>16.8</v>
      </c>
      <c r="D17" s="153">
        <v>7.6</v>
      </c>
    </row>
    <row r="18" ht="9" customHeight="1">
      <c r="A18" s="49" t="s">
        <v>85</v>
      </c>
    </row>
  </sheetData>
  <sheetProtection/>
  <mergeCells count="4">
    <mergeCell ref="B13:D13"/>
    <mergeCell ref="B8:D8"/>
    <mergeCell ref="B3:D3"/>
    <mergeCell ref="A1:D1"/>
  </mergeCells>
  <printOptions/>
  <pageMargins left="0.2" right="0.75" top="1" bottom="1" header="0.5" footer="0.5"/>
  <pageSetup fitToHeight="1" fitToWidth="1" horizontalDpi="600" verticalDpi="600" orientation="landscape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7109375" style="1" customWidth="1"/>
    <col min="2" max="3" width="18.57421875" style="1" customWidth="1"/>
    <col min="4" max="4" width="9.8515625" style="1" customWidth="1"/>
    <col min="5" max="6" width="18.57421875" style="1" customWidth="1"/>
    <col min="7" max="7" width="10.28125" style="1" customWidth="1"/>
    <col min="8" max="9" width="18.57421875" style="1" customWidth="1"/>
    <col min="10" max="10" width="8.8515625" style="1" customWidth="1"/>
    <col min="11" max="16384" width="9.140625" style="1" customWidth="1"/>
  </cols>
  <sheetData>
    <row r="1" spans="1:10" ht="25.5" customHeight="1">
      <c r="A1" s="193" t="s">
        <v>511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" customHeight="1">
      <c r="A2" s="180" t="s">
        <v>50</v>
      </c>
      <c r="B2" s="180" t="s">
        <v>24</v>
      </c>
      <c r="C2" s="180"/>
      <c r="D2" s="180"/>
      <c r="E2" s="180" t="s">
        <v>25</v>
      </c>
      <c r="F2" s="180"/>
      <c r="G2" s="180"/>
      <c r="H2" s="180" t="s">
        <v>27</v>
      </c>
      <c r="I2" s="180"/>
      <c r="J2" s="180"/>
    </row>
    <row r="3" spans="1:10" ht="18">
      <c r="A3" s="180"/>
      <c r="B3" s="21" t="s">
        <v>83</v>
      </c>
      <c r="C3" s="21" t="s">
        <v>35</v>
      </c>
      <c r="D3" s="32" t="s">
        <v>27</v>
      </c>
      <c r="E3" s="21" t="s">
        <v>83</v>
      </c>
      <c r="F3" s="21" t="s">
        <v>35</v>
      </c>
      <c r="G3" s="32" t="s">
        <v>27</v>
      </c>
      <c r="H3" s="21" t="s">
        <v>83</v>
      </c>
      <c r="I3" s="21" t="s">
        <v>35</v>
      </c>
      <c r="J3" s="32" t="s">
        <v>27</v>
      </c>
    </row>
    <row r="4" spans="1:10" ht="12">
      <c r="A4" s="18" t="s">
        <v>28</v>
      </c>
      <c r="B4" s="22">
        <v>9.1</v>
      </c>
      <c r="C4" s="22">
        <v>12.3</v>
      </c>
      <c r="D4" s="31">
        <v>9.5</v>
      </c>
      <c r="E4" s="22">
        <v>9.6</v>
      </c>
      <c r="F4" s="22">
        <v>11.7</v>
      </c>
      <c r="G4" s="22">
        <v>9.8</v>
      </c>
      <c r="H4" s="22">
        <v>9.3</v>
      </c>
      <c r="I4" s="22">
        <v>12.1</v>
      </c>
      <c r="J4" s="22">
        <v>9.6</v>
      </c>
    </row>
    <row r="5" spans="1:10" ht="12">
      <c r="A5" s="18" t="s">
        <v>29</v>
      </c>
      <c r="B5" s="22">
        <v>8.9</v>
      </c>
      <c r="C5" s="22">
        <v>11.7</v>
      </c>
      <c r="D5" s="31">
        <v>9.2</v>
      </c>
      <c r="E5" s="22">
        <v>10.1</v>
      </c>
      <c r="F5" s="22">
        <v>13.5</v>
      </c>
      <c r="G5" s="22">
        <v>10.4</v>
      </c>
      <c r="H5" s="22">
        <v>9.3</v>
      </c>
      <c r="I5" s="22">
        <v>12.3</v>
      </c>
      <c r="J5" s="22">
        <v>9.6</v>
      </c>
    </row>
    <row r="6" spans="1:10" ht="12">
      <c r="A6" s="18" t="s">
        <v>30</v>
      </c>
      <c r="B6" s="22">
        <v>7.5</v>
      </c>
      <c r="C6" s="22">
        <v>10.5</v>
      </c>
      <c r="D6" s="31">
        <v>7.9</v>
      </c>
      <c r="E6" s="22">
        <v>8.6</v>
      </c>
      <c r="F6" s="22">
        <v>10.1</v>
      </c>
      <c r="G6" s="22">
        <v>8.9</v>
      </c>
      <c r="H6" s="22">
        <v>7.9</v>
      </c>
      <c r="I6" s="22">
        <v>10.4</v>
      </c>
      <c r="J6" s="22">
        <v>8.2</v>
      </c>
    </row>
    <row r="7" spans="1:10" ht="12">
      <c r="A7" s="128" t="s">
        <v>75</v>
      </c>
      <c r="B7" s="107">
        <v>8.6</v>
      </c>
      <c r="C7" s="107">
        <v>11.6</v>
      </c>
      <c r="D7" s="107">
        <v>8.9</v>
      </c>
      <c r="E7" s="107">
        <v>9.4</v>
      </c>
      <c r="F7" s="107">
        <v>11.5</v>
      </c>
      <c r="G7" s="107">
        <v>9.7</v>
      </c>
      <c r="H7" s="107">
        <v>8.9</v>
      </c>
      <c r="I7" s="107">
        <v>11.5</v>
      </c>
      <c r="J7" s="107">
        <v>9.2</v>
      </c>
    </row>
    <row r="8" spans="1:7" ht="12">
      <c r="A8" s="15" t="s">
        <v>85</v>
      </c>
      <c r="B8" s="23"/>
      <c r="C8" s="23"/>
      <c r="D8" s="23"/>
      <c r="E8" s="23"/>
      <c r="F8" s="23"/>
      <c r="G8" s="23"/>
    </row>
  </sheetData>
  <sheetProtection/>
  <mergeCells count="5">
    <mergeCell ref="A2:A3"/>
    <mergeCell ref="B2:D2"/>
    <mergeCell ref="E2:G2"/>
    <mergeCell ref="H2:J2"/>
    <mergeCell ref="A1:J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12" sqref="H12"/>
    </sheetView>
  </sheetViews>
  <sheetFormatPr defaultColWidth="9.140625" defaultRowHeight="12.75"/>
  <cols>
    <col min="1" max="1" width="19.28125" style="0" customWidth="1"/>
    <col min="2" max="2" width="16.421875" style="0" customWidth="1"/>
    <col min="3" max="3" width="18.140625" style="0" customWidth="1"/>
    <col min="5" max="5" width="14.140625" style="0" customWidth="1"/>
    <col min="6" max="6" width="18.421875" style="0" customWidth="1"/>
    <col min="7" max="7" width="13.140625" style="0" customWidth="1"/>
  </cols>
  <sheetData>
    <row r="1" spans="1:7" ht="48" customHeight="1">
      <c r="A1" s="174" t="s">
        <v>512</v>
      </c>
      <c r="B1" s="174"/>
      <c r="C1" s="174"/>
      <c r="D1" s="174"/>
      <c r="E1" s="174"/>
      <c r="F1" s="174"/>
      <c r="G1" s="174"/>
    </row>
    <row r="2" spans="1:7" ht="21" customHeight="1">
      <c r="A2" s="127"/>
      <c r="B2" s="180" t="s">
        <v>480</v>
      </c>
      <c r="C2" s="180"/>
      <c r="D2" s="180"/>
      <c r="E2" s="180" t="s">
        <v>481</v>
      </c>
      <c r="F2" s="180"/>
      <c r="G2" s="180"/>
    </row>
    <row r="3" spans="1:7" ht="22.5" customHeight="1">
      <c r="A3" s="126"/>
      <c r="B3" s="128" t="s">
        <v>24</v>
      </c>
      <c r="C3" s="128" t="s">
        <v>479</v>
      </c>
      <c r="D3" s="128" t="s">
        <v>27</v>
      </c>
      <c r="E3" s="128" t="s">
        <v>349</v>
      </c>
      <c r="F3" s="128" t="s">
        <v>350</v>
      </c>
      <c r="G3" s="128" t="s">
        <v>27</v>
      </c>
    </row>
    <row r="4" spans="1:7" ht="12.75">
      <c r="A4" s="18" t="s">
        <v>28</v>
      </c>
      <c r="B4" s="22" t="s">
        <v>244</v>
      </c>
      <c r="C4" s="22" t="s">
        <v>212</v>
      </c>
      <c r="D4" s="22" t="s">
        <v>260</v>
      </c>
      <c r="E4" s="22" t="s">
        <v>286</v>
      </c>
      <c r="F4" s="22" t="s">
        <v>211</v>
      </c>
      <c r="G4" s="22" t="s">
        <v>341</v>
      </c>
    </row>
    <row r="5" spans="1:7" ht="12.75">
      <c r="A5" s="18" t="s">
        <v>29</v>
      </c>
      <c r="B5" s="22" t="s">
        <v>337</v>
      </c>
      <c r="C5" s="22" t="s">
        <v>256</v>
      </c>
      <c r="D5" s="22" t="s">
        <v>220</v>
      </c>
      <c r="E5" s="22" t="s">
        <v>277</v>
      </c>
      <c r="F5" s="22" t="s">
        <v>188</v>
      </c>
      <c r="G5" s="22" t="s">
        <v>225</v>
      </c>
    </row>
    <row r="6" spans="1:7" ht="12.75" customHeight="1">
      <c r="A6" s="18" t="s">
        <v>351</v>
      </c>
      <c r="B6" s="22" t="s">
        <v>332</v>
      </c>
      <c r="C6" s="22" t="s">
        <v>225</v>
      </c>
      <c r="D6" s="22" t="s">
        <v>295</v>
      </c>
      <c r="E6" s="22" t="s">
        <v>334</v>
      </c>
      <c r="F6" s="22" t="s">
        <v>297</v>
      </c>
      <c r="G6" s="22" t="s">
        <v>335</v>
      </c>
    </row>
    <row r="7" spans="1:7" ht="12.75">
      <c r="A7" s="128" t="s">
        <v>75</v>
      </c>
      <c r="B7" s="107" t="s">
        <v>352</v>
      </c>
      <c r="C7" s="107" t="s">
        <v>278</v>
      </c>
      <c r="D7" s="107" t="s">
        <v>353</v>
      </c>
      <c r="E7" s="107" t="s">
        <v>203</v>
      </c>
      <c r="F7" s="107" t="s">
        <v>354</v>
      </c>
      <c r="G7" s="107" t="s">
        <v>355</v>
      </c>
    </row>
    <row r="8" ht="11.25" customHeight="1">
      <c r="A8" s="15" t="s">
        <v>85</v>
      </c>
    </row>
  </sheetData>
  <sheetProtection/>
  <mergeCells count="3">
    <mergeCell ref="B2:D2"/>
    <mergeCell ref="E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H12" sqref="H12"/>
    </sheetView>
  </sheetViews>
  <sheetFormatPr defaultColWidth="9.140625" defaultRowHeight="12.75"/>
  <cols>
    <col min="1" max="1" width="27.8515625" style="0" customWidth="1"/>
  </cols>
  <sheetData>
    <row r="1" spans="1:2" ht="48" customHeight="1">
      <c r="A1" s="166" t="s">
        <v>493</v>
      </c>
      <c r="B1" s="166"/>
    </row>
    <row r="2" spans="1:2" ht="21.75" customHeight="1">
      <c r="A2" s="21" t="s">
        <v>154</v>
      </c>
      <c r="B2" s="48" t="s">
        <v>27</v>
      </c>
    </row>
    <row r="3" spans="1:2" ht="12.75">
      <c r="A3" s="15" t="s">
        <v>155</v>
      </c>
      <c r="B3" s="27">
        <v>45.96380681599877</v>
      </c>
    </row>
    <row r="4" spans="1:2" ht="12.75">
      <c r="A4" s="15" t="s">
        <v>156</v>
      </c>
      <c r="B4" s="27">
        <v>28.96</v>
      </c>
    </row>
    <row r="5" spans="1:2" ht="12.75">
      <c r="A5" s="15" t="s">
        <v>281</v>
      </c>
      <c r="B5" s="27">
        <v>5.85</v>
      </c>
    </row>
    <row r="6" spans="1:2" ht="12.75">
      <c r="A6" s="15" t="s">
        <v>280</v>
      </c>
      <c r="B6" s="27">
        <v>17.670111806969686</v>
      </c>
    </row>
    <row r="7" spans="1:2" ht="12.75">
      <c r="A7" s="15" t="s">
        <v>282</v>
      </c>
      <c r="B7" s="27">
        <v>22.32</v>
      </c>
    </row>
    <row r="8" spans="1:2" ht="12.75">
      <c r="A8" s="18" t="s">
        <v>158</v>
      </c>
      <c r="B8" s="27">
        <v>2.99</v>
      </c>
    </row>
    <row r="9" spans="1:3" ht="12.75">
      <c r="A9" s="18" t="s">
        <v>284</v>
      </c>
      <c r="B9" s="19">
        <v>5.41</v>
      </c>
      <c r="C9" s="92"/>
    </row>
    <row r="10" spans="1:3" ht="12.75">
      <c r="A10" s="18" t="s">
        <v>157</v>
      </c>
      <c r="B10" s="19">
        <v>15.483920544050408</v>
      </c>
      <c r="C10" s="92"/>
    </row>
    <row r="11" spans="1:3" ht="18" customHeight="1">
      <c r="A11" s="141" t="s">
        <v>283</v>
      </c>
      <c r="B11" s="142">
        <v>27.125677181388557</v>
      </c>
      <c r="C11" s="92"/>
    </row>
    <row r="12" spans="1:3" ht="12.75">
      <c r="A12" s="15" t="s">
        <v>85</v>
      </c>
      <c r="B12" s="92"/>
      <c r="C12" s="92"/>
    </row>
    <row r="15" ht="10.5" customHeight="1"/>
    <row r="16" ht="12.75" hidden="1"/>
    <row r="21" ht="12.75">
      <c r="B21" s="111"/>
    </row>
    <row r="22" ht="12.75">
      <c r="B22" s="111"/>
    </row>
    <row r="23" ht="12.75">
      <c r="B23" s="111"/>
    </row>
    <row r="24" ht="12.75">
      <c r="B24" s="111"/>
    </row>
    <row r="25" ht="12.75">
      <c r="B25" s="111"/>
    </row>
    <row r="26" ht="12.75">
      <c r="B26" s="111"/>
    </row>
    <row r="27" ht="12.75">
      <c r="B27" s="111"/>
    </row>
    <row r="28" ht="12.75">
      <c r="B28" s="111"/>
    </row>
    <row r="29" ht="12.75">
      <c r="B29" s="11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6.7109375" style="3" customWidth="1"/>
    <col min="2" max="8" width="12.421875" style="62" customWidth="1"/>
    <col min="9" max="9" width="11.421875" style="3" bestFit="1" customWidth="1"/>
    <col min="10" max="10" width="13.421875" style="3" customWidth="1"/>
    <col min="11" max="11" width="11.421875" style="3" customWidth="1"/>
    <col min="12" max="12" width="15.8515625" style="3" customWidth="1"/>
    <col min="13" max="17" width="9.140625" style="3" customWidth="1"/>
    <col min="18" max="18" width="14.57421875" style="3" customWidth="1"/>
    <col min="19" max="22" width="11.421875" style="3" bestFit="1" customWidth="1"/>
    <col min="23" max="16384" width="9.140625" style="3" customWidth="1"/>
  </cols>
  <sheetData>
    <row r="1" spans="1:7" ht="48" customHeight="1">
      <c r="A1" s="183" t="s">
        <v>513</v>
      </c>
      <c r="B1" s="183"/>
      <c r="C1" s="183"/>
      <c r="D1" s="183"/>
      <c r="E1" s="183"/>
      <c r="F1" s="183"/>
      <c r="G1" s="183"/>
    </row>
    <row r="2" spans="1:7" ht="28.5" customHeight="1">
      <c r="A2" s="117" t="s">
        <v>50</v>
      </c>
      <c r="B2" s="115" t="s">
        <v>102</v>
      </c>
      <c r="C2" s="115" t="s">
        <v>105</v>
      </c>
      <c r="D2" s="115" t="s">
        <v>104</v>
      </c>
      <c r="E2" s="115" t="s">
        <v>103</v>
      </c>
      <c r="F2" s="115"/>
      <c r="G2" s="115" t="s">
        <v>27</v>
      </c>
    </row>
    <row r="3" spans="1:7" ht="12">
      <c r="A3" s="18"/>
      <c r="B3" s="194" t="s">
        <v>127</v>
      </c>
      <c r="C3" s="194"/>
      <c r="D3" s="194"/>
      <c r="E3" s="194"/>
      <c r="F3" s="194"/>
      <c r="G3" s="194"/>
    </row>
    <row r="4" spans="1:7" ht="12">
      <c r="A4" s="18" t="s">
        <v>28</v>
      </c>
      <c r="B4" s="63">
        <v>9</v>
      </c>
      <c r="C4" s="63">
        <v>70.6</v>
      </c>
      <c r="D4" s="63">
        <v>16.6</v>
      </c>
      <c r="E4" s="63">
        <v>3.6</v>
      </c>
      <c r="F4" s="63">
        <v>0.1</v>
      </c>
      <c r="G4" s="64">
        <v>100</v>
      </c>
    </row>
    <row r="5" spans="1:7" ht="12">
      <c r="A5" s="18" t="s">
        <v>29</v>
      </c>
      <c r="B5" s="63">
        <v>17.6</v>
      </c>
      <c r="C5" s="63">
        <v>62.4</v>
      </c>
      <c r="D5" s="63">
        <v>13.5</v>
      </c>
      <c r="E5" s="63">
        <v>6.4</v>
      </c>
      <c r="F5" s="63">
        <v>0.1</v>
      </c>
      <c r="G5" s="64">
        <v>100</v>
      </c>
    </row>
    <row r="6" spans="1:7" ht="12">
      <c r="A6" s="18" t="s">
        <v>30</v>
      </c>
      <c r="B6" s="63">
        <v>10.4</v>
      </c>
      <c r="C6" s="63">
        <v>52.2</v>
      </c>
      <c r="D6" s="63">
        <v>22.6</v>
      </c>
      <c r="E6" s="63">
        <v>14.8</v>
      </c>
      <c r="F6" s="63">
        <v>0</v>
      </c>
      <c r="G6" s="64">
        <v>100</v>
      </c>
    </row>
    <row r="7" spans="1:7" ht="12">
      <c r="A7" s="29" t="s">
        <v>75</v>
      </c>
      <c r="B7" s="116">
        <v>11.1</v>
      </c>
      <c r="C7" s="116">
        <v>62.4</v>
      </c>
      <c r="D7" s="116">
        <v>18.2</v>
      </c>
      <c r="E7" s="116">
        <v>8.2</v>
      </c>
      <c r="F7" s="116">
        <v>0.1</v>
      </c>
      <c r="G7" s="116">
        <v>100</v>
      </c>
    </row>
    <row r="8" spans="1:7" ht="12">
      <c r="A8" s="18"/>
      <c r="B8" s="194" t="s">
        <v>25</v>
      </c>
      <c r="C8" s="194"/>
      <c r="D8" s="194"/>
      <c r="E8" s="194"/>
      <c r="F8" s="194"/>
      <c r="G8" s="194"/>
    </row>
    <row r="9" spans="1:7" ht="12">
      <c r="A9" s="18" t="s">
        <v>28</v>
      </c>
      <c r="B9" s="63">
        <v>15.3</v>
      </c>
      <c r="C9" s="63">
        <v>67.5</v>
      </c>
      <c r="D9" s="63">
        <v>12.4</v>
      </c>
      <c r="E9" s="63">
        <v>4.7</v>
      </c>
      <c r="F9" s="63">
        <v>0.2</v>
      </c>
      <c r="G9" s="63">
        <v>100</v>
      </c>
    </row>
    <row r="10" spans="1:7" ht="12">
      <c r="A10" s="18" t="s">
        <v>29</v>
      </c>
      <c r="B10" s="63">
        <v>17.7</v>
      </c>
      <c r="C10" s="63">
        <v>57.5</v>
      </c>
      <c r="D10" s="63">
        <v>16.7</v>
      </c>
      <c r="E10" s="63">
        <v>7.9</v>
      </c>
      <c r="F10" s="63">
        <v>0.3</v>
      </c>
      <c r="G10" s="63">
        <v>100</v>
      </c>
    </row>
    <row r="11" spans="1:7" ht="12">
      <c r="A11" s="18" t="s">
        <v>30</v>
      </c>
      <c r="B11" s="63">
        <v>9.7</v>
      </c>
      <c r="C11" s="63">
        <v>58.1</v>
      </c>
      <c r="D11" s="63">
        <v>24.8</v>
      </c>
      <c r="E11" s="63">
        <v>7.2</v>
      </c>
      <c r="F11" s="63">
        <v>0.3</v>
      </c>
      <c r="G11" s="63">
        <v>100</v>
      </c>
    </row>
    <row r="12" spans="1:7" ht="12">
      <c r="A12" s="29" t="s">
        <v>75</v>
      </c>
      <c r="B12" s="116">
        <v>13.6</v>
      </c>
      <c r="C12" s="116">
        <v>62.2</v>
      </c>
      <c r="D12" s="116">
        <v>17.7</v>
      </c>
      <c r="E12" s="116">
        <v>6.2</v>
      </c>
      <c r="F12" s="116">
        <v>0.2</v>
      </c>
      <c r="G12" s="116">
        <v>100</v>
      </c>
    </row>
    <row r="13" spans="1:7" ht="12">
      <c r="A13" s="18"/>
      <c r="B13" s="194" t="s">
        <v>27</v>
      </c>
      <c r="C13" s="194"/>
      <c r="D13" s="194"/>
      <c r="E13" s="194"/>
      <c r="F13" s="194"/>
      <c r="G13" s="194"/>
    </row>
    <row r="14" spans="1:7" ht="12">
      <c r="A14" s="18" t="s">
        <v>28</v>
      </c>
      <c r="B14" s="63">
        <v>11.6</v>
      </c>
      <c r="C14" s="63">
        <v>69.3</v>
      </c>
      <c r="D14" s="63">
        <v>14.9</v>
      </c>
      <c r="E14" s="63">
        <v>4.1</v>
      </c>
      <c r="F14" s="63">
        <v>0.1</v>
      </c>
      <c r="G14" s="64">
        <v>100</v>
      </c>
    </row>
    <row r="15" spans="1:7" ht="12">
      <c r="A15" s="18" t="s">
        <v>29</v>
      </c>
      <c r="B15" s="63">
        <v>17.6</v>
      </c>
      <c r="C15" s="63">
        <v>60.4</v>
      </c>
      <c r="D15" s="63">
        <v>14.8</v>
      </c>
      <c r="E15" s="63">
        <v>7</v>
      </c>
      <c r="F15" s="63">
        <v>0.2</v>
      </c>
      <c r="G15" s="64">
        <v>100</v>
      </c>
    </row>
    <row r="16" spans="1:7" ht="12">
      <c r="A16" s="18" t="s">
        <v>30</v>
      </c>
      <c r="B16" s="63">
        <v>10.1</v>
      </c>
      <c r="C16" s="63">
        <v>54.7</v>
      </c>
      <c r="D16" s="63">
        <v>23.5</v>
      </c>
      <c r="E16" s="63">
        <v>11.6</v>
      </c>
      <c r="F16" s="63">
        <v>0.1</v>
      </c>
      <c r="G16" s="64">
        <v>100</v>
      </c>
    </row>
    <row r="17" spans="1:7" ht="12">
      <c r="A17" s="128" t="s">
        <v>75</v>
      </c>
      <c r="B17" s="160">
        <v>12.2</v>
      </c>
      <c r="C17" s="160">
        <v>62.3</v>
      </c>
      <c r="D17" s="160">
        <v>18</v>
      </c>
      <c r="E17" s="160">
        <v>7.4</v>
      </c>
      <c r="F17" s="160">
        <v>0.1</v>
      </c>
      <c r="G17" s="161">
        <v>100</v>
      </c>
    </row>
    <row r="18" s="26" customFormat="1" ht="13.5" customHeight="1">
      <c r="A18" s="15" t="s">
        <v>85</v>
      </c>
    </row>
    <row r="19" spans="1:7" ht="12.75" customHeight="1">
      <c r="A19" s="62"/>
      <c r="B19" s="3"/>
      <c r="C19" s="3"/>
      <c r="D19" s="3"/>
      <c r="E19" s="3"/>
      <c r="F19" s="3"/>
      <c r="G19" s="3"/>
    </row>
  </sheetData>
  <sheetProtection/>
  <mergeCells count="4">
    <mergeCell ref="B3:G3"/>
    <mergeCell ref="B8:G8"/>
    <mergeCell ref="B13:G13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H12" sqref="H12"/>
    </sheetView>
  </sheetViews>
  <sheetFormatPr defaultColWidth="9.140625" defaultRowHeight="12.75"/>
  <cols>
    <col min="1" max="1" width="15.140625" style="3" customWidth="1"/>
    <col min="2" max="8" width="12.00390625" style="3" customWidth="1"/>
    <col min="9" max="9" width="8.421875" style="3" customWidth="1"/>
    <col min="10" max="10" width="12.28125" style="3" bestFit="1" customWidth="1"/>
    <col min="11" max="11" width="9.8515625" style="3" bestFit="1" customWidth="1"/>
    <col min="12" max="12" width="12.00390625" style="3" customWidth="1"/>
    <col min="13" max="13" width="11.140625" style="3" customWidth="1"/>
    <col min="14" max="14" width="10.140625" style="3" bestFit="1" customWidth="1"/>
    <col min="15" max="15" width="18.57421875" style="3" customWidth="1"/>
    <col min="16" max="19" width="9.140625" style="3" customWidth="1"/>
    <col min="20" max="23" width="11.421875" style="3" bestFit="1" customWidth="1"/>
    <col min="24" max="16384" width="9.140625" style="3" customWidth="1"/>
  </cols>
  <sheetData>
    <row r="1" spans="1:8" ht="42.75" customHeight="1">
      <c r="A1" s="183" t="s">
        <v>514</v>
      </c>
      <c r="B1" s="183"/>
      <c r="C1" s="183"/>
      <c r="D1" s="183"/>
      <c r="E1" s="183"/>
      <c r="F1" s="183"/>
      <c r="G1" s="183"/>
      <c r="H1" s="4"/>
    </row>
    <row r="2" spans="1:7" ht="32.25" customHeight="1">
      <c r="A2" s="117" t="s">
        <v>50</v>
      </c>
      <c r="B2" s="115" t="s">
        <v>102</v>
      </c>
      <c r="C2" s="115" t="s">
        <v>105</v>
      </c>
      <c r="D2" s="115" t="s">
        <v>104</v>
      </c>
      <c r="E2" s="115" t="s">
        <v>103</v>
      </c>
      <c r="F2" s="115"/>
      <c r="G2" s="115" t="s">
        <v>27</v>
      </c>
    </row>
    <row r="3" spans="1:7" ht="12">
      <c r="A3" s="18"/>
      <c r="B3" s="194" t="s">
        <v>127</v>
      </c>
      <c r="C3" s="194"/>
      <c r="D3" s="194"/>
      <c r="E3" s="194"/>
      <c r="F3" s="194"/>
      <c r="G3" s="194"/>
    </row>
    <row r="4" spans="1:7" ht="12">
      <c r="A4" s="18" t="s">
        <v>28</v>
      </c>
      <c r="B4" s="63">
        <v>8.8</v>
      </c>
      <c r="C4" s="63">
        <v>63.3</v>
      </c>
      <c r="D4" s="63">
        <v>19.1</v>
      </c>
      <c r="E4" s="63">
        <v>8.6</v>
      </c>
      <c r="F4" s="63">
        <v>0.1</v>
      </c>
      <c r="G4" s="64">
        <v>100</v>
      </c>
    </row>
    <row r="5" spans="1:7" ht="12">
      <c r="A5" s="18" t="s">
        <v>29</v>
      </c>
      <c r="B5" s="63">
        <v>15.7</v>
      </c>
      <c r="C5" s="63">
        <v>60.7</v>
      </c>
      <c r="D5" s="63">
        <v>15.1</v>
      </c>
      <c r="E5" s="63">
        <v>8.4</v>
      </c>
      <c r="F5" s="63">
        <v>0.1</v>
      </c>
      <c r="G5" s="64">
        <v>100</v>
      </c>
    </row>
    <row r="6" spans="1:7" ht="12">
      <c r="A6" s="18" t="s">
        <v>30</v>
      </c>
      <c r="B6" s="63">
        <v>8</v>
      </c>
      <c r="C6" s="63">
        <v>49.5</v>
      </c>
      <c r="D6" s="63">
        <v>21.1</v>
      </c>
      <c r="E6" s="63">
        <v>21.4</v>
      </c>
      <c r="F6" s="63">
        <v>0</v>
      </c>
      <c r="G6" s="64">
        <v>100</v>
      </c>
    </row>
    <row r="7" spans="1:7" ht="12.75" customHeight="1">
      <c r="A7" s="29" t="s">
        <v>75</v>
      </c>
      <c r="B7" s="116">
        <v>9.8</v>
      </c>
      <c r="C7" s="116">
        <v>57.9</v>
      </c>
      <c r="D7" s="116">
        <v>19.1</v>
      </c>
      <c r="E7" s="116">
        <v>13.2</v>
      </c>
      <c r="F7" s="116">
        <v>0.1</v>
      </c>
      <c r="G7" s="116">
        <v>100</v>
      </c>
    </row>
    <row r="8" spans="1:7" ht="12">
      <c r="A8" s="18"/>
      <c r="B8" s="194" t="s">
        <v>25</v>
      </c>
      <c r="C8" s="194"/>
      <c r="D8" s="194"/>
      <c r="E8" s="194"/>
      <c r="F8" s="194"/>
      <c r="G8" s="194"/>
    </row>
    <row r="9" spans="1:7" ht="12">
      <c r="A9" s="18" t="s">
        <v>28</v>
      </c>
      <c r="B9" s="63">
        <v>8.8</v>
      </c>
      <c r="C9" s="63">
        <v>58.7</v>
      </c>
      <c r="D9" s="63">
        <v>18.4</v>
      </c>
      <c r="E9" s="63">
        <v>14.1</v>
      </c>
      <c r="F9" s="63">
        <v>0.2</v>
      </c>
      <c r="G9" s="63">
        <v>100</v>
      </c>
    </row>
    <row r="10" spans="1:7" ht="12">
      <c r="A10" s="18" t="s">
        <v>29</v>
      </c>
      <c r="B10" s="63">
        <v>11.4</v>
      </c>
      <c r="C10" s="63">
        <v>54.1</v>
      </c>
      <c r="D10" s="63">
        <v>19.7</v>
      </c>
      <c r="E10" s="63">
        <v>14.5</v>
      </c>
      <c r="F10" s="63">
        <v>0.3</v>
      </c>
      <c r="G10" s="63">
        <v>100</v>
      </c>
    </row>
    <row r="11" spans="1:7" ht="12">
      <c r="A11" s="18" t="s">
        <v>30</v>
      </c>
      <c r="B11" s="63">
        <v>5.9</v>
      </c>
      <c r="C11" s="63">
        <v>44</v>
      </c>
      <c r="D11" s="63">
        <v>28.6</v>
      </c>
      <c r="E11" s="63">
        <v>21.3</v>
      </c>
      <c r="F11" s="63">
        <v>0.3</v>
      </c>
      <c r="G11" s="63">
        <v>100</v>
      </c>
    </row>
    <row r="12" spans="1:7" ht="12">
      <c r="A12" s="29" t="s">
        <v>75</v>
      </c>
      <c r="B12" s="116">
        <v>8.1</v>
      </c>
      <c r="C12" s="116">
        <v>52.4</v>
      </c>
      <c r="D12" s="116">
        <v>22.4</v>
      </c>
      <c r="E12" s="116">
        <v>16.8</v>
      </c>
      <c r="F12" s="116">
        <v>0.2</v>
      </c>
      <c r="G12" s="116">
        <v>100</v>
      </c>
    </row>
    <row r="13" spans="1:7" ht="12">
      <c r="A13" s="18"/>
      <c r="B13" s="194" t="s">
        <v>27</v>
      </c>
      <c r="C13" s="194"/>
      <c r="D13" s="194"/>
      <c r="E13" s="194"/>
      <c r="F13" s="194"/>
      <c r="G13" s="194"/>
    </row>
    <row r="14" spans="1:7" ht="12">
      <c r="A14" s="18" t="s">
        <v>28</v>
      </c>
      <c r="B14" s="63">
        <v>8.8</v>
      </c>
      <c r="C14" s="63">
        <v>61.4</v>
      </c>
      <c r="D14" s="63">
        <v>18.8</v>
      </c>
      <c r="E14" s="63">
        <v>10.8</v>
      </c>
      <c r="F14" s="63">
        <v>0.1</v>
      </c>
      <c r="G14" s="64">
        <v>100</v>
      </c>
    </row>
    <row r="15" spans="1:7" ht="12">
      <c r="A15" s="18" t="s">
        <v>29</v>
      </c>
      <c r="B15" s="63">
        <v>14</v>
      </c>
      <c r="C15" s="63">
        <v>58.1</v>
      </c>
      <c r="D15" s="63">
        <v>16.9</v>
      </c>
      <c r="E15" s="63">
        <v>10.8</v>
      </c>
      <c r="F15" s="63">
        <v>0.2</v>
      </c>
      <c r="G15" s="64">
        <v>100</v>
      </c>
    </row>
    <row r="16" spans="1:7" ht="12">
      <c r="A16" s="18" t="s">
        <v>30</v>
      </c>
      <c r="B16" s="63">
        <v>7.1</v>
      </c>
      <c r="C16" s="63">
        <v>47.2</v>
      </c>
      <c r="D16" s="63">
        <v>24.2</v>
      </c>
      <c r="E16" s="63">
        <v>21.3</v>
      </c>
      <c r="F16" s="63">
        <v>0.1</v>
      </c>
      <c r="G16" s="64">
        <v>100</v>
      </c>
    </row>
    <row r="17" spans="1:7" ht="12">
      <c r="A17" s="128" t="s">
        <v>75</v>
      </c>
      <c r="B17" s="160">
        <v>9.1</v>
      </c>
      <c r="C17" s="160">
        <v>55.6</v>
      </c>
      <c r="D17" s="160">
        <v>20.4</v>
      </c>
      <c r="E17" s="160">
        <v>14.7</v>
      </c>
      <c r="F17" s="160">
        <v>0.1</v>
      </c>
      <c r="G17" s="161">
        <v>100</v>
      </c>
    </row>
    <row r="18" ht="12">
      <c r="A18" s="15" t="s">
        <v>85</v>
      </c>
    </row>
  </sheetData>
  <sheetProtection/>
  <mergeCells count="4">
    <mergeCell ref="B3:G3"/>
    <mergeCell ref="B8:G8"/>
    <mergeCell ref="B13:G13"/>
    <mergeCell ref="A1:G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9.00390625" style="0" customWidth="1"/>
    <col min="2" max="2" width="12.7109375" style="0" customWidth="1"/>
    <col min="3" max="3" width="15.00390625" style="0" customWidth="1"/>
    <col min="4" max="4" width="12.7109375" style="0" customWidth="1"/>
    <col min="8" max="8" width="25.7109375" style="0" customWidth="1"/>
  </cols>
  <sheetData>
    <row r="1" spans="1:9" ht="40.5" customHeight="1">
      <c r="A1" s="195" t="s">
        <v>515</v>
      </c>
      <c r="B1" s="195"/>
      <c r="C1" s="195"/>
      <c r="D1" s="195"/>
      <c r="E1" s="59"/>
      <c r="F1" s="59"/>
      <c r="G1" s="59"/>
      <c r="H1" s="59"/>
      <c r="I1" s="59"/>
    </row>
    <row r="2" spans="1:4" ht="18">
      <c r="A2" s="46" t="s">
        <v>132</v>
      </c>
      <c r="B2" s="47" t="s">
        <v>127</v>
      </c>
      <c r="C2" s="47" t="s">
        <v>128</v>
      </c>
      <c r="D2" s="47" t="s">
        <v>27</v>
      </c>
    </row>
    <row r="3" spans="1:4" ht="12.75">
      <c r="A3" s="44" t="s">
        <v>114</v>
      </c>
      <c r="B3" s="75">
        <v>34.9</v>
      </c>
      <c r="C3" s="75">
        <v>29.6</v>
      </c>
      <c r="D3" s="75">
        <v>32.7</v>
      </c>
    </row>
    <row r="4" spans="1:4" ht="12.75">
      <c r="A4" s="45" t="s">
        <v>115</v>
      </c>
      <c r="B4" s="65">
        <v>0.8</v>
      </c>
      <c r="C4" s="65">
        <v>0.9</v>
      </c>
      <c r="D4" s="65">
        <v>0.9</v>
      </c>
    </row>
    <row r="5" spans="1:4" ht="12.75">
      <c r="A5" s="45" t="s">
        <v>116</v>
      </c>
      <c r="B5" s="65">
        <v>2.1</v>
      </c>
      <c r="C5" s="65">
        <v>3.6</v>
      </c>
      <c r="D5" s="65">
        <v>2.7</v>
      </c>
    </row>
    <row r="6" spans="1:4" ht="12.75">
      <c r="A6" s="45" t="s">
        <v>117</v>
      </c>
      <c r="B6" s="66">
        <v>1.3</v>
      </c>
      <c r="C6" s="66">
        <v>2</v>
      </c>
      <c r="D6" s="65">
        <v>1.6</v>
      </c>
    </row>
    <row r="7" spans="1:4" ht="12.75">
      <c r="A7" s="45" t="s">
        <v>118</v>
      </c>
      <c r="B7" s="65">
        <v>24</v>
      </c>
      <c r="C7" s="65">
        <v>20.1</v>
      </c>
      <c r="D7" s="65">
        <v>22.4</v>
      </c>
    </row>
    <row r="8" spans="1:4" ht="12.75">
      <c r="A8" s="45" t="s">
        <v>119</v>
      </c>
      <c r="B8" s="65">
        <v>1.1</v>
      </c>
      <c r="C8" s="65">
        <v>1.2</v>
      </c>
      <c r="D8" s="65">
        <v>1.1</v>
      </c>
    </row>
    <row r="9" spans="1:4" ht="12.75">
      <c r="A9" s="45" t="s">
        <v>120</v>
      </c>
      <c r="B9" s="65">
        <v>11.4</v>
      </c>
      <c r="C9" s="65">
        <v>16</v>
      </c>
      <c r="D9" s="65">
        <v>13.3</v>
      </c>
    </row>
    <row r="10" spans="1:4" ht="12.75">
      <c r="A10" s="45" t="s">
        <v>121</v>
      </c>
      <c r="B10" s="65">
        <v>9.6</v>
      </c>
      <c r="C10" s="65">
        <v>10.3</v>
      </c>
      <c r="D10" s="65">
        <v>9.9</v>
      </c>
    </row>
    <row r="11" spans="1:4" ht="12.75">
      <c r="A11" s="45" t="s">
        <v>122</v>
      </c>
      <c r="B11" s="65">
        <v>3.8</v>
      </c>
      <c r="C11" s="65">
        <v>3.9</v>
      </c>
      <c r="D11" s="65">
        <v>3.8</v>
      </c>
    </row>
    <row r="12" spans="1:4" ht="12.75">
      <c r="A12" s="45" t="s">
        <v>123</v>
      </c>
      <c r="B12" s="65">
        <v>57.2</v>
      </c>
      <c r="C12" s="66">
        <v>50.4</v>
      </c>
      <c r="D12" s="65">
        <v>54.4</v>
      </c>
    </row>
    <row r="13" spans="1:4" ht="12.75">
      <c r="A13" s="157" t="s">
        <v>124</v>
      </c>
      <c r="B13" s="158">
        <v>8.8</v>
      </c>
      <c r="C13" s="159">
        <v>9.1</v>
      </c>
      <c r="D13" s="159">
        <v>9</v>
      </c>
    </row>
    <row r="14" ht="12.75">
      <c r="A14" s="23" t="s">
        <v>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H12" sqref="H12"/>
    </sheetView>
  </sheetViews>
  <sheetFormatPr defaultColWidth="9.140625" defaultRowHeight="12.75"/>
  <cols>
    <col min="2" max="2" width="15.57421875" style="0" customWidth="1"/>
    <col min="3" max="3" width="18.8515625" style="0" customWidth="1"/>
    <col min="4" max="4" width="13.421875" style="0" customWidth="1"/>
    <col min="5" max="5" width="16.28125" style="0" customWidth="1"/>
  </cols>
  <sheetData>
    <row r="1" spans="1:5" ht="41.25" customHeight="1">
      <c r="A1" s="183" t="s">
        <v>516</v>
      </c>
      <c r="B1" s="183"/>
      <c r="C1" s="183"/>
      <c r="D1" s="183"/>
      <c r="E1" s="183"/>
    </row>
    <row r="2" spans="2:5" ht="36">
      <c r="B2" s="21" t="s">
        <v>482</v>
      </c>
      <c r="C2" s="21" t="s">
        <v>483</v>
      </c>
      <c r="D2" s="21" t="s">
        <v>484</v>
      </c>
      <c r="E2" s="21" t="s">
        <v>485</v>
      </c>
    </row>
    <row r="3" spans="1:5" ht="12.75">
      <c r="A3" s="18" t="s">
        <v>28</v>
      </c>
      <c r="B3" s="22">
        <v>5.26</v>
      </c>
      <c r="C3" s="22">
        <v>37.99</v>
      </c>
      <c r="D3" s="22">
        <v>4.8</v>
      </c>
      <c r="E3" s="22">
        <v>56.9</v>
      </c>
    </row>
    <row r="4" spans="1:5" ht="12.75">
      <c r="A4" s="18" t="s">
        <v>29</v>
      </c>
      <c r="B4" s="22">
        <v>4.7</v>
      </c>
      <c r="C4" s="22">
        <v>41.57</v>
      </c>
      <c r="D4" s="22">
        <v>5.6</v>
      </c>
      <c r="E4" s="22">
        <v>50.5</v>
      </c>
    </row>
    <row r="5" spans="1:5" ht="12.75" customHeight="1">
      <c r="A5" s="18" t="s">
        <v>30</v>
      </c>
      <c r="B5" s="22">
        <v>6.45</v>
      </c>
      <c r="C5" s="22">
        <v>49.04</v>
      </c>
      <c r="D5" s="22">
        <v>12.5</v>
      </c>
      <c r="E5" s="22">
        <v>81</v>
      </c>
    </row>
    <row r="6" spans="1:5" ht="12.75">
      <c r="A6" s="128" t="s">
        <v>75</v>
      </c>
      <c r="B6" s="107">
        <v>5.59</v>
      </c>
      <c r="C6" s="107">
        <v>42.91</v>
      </c>
      <c r="D6" s="107">
        <v>7.7</v>
      </c>
      <c r="E6" s="107">
        <v>65.5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4.00390625" style="0" customWidth="1"/>
  </cols>
  <sheetData>
    <row r="1" spans="1:4" ht="51" customHeight="1">
      <c r="A1" s="183" t="s">
        <v>517</v>
      </c>
      <c r="B1" s="183"/>
      <c r="C1" s="183"/>
      <c r="D1" s="183"/>
    </row>
    <row r="2" spans="1:9" ht="27">
      <c r="A2" s="71" t="s">
        <v>138</v>
      </c>
      <c r="B2" s="72" t="s">
        <v>24</v>
      </c>
      <c r="C2" s="72" t="s">
        <v>25</v>
      </c>
      <c r="D2" s="72" t="s">
        <v>27</v>
      </c>
      <c r="F2" s="108"/>
      <c r="G2" s="109"/>
      <c r="H2" s="109"/>
      <c r="I2" s="109"/>
    </row>
    <row r="3" spans="1:9" ht="12" customHeight="1">
      <c r="A3" s="73" t="s">
        <v>139</v>
      </c>
      <c r="B3" s="22">
        <v>10.2</v>
      </c>
      <c r="C3" s="22">
        <v>13.3</v>
      </c>
      <c r="D3" s="31">
        <v>11.5</v>
      </c>
      <c r="F3" s="73"/>
      <c r="G3" s="22"/>
      <c r="H3" s="22"/>
      <c r="I3" s="31"/>
    </row>
    <row r="4" spans="1:9" ht="12" customHeight="1">
      <c r="A4" s="73" t="s">
        <v>140</v>
      </c>
      <c r="B4" s="22">
        <v>47.6</v>
      </c>
      <c r="C4" s="22">
        <v>51.9</v>
      </c>
      <c r="D4" s="31">
        <v>49.4</v>
      </c>
      <c r="F4" s="73"/>
      <c r="G4" s="22"/>
      <c r="H4" s="22"/>
      <c r="I4" s="31"/>
    </row>
    <row r="5" spans="1:9" ht="12" customHeight="1">
      <c r="A5" s="141" t="s">
        <v>141</v>
      </c>
      <c r="B5" s="162">
        <v>42.1</v>
      </c>
      <c r="C5" s="162">
        <v>34.6</v>
      </c>
      <c r="D5" s="152">
        <v>39</v>
      </c>
      <c r="F5" s="18"/>
      <c r="G5" s="22"/>
      <c r="H5" s="22"/>
      <c r="I5" s="31"/>
    </row>
    <row r="6" ht="12.75">
      <c r="A6" s="23" t="s">
        <v>85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</cols>
  <sheetData>
    <row r="1" spans="1:4" ht="31.5" customHeight="1">
      <c r="A1" s="183" t="s">
        <v>518</v>
      </c>
      <c r="B1" s="183"/>
      <c r="C1" s="183"/>
      <c r="D1" s="183"/>
    </row>
    <row r="2" spans="1:4" ht="36">
      <c r="A2" s="71"/>
      <c r="B2" s="72" t="s">
        <v>142</v>
      </c>
      <c r="C2" s="72" t="s">
        <v>166</v>
      </c>
      <c r="D2" s="72" t="s">
        <v>27</v>
      </c>
    </row>
    <row r="3" spans="1:4" ht="12" customHeight="1">
      <c r="A3" s="73" t="s">
        <v>24</v>
      </c>
      <c r="B3" s="113">
        <v>89.2</v>
      </c>
      <c r="C3" s="113">
        <v>10.8</v>
      </c>
      <c r="D3" s="31">
        <f>SUM(B3:C3)</f>
        <v>100</v>
      </c>
    </row>
    <row r="4" spans="1:4" ht="12" customHeight="1">
      <c r="A4" s="18" t="s">
        <v>25</v>
      </c>
      <c r="B4" s="31">
        <v>85</v>
      </c>
      <c r="C4" s="31">
        <v>15</v>
      </c>
      <c r="D4" s="31">
        <f>SUM(B4:C4)</f>
        <v>100</v>
      </c>
    </row>
    <row r="5" spans="1:4" ht="12" customHeight="1">
      <c r="A5" s="141" t="s">
        <v>27</v>
      </c>
      <c r="B5" s="152">
        <v>87.3</v>
      </c>
      <c r="C5" s="152">
        <v>12.7</v>
      </c>
      <c r="D5" s="152">
        <f>SUM(B5:C5)</f>
        <v>100</v>
      </c>
    </row>
    <row r="6" ht="12.75">
      <c r="A6" s="23" t="s">
        <v>85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H12" sqref="H12"/>
    </sheetView>
  </sheetViews>
  <sheetFormatPr defaultColWidth="26.8515625" defaultRowHeight="12.75"/>
  <cols>
    <col min="1" max="1" width="13.57421875" style="1" customWidth="1"/>
    <col min="2" max="2" width="17.57421875" style="1" bestFit="1" customWidth="1"/>
    <col min="3" max="3" width="15.7109375" style="1" bestFit="1" customWidth="1"/>
    <col min="4" max="4" width="6.00390625" style="1" bestFit="1" customWidth="1"/>
    <col min="5" max="5" width="17.57421875" style="1" bestFit="1" customWidth="1"/>
    <col min="6" max="6" width="17.421875" style="1" customWidth="1"/>
    <col min="7" max="7" width="7.00390625" style="1" customWidth="1"/>
    <col min="8" max="8" width="14.7109375" style="1" customWidth="1"/>
    <col min="9" max="9" width="16.28125" style="1" customWidth="1"/>
    <col min="10" max="10" width="8.00390625" style="1" bestFit="1" customWidth="1"/>
    <col min="11" max="11" width="8.8515625" style="1" bestFit="1" customWidth="1"/>
    <col min="12" max="12" width="10.421875" style="1" bestFit="1" customWidth="1"/>
    <col min="13" max="13" width="12.140625" style="1" customWidth="1"/>
    <col min="14" max="16384" width="26.8515625" style="1" customWidth="1"/>
  </cols>
  <sheetData>
    <row r="1" spans="1:13" ht="12">
      <c r="A1" s="183" t="s">
        <v>219</v>
      </c>
      <c r="B1" s="183"/>
      <c r="C1" s="183"/>
      <c r="D1" s="183"/>
      <c r="E1" s="183"/>
      <c r="F1" s="183"/>
      <c r="G1" s="183"/>
      <c r="H1" s="28"/>
      <c r="I1" s="28"/>
      <c r="J1" s="28"/>
      <c r="K1" s="28"/>
      <c r="L1" s="28"/>
      <c r="M1" s="28"/>
    </row>
    <row r="2" spans="1:7" ht="29.25" customHeight="1">
      <c r="A2" s="174"/>
      <c r="B2" s="174"/>
      <c r="C2" s="174"/>
      <c r="D2" s="174"/>
      <c r="E2" s="174"/>
      <c r="F2" s="174"/>
      <c r="G2" s="174"/>
    </row>
    <row r="3" spans="1:7" ht="15" customHeight="1">
      <c r="A3" s="180" t="s">
        <v>50</v>
      </c>
      <c r="B3" s="180" t="s">
        <v>52</v>
      </c>
      <c r="C3" s="180"/>
      <c r="D3" s="180"/>
      <c r="E3" s="180" t="s">
        <v>53</v>
      </c>
      <c r="F3" s="180"/>
      <c r="G3" s="180"/>
    </row>
    <row r="4" spans="1:7" ht="24.75" customHeight="1">
      <c r="A4" s="180"/>
      <c r="B4" s="8" t="s">
        <v>83</v>
      </c>
      <c r="C4" s="8" t="s">
        <v>35</v>
      </c>
      <c r="D4" s="21" t="s">
        <v>27</v>
      </c>
      <c r="E4" s="8" t="s">
        <v>83</v>
      </c>
      <c r="F4" s="8" t="s">
        <v>35</v>
      </c>
      <c r="G4" s="21" t="s">
        <v>27</v>
      </c>
    </row>
    <row r="5" spans="1:7" ht="12">
      <c r="A5" s="190" t="s">
        <v>24</v>
      </c>
      <c r="B5" s="190"/>
      <c r="C5" s="190"/>
      <c r="D5" s="190"/>
      <c r="E5" s="190"/>
      <c r="F5" s="190"/>
      <c r="G5" s="190"/>
    </row>
    <row r="6" spans="1:14" ht="12">
      <c r="A6" s="19" t="s">
        <v>28</v>
      </c>
      <c r="B6" s="22">
        <v>28.7</v>
      </c>
      <c r="C6" s="22">
        <v>22.9</v>
      </c>
      <c r="D6" s="31">
        <v>28.3</v>
      </c>
      <c r="E6" s="31">
        <v>3.7</v>
      </c>
      <c r="F6" s="31">
        <v>6.1</v>
      </c>
      <c r="G6" s="22">
        <v>3.8</v>
      </c>
      <c r="I6" s="67"/>
      <c r="J6" s="67"/>
      <c r="K6" s="67"/>
      <c r="L6" s="67"/>
      <c r="M6" s="67"/>
      <c r="N6" s="67"/>
    </row>
    <row r="7" spans="1:14" ht="12">
      <c r="A7" s="19" t="s">
        <v>29</v>
      </c>
      <c r="B7" s="22">
        <v>30.6</v>
      </c>
      <c r="C7" s="22">
        <v>25.5</v>
      </c>
      <c r="D7" s="31">
        <v>30.3</v>
      </c>
      <c r="E7" s="31">
        <v>1.7</v>
      </c>
      <c r="F7" s="31">
        <v>6</v>
      </c>
      <c r="G7" s="22">
        <v>2</v>
      </c>
      <c r="I7" s="67"/>
      <c r="J7" s="67"/>
      <c r="K7" s="67"/>
      <c r="L7" s="67"/>
      <c r="M7" s="67"/>
      <c r="N7" s="67"/>
    </row>
    <row r="8" spans="1:14" ht="12">
      <c r="A8" s="19" t="s">
        <v>30</v>
      </c>
      <c r="B8" s="22">
        <v>26.9</v>
      </c>
      <c r="C8" s="22">
        <v>24.4</v>
      </c>
      <c r="D8" s="31">
        <v>26.7</v>
      </c>
      <c r="E8" s="31">
        <v>1</v>
      </c>
      <c r="F8" s="31">
        <v>3.4</v>
      </c>
      <c r="G8" s="22">
        <v>1.1</v>
      </c>
      <c r="I8" s="67"/>
      <c r="J8" s="67"/>
      <c r="K8" s="67"/>
      <c r="L8" s="67"/>
      <c r="M8" s="67"/>
      <c r="N8" s="67"/>
    </row>
    <row r="9" spans="1:14" ht="12">
      <c r="A9" s="20" t="s">
        <v>75</v>
      </c>
      <c r="B9" s="79">
        <v>28.4</v>
      </c>
      <c r="C9" s="79">
        <v>23.9</v>
      </c>
      <c r="D9" s="76">
        <v>28.1</v>
      </c>
      <c r="E9" s="76">
        <v>2.3</v>
      </c>
      <c r="F9" s="76">
        <v>5.1</v>
      </c>
      <c r="G9" s="79">
        <v>2.5</v>
      </c>
      <c r="I9" s="67"/>
      <c r="J9" s="67"/>
      <c r="K9" s="67"/>
      <c r="L9" s="67"/>
      <c r="M9" s="67"/>
      <c r="N9" s="67"/>
    </row>
    <row r="10" spans="1:7" ht="14.25" customHeight="1">
      <c r="A10" s="190" t="s">
        <v>25</v>
      </c>
      <c r="B10" s="190"/>
      <c r="C10" s="190"/>
      <c r="D10" s="190"/>
      <c r="E10" s="190"/>
      <c r="F10" s="190"/>
      <c r="G10" s="190"/>
    </row>
    <row r="11" spans="1:14" ht="12">
      <c r="A11" s="19" t="s">
        <v>28</v>
      </c>
      <c r="B11" s="22">
        <v>25.8</v>
      </c>
      <c r="C11" s="22">
        <v>16.7</v>
      </c>
      <c r="D11" s="31">
        <v>25.3</v>
      </c>
      <c r="E11" s="31">
        <v>4.8</v>
      </c>
      <c r="F11" s="31">
        <v>11.2</v>
      </c>
      <c r="G11" s="22">
        <v>5.2</v>
      </c>
      <c r="I11" s="67"/>
      <c r="J11" s="67"/>
      <c r="K11" s="67"/>
      <c r="L11" s="67"/>
      <c r="M11" s="67"/>
      <c r="N11" s="67"/>
    </row>
    <row r="12" spans="1:14" ht="12">
      <c r="A12" s="19" t="s">
        <v>29</v>
      </c>
      <c r="B12" s="22">
        <v>27</v>
      </c>
      <c r="C12" s="22">
        <v>19.3</v>
      </c>
      <c r="D12" s="31">
        <v>26.7</v>
      </c>
      <c r="E12" s="31">
        <v>2.3</v>
      </c>
      <c r="F12" s="31">
        <v>7.3</v>
      </c>
      <c r="G12" s="22">
        <v>2.5</v>
      </c>
      <c r="I12" s="67"/>
      <c r="J12" s="67"/>
      <c r="K12" s="67"/>
      <c r="L12" s="67"/>
      <c r="M12" s="67"/>
      <c r="N12" s="67"/>
    </row>
    <row r="13" spans="1:14" ht="12">
      <c r="A13" s="19" t="s">
        <v>30</v>
      </c>
      <c r="B13" s="22">
        <v>27.1</v>
      </c>
      <c r="C13" s="22">
        <v>21.2</v>
      </c>
      <c r="D13" s="31">
        <v>26.8</v>
      </c>
      <c r="E13" s="31">
        <v>1.5</v>
      </c>
      <c r="F13" s="31">
        <v>5.6</v>
      </c>
      <c r="G13" s="22">
        <v>1.7</v>
      </c>
      <c r="I13" s="67"/>
      <c r="J13" s="67"/>
      <c r="K13" s="67"/>
      <c r="L13" s="67"/>
      <c r="M13" s="67"/>
      <c r="N13" s="67"/>
    </row>
    <row r="14" spans="1:14" ht="12">
      <c r="A14" s="20" t="s">
        <v>75</v>
      </c>
      <c r="B14" s="79">
        <v>26.5</v>
      </c>
      <c r="C14" s="79">
        <v>18.8</v>
      </c>
      <c r="D14" s="76">
        <v>26.1</v>
      </c>
      <c r="E14" s="76">
        <v>3.1</v>
      </c>
      <c r="F14" s="76">
        <v>8.5</v>
      </c>
      <c r="G14" s="79">
        <v>3.4</v>
      </c>
      <c r="I14" s="67"/>
      <c r="J14" s="67"/>
      <c r="K14" s="67"/>
      <c r="L14" s="67"/>
      <c r="M14" s="67"/>
      <c r="N14" s="67"/>
    </row>
    <row r="15" spans="1:7" ht="12">
      <c r="A15" s="190" t="s">
        <v>147</v>
      </c>
      <c r="B15" s="190"/>
      <c r="C15" s="190"/>
      <c r="D15" s="190"/>
      <c r="E15" s="190"/>
      <c r="F15" s="190"/>
      <c r="G15" s="190"/>
    </row>
    <row r="16" spans="1:7" ht="12">
      <c r="A16" s="19" t="s">
        <v>28</v>
      </c>
      <c r="B16" s="22">
        <v>27.5</v>
      </c>
      <c r="C16" s="22">
        <v>20.4</v>
      </c>
      <c r="D16" s="22">
        <v>27.1</v>
      </c>
      <c r="E16" s="22">
        <v>4.1</v>
      </c>
      <c r="F16" s="22">
        <v>8.2</v>
      </c>
      <c r="G16" s="22">
        <v>4.4</v>
      </c>
    </row>
    <row r="17" spans="1:7" ht="12">
      <c r="A17" s="19" t="s">
        <v>29</v>
      </c>
      <c r="B17" s="22">
        <v>29.2</v>
      </c>
      <c r="C17" s="22">
        <v>23.7</v>
      </c>
      <c r="D17" s="22">
        <v>28.9</v>
      </c>
      <c r="E17" s="22">
        <v>2</v>
      </c>
      <c r="F17" s="22">
        <v>6.4</v>
      </c>
      <c r="G17" s="22">
        <v>2.2</v>
      </c>
    </row>
    <row r="18" spans="1:7" ht="12">
      <c r="A18" s="19" t="s">
        <v>30</v>
      </c>
      <c r="B18" s="22">
        <v>27</v>
      </c>
      <c r="C18" s="22">
        <v>23.3</v>
      </c>
      <c r="D18" s="22">
        <v>26.8</v>
      </c>
      <c r="E18" s="22">
        <v>1.2</v>
      </c>
      <c r="F18" s="22">
        <v>4.2</v>
      </c>
      <c r="G18" s="22">
        <v>1.4</v>
      </c>
    </row>
    <row r="19" spans="1:7" ht="12">
      <c r="A19" s="97" t="s">
        <v>75</v>
      </c>
      <c r="B19" s="107">
        <v>27.6</v>
      </c>
      <c r="C19" s="107">
        <v>22</v>
      </c>
      <c r="D19" s="107">
        <v>27.3</v>
      </c>
      <c r="E19" s="107">
        <v>2.6</v>
      </c>
      <c r="F19" s="107">
        <v>6.4</v>
      </c>
      <c r="G19" s="107">
        <v>2.9</v>
      </c>
    </row>
    <row r="20" ht="12">
      <c r="A20" s="23" t="s">
        <v>85</v>
      </c>
    </row>
  </sheetData>
  <sheetProtection/>
  <mergeCells count="7">
    <mergeCell ref="A15:G15"/>
    <mergeCell ref="A1:G2"/>
    <mergeCell ref="A5:G5"/>
    <mergeCell ref="A10:G10"/>
    <mergeCell ref="B3:D3"/>
    <mergeCell ref="E3:G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7109375" style="3" customWidth="1"/>
    <col min="2" max="7" width="7.7109375" style="3" customWidth="1"/>
    <col min="8" max="8" width="12.00390625" style="3" customWidth="1"/>
    <col min="9" max="9" width="8.421875" style="3" customWidth="1"/>
    <col min="10" max="10" width="12.28125" style="3" bestFit="1" customWidth="1"/>
    <col min="11" max="11" width="9.8515625" style="3" bestFit="1" customWidth="1"/>
    <col min="12" max="12" width="12.00390625" style="3" customWidth="1"/>
    <col min="13" max="13" width="11.140625" style="3" customWidth="1"/>
    <col min="14" max="14" width="11.421875" style="3" bestFit="1" customWidth="1"/>
    <col min="15" max="15" width="18.57421875" style="3" customWidth="1"/>
    <col min="16" max="19" width="11.421875" style="3" bestFit="1" customWidth="1"/>
    <col min="20" max="16384" width="9.140625" style="3" customWidth="1"/>
  </cols>
  <sheetData>
    <row r="1" spans="1:17" ht="42.75" customHeight="1">
      <c r="A1" s="183" t="s">
        <v>519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83"/>
      <c r="O1" s="83"/>
      <c r="P1" s="83"/>
      <c r="Q1" s="83"/>
    </row>
    <row r="2" spans="9:17" ht="12">
      <c r="I2" s="83"/>
      <c r="J2" s="83"/>
      <c r="K2" s="83"/>
      <c r="L2" s="83"/>
      <c r="M2" s="83"/>
      <c r="N2" s="83"/>
      <c r="O2" s="83"/>
      <c r="P2" s="83"/>
      <c r="Q2" s="83"/>
    </row>
    <row r="3" spans="1:17" ht="30.75" customHeight="1">
      <c r="A3" s="178" t="s">
        <v>50</v>
      </c>
      <c r="B3" s="179" t="s">
        <v>24</v>
      </c>
      <c r="C3" s="179"/>
      <c r="D3" s="179"/>
      <c r="E3" s="179"/>
      <c r="F3" s="179" t="s">
        <v>25</v>
      </c>
      <c r="G3" s="179"/>
      <c r="H3" s="179"/>
      <c r="I3" s="179"/>
      <c r="J3" s="179" t="s">
        <v>27</v>
      </c>
      <c r="K3" s="179"/>
      <c r="L3" s="179"/>
      <c r="M3" s="179"/>
      <c r="N3" s="29"/>
      <c r="O3" s="29"/>
      <c r="P3" s="83"/>
      <c r="Q3" s="83"/>
    </row>
    <row r="4" spans="1:18" ht="18">
      <c r="A4" s="179"/>
      <c r="B4" s="21" t="s">
        <v>48</v>
      </c>
      <c r="C4" s="21" t="s">
        <v>49</v>
      </c>
      <c r="D4" s="21" t="s">
        <v>26</v>
      </c>
      <c r="E4" s="21" t="s">
        <v>27</v>
      </c>
      <c r="F4" s="21" t="s">
        <v>48</v>
      </c>
      <c r="G4" s="21" t="s">
        <v>49</v>
      </c>
      <c r="H4" s="21" t="s">
        <v>26</v>
      </c>
      <c r="I4" s="21" t="s">
        <v>27</v>
      </c>
      <c r="J4" s="21" t="s">
        <v>48</v>
      </c>
      <c r="K4" s="21" t="s">
        <v>49</v>
      </c>
      <c r="L4" s="21" t="s">
        <v>26</v>
      </c>
      <c r="M4" s="21" t="s">
        <v>27</v>
      </c>
      <c r="N4" s="29"/>
      <c r="O4" s="83"/>
      <c r="P4" s="83"/>
      <c r="Q4" s="83"/>
      <c r="R4" s="83"/>
    </row>
    <row r="5" spans="1:18" ht="12">
      <c r="A5" s="19" t="s">
        <v>28</v>
      </c>
      <c r="B5" s="31">
        <v>96.2</v>
      </c>
      <c r="C5" s="22">
        <v>3.7</v>
      </c>
      <c r="D5" s="22">
        <v>0.1</v>
      </c>
      <c r="E5" s="31">
        <v>100</v>
      </c>
      <c r="F5" s="22">
        <v>93.5</v>
      </c>
      <c r="G5" s="31">
        <v>6.3</v>
      </c>
      <c r="H5" s="31">
        <v>0.2</v>
      </c>
      <c r="I5" s="22">
        <v>100</v>
      </c>
      <c r="J5" s="31">
        <v>95.1</v>
      </c>
      <c r="K5" s="22">
        <v>4.8</v>
      </c>
      <c r="L5" s="22">
        <v>0.1</v>
      </c>
      <c r="M5" s="22">
        <v>100</v>
      </c>
      <c r="N5" s="31"/>
      <c r="O5" s="83"/>
      <c r="P5" s="196"/>
      <c r="Q5" s="196"/>
      <c r="R5" s="83"/>
    </row>
    <row r="6" spans="1:18" ht="12">
      <c r="A6" s="19" t="s">
        <v>29</v>
      </c>
      <c r="B6" s="31">
        <v>95.4</v>
      </c>
      <c r="C6" s="22">
        <v>4.5</v>
      </c>
      <c r="D6" s="22">
        <v>0.1</v>
      </c>
      <c r="E6" s="31">
        <v>100</v>
      </c>
      <c r="F6" s="22">
        <v>92.5</v>
      </c>
      <c r="G6" s="31">
        <v>7.3</v>
      </c>
      <c r="H6" s="31">
        <v>0.3</v>
      </c>
      <c r="I6" s="22">
        <v>100</v>
      </c>
      <c r="J6" s="31">
        <v>94.2</v>
      </c>
      <c r="K6" s="22">
        <v>5.6</v>
      </c>
      <c r="L6" s="22">
        <v>0.2</v>
      </c>
      <c r="M6" s="22">
        <v>100</v>
      </c>
      <c r="N6" s="31"/>
      <c r="O6" s="83"/>
      <c r="P6" s="83"/>
      <c r="Q6" s="83"/>
      <c r="R6" s="83"/>
    </row>
    <row r="7" spans="1:18" ht="12">
      <c r="A7" s="19" t="s">
        <v>30</v>
      </c>
      <c r="B7" s="31">
        <v>88.8</v>
      </c>
      <c r="C7" s="22">
        <v>11.2</v>
      </c>
      <c r="D7" s="22">
        <v>0</v>
      </c>
      <c r="E7" s="31">
        <v>100</v>
      </c>
      <c r="F7" s="22">
        <v>85.4</v>
      </c>
      <c r="G7" s="31">
        <v>14.3</v>
      </c>
      <c r="H7" s="31">
        <v>0.3</v>
      </c>
      <c r="I7" s="22">
        <v>100</v>
      </c>
      <c r="J7" s="31">
        <v>87.4</v>
      </c>
      <c r="K7" s="22">
        <v>12.5</v>
      </c>
      <c r="L7" s="22">
        <v>0.1</v>
      </c>
      <c r="M7" s="22">
        <v>100</v>
      </c>
      <c r="N7" s="31"/>
      <c r="O7" s="83"/>
      <c r="P7" s="83"/>
      <c r="Q7" s="83"/>
      <c r="R7" s="83"/>
    </row>
    <row r="8" spans="1:18" ht="12">
      <c r="A8" s="97" t="s">
        <v>75</v>
      </c>
      <c r="B8" s="153">
        <v>93.4</v>
      </c>
      <c r="C8" s="107">
        <v>6.5</v>
      </c>
      <c r="D8" s="107">
        <v>0.1</v>
      </c>
      <c r="E8" s="153">
        <v>100</v>
      </c>
      <c r="F8" s="107">
        <v>90.4</v>
      </c>
      <c r="G8" s="153">
        <v>9.4</v>
      </c>
      <c r="H8" s="153">
        <v>0.2</v>
      </c>
      <c r="I8" s="107">
        <v>100</v>
      </c>
      <c r="J8" s="153">
        <v>92.2</v>
      </c>
      <c r="K8" s="107">
        <v>7.7</v>
      </c>
      <c r="L8" s="107">
        <v>0.1</v>
      </c>
      <c r="M8" s="107">
        <v>100</v>
      </c>
      <c r="N8" s="76"/>
      <c r="O8" s="83"/>
      <c r="P8" s="83"/>
      <c r="Q8" s="83"/>
      <c r="R8" s="83"/>
    </row>
    <row r="9" ht="12">
      <c r="A9" s="23" t="s">
        <v>85</v>
      </c>
    </row>
    <row r="10" spans="1:10" ht="12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7" ht="15">
      <c r="A11" s="90"/>
      <c r="B11" s="90"/>
      <c r="C11" s="90"/>
      <c r="D11" s="90"/>
      <c r="E11" s="90"/>
      <c r="F11" s="91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</sheetData>
  <sheetProtection/>
  <mergeCells count="6">
    <mergeCell ref="B3:E3"/>
    <mergeCell ref="F3:I3"/>
    <mergeCell ref="J3:M3"/>
    <mergeCell ref="P5:Q5"/>
    <mergeCell ref="A3:A4"/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28125" style="37" customWidth="1"/>
    <col min="2" max="16384" width="9.140625" style="37" customWidth="1"/>
  </cols>
  <sheetData>
    <row r="1" spans="1:16" ht="38.25" customHeight="1">
      <c r="A1" s="177" t="s">
        <v>520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4" ht="12.75" customHeight="1">
      <c r="A2" s="164" t="s">
        <v>50</v>
      </c>
      <c r="B2" s="164" t="s">
        <v>24</v>
      </c>
      <c r="C2" s="164"/>
      <c r="D2" s="164"/>
      <c r="E2" s="164"/>
      <c r="F2" s="164"/>
      <c r="G2" s="164" t="s">
        <v>25</v>
      </c>
      <c r="H2" s="164"/>
      <c r="I2" s="164"/>
      <c r="J2" s="164"/>
      <c r="K2" s="164"/>
      <c r="L2" s="164" t="s">
        <v>27</v>
      </c>
      <c r="M2" s="164"/>
      <c r="N2" s="164"/>
      <c r="O2" s="164"/>
      <c r="P2" s="164"/>
      <c r="Q2" s="38"/>
      <c r="R2" s="38"/>
      <c r="S2" s="38"/>
      <c r="T2" s="197"/>
      <c r="U2" s="197"/>
      <c r="V2" s="197"/>
      <c r="W2" s="197"/>
      <c r="X2" s="197"/>
    </row>
    <row r="3" spans="1:24" ht="45">
      <c r="A3" s="164"/>
      <c r="B3" s="40" t="s">
        <v>108</v>
      </c>
      <c r="C3" s="40" t="s">
        <v>109</v>
      </c>
      <c r="D3" s="40" t="s">
        <v>110</v>
      </c>
      <c r="E3" s="40" t="s">
        <v>111</v>
      </c>
      <c r="F3" s="40" t="s">
        <v>112</v>
      </c>
      <c r="G3" s="40" t="s">
        <v>108</v>
      </c>
      <c r="H3" s="40" t="s">
        <v>109</v>
      </c>
      <c r="I3" s="40" t="s">
        <v>110</v>
      </c>
      <c r="J3" s="40" t="s">
        <v>111</v>
      </c>
      <c r="K3" s="40" t="s">
        <v>112</v>
      </c>
      <c r="L3" s="40" t="s">
        <v>108</v>
      </c>
      <c r="M3" s="40" t="s">
        <v>109</v>
      </c>
      <c r="N3" s="40" t="s">
        <v>110</v>
      </c>
      <c r="O3" s="40" t="s">
        <v>111</v>
      </c>
      <c r="P3" s="40" t="s">
        <v>112</v>
      </c>
      <c r="Q3" s="39"/>
      <c r="R3" s="39"/>
      <c r="S3" s="39"/>
      <c r="T3" s="38"/>
      <c r="U3" s="38"/>
      <c r="V3" s="38"/>
      <c r="W3" s="38"/>
      <c r="X3" s="38"/>
    </row>
    <row r="4" spans="1:24" ht="12.75">
      <c r="A4" s="41" t="s">
        <v>28</v>
      </c>
      <c r="B4" s="82">
        <v>6.5</v>
      </c>
      <c r="C4" s="82">
        <v>4.1</v>
      </c>
      <c r="D4" s="82">
        <v>37.8</v>
      </c>
      <c r="E4" s="82">
        <v>5</v>
      </c>
      <c r="F4" s="82">
        <v>46.5</v>
      </c>
      <c r="G4" s="82">
        <v>2.1</v>
      </c>
      <c r="H4" s="82">
        <v>15.5</v>
      </c>
      <c r="I4" s="82">
        <v>34.3</v>
      </c>
      <c r="J4" s="70">
        <v>1.4</v>
      </c>
      <c r="K4" s="70">
        <v>46.8</v>
      </c>
      <c r="L4" s="82">
        <v>4.1</v>
      </c>
      <c r="M4" s="82">
        <v>10.3</v>
      </c>
      <c r="N4" s="82">
        <v>35.9</v>
      </c>
      <c r="O4" s="82">
        <v>3</v>
      </c>
      <c r="P4" s="82">
        <v>46.6</v>
      </c>
      <c r="T4" s="82"/>
      <c r="U4" s="82"/>
      <c r="V4" s="82"/>
      <c r="W4" s="70"/>
      <c r="X4" s="70"/>
    </row>
    <row r="5" spans="1:24" ht="12.75">
      <c r="A5" s="41" t="s">
        <v>29</v>
      </c>
      <c r="B5" s="70">
        <v>3</v>
      </c>
      <c r="C5" s="70">
        <v>5.9</v>
      </c>
      <c r="D5" s="70">
        <v>36.3</v>
      </c>
      <c r="E5" s="70">
        <v>2.8</v>
      </c>
      <c r="F5" s="70">
        <v>52</v>
      </c>
      <c r="G5" s="70">
        <v>3.1</v>
      </c>
      <c r="H5" s="82">
        <v>4.6</v>
      </c>
      <c r="I5" s="82">
        <v>37.3</v>
      </c>
      <c r="J5" s="70">
        <v>2.4</v>
      </c>
      <c r="K5" s="70">
        <v>52.6</v>
      </c>
      <c r="L5" s="70">
        <v>3.1</v>
      </c>
      <c r="M5" s="70">
        <v>5.2</v>
      </c>
      <c r="N5" s="70">
        <v>36.8</v>
      </c>
      <c r="O5" s="70">
        <v>2.6</v>
      </c>
      <c r="P5" s="70">
        <v>52.3</v>
      </c>
      <c r="T5" s="70"/>
      <c r="U5" s="82"/>
      <c r="V5" s="82"/>
      <c r="W5" s="70"/>
      <c r="X5" s="70"/>
    </row>
    <row r="6" spans="1:24" ht="12.75">
      <c r="A6" s="41" t="s">
        <v>30</v>
      </c>
      <c r="B6" s="70">
        <v>6.7</v>
      </c>
      <c r="C6" s="70">
        <v>9.9</v>
      </c>
      <c r="D6" s="70">
        <v>40.7</v>
      </c>
      <c r="E6" s="70">
        <v>5</v>
      </c>
      <c r="F6" s="70">
        <v>37.7</v>
      </c>
      <c r="G6" s="70">
        <v>14.7</v>
      </c>
      <c r="H6" s="82">
        <v>7.4</v>
      </c>
      <c r="I6" s="82">
        <v>36.8</v>
      </c>
      <c r="J6" s="70">
        <v>3.4</v>
      </c>
      <c r="K6" s="70">
        <v>37.7</v>
      </c>
      <c r="L6" s="70">
        <v>10.5</v>
      </c>
      <c r="M6" s="70">
        <v>8.7</v>
      </c>
      <c r="N6" s="70">
        <v>38.8</v>
      </c>
      <c r="O6" s="70">
        <v>4.3</v>
      </c>
      <c r="P6" s="70">
        <v>37.7</v>
      </c>
      <c r="T6" s="70"/>
      <c r="U6" s="82"/>
      <c r="V6" s="82"/>
      <c r="W6" s="70"/>
      <c r="X6" s="70"/>
    </row>
    <row r="7" spans="1:24" ht="12.75">
      <c r="A7" s="138" t="s">
        <v>75</v>
      </c>
      <c r="B7" s="163">
        <v>6.2</v>
      </c>
      <c r="C7" s="163">
        <v>7.8</v>
      </c>
      <c r="D7" s="163">
        <v>39.4</v>
      </c>
      <c r="E7" s="163">
        <v>4.7</v>
      </c>
      <c r="F7" s="163">
        <v>41.9</v>
      </c>
      <c r="G7" s="163">
        <v>9.2</v>
      </c>
      <c r="H7" s="144">
        <v>9.4</v>
      </c>
      <c r="I7" s="144">
        <v>36.1</v>
      </c>
      <c r="J7" s="163">
        <v>2.7</v>
      </c>
      <c r="K7" s="163">
        <v>42.6</v>
      </c>
      <c r="L7" s="163">
        <v>7.7</v>
      </c>
      <c r="M7" s="163">
        <v>8.6</v>
      </c>
      <c r="N7" s="163">
        <v>37.7</v>
      </c>
      <c r="O7" s="163">
        <v>3.7</v>
      </c>
      <c r="P7" s="163">
        <v>42.2</v>
      </c>
      <c r="T7" s="84"/>
      <c r="U7" s="85"/>
      <c r="V7" s="85"/>
      <c r="W7" s="84"/>
      <c r="X7" s="84"/>
    </row>
    <row r="8" spans="1:14" ht="12.75">
      <c r="A8" s="23" t="s">
        <v>85</v>
      </c>
      <c r="N8" s="23"/>
    </row>
  </sheetData>
  <sheetProtection/>
  <mergeCells count="6">
    <mergeCell ref="T2:X2"/>
    <mergeCell ref="A2:A3"/>
    <mergeCell ref="B2:F2"/>
    <mergeCell ref="G2:K2"/>
    <mergeCell ref="L2:P2"/>
    <mergeCell ref="A1:P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57421875" style="3" customWidth="1"/>
    <col min="2" max="2" width="6.00390625" style="3" customWidth="1"/>
    <col min="3" max="3" width="8.00390625" style="3" customWidth="1"/>
    <col min="4" max="4" width="12.28125" style="3" customWidth="1"/>
    <col min="5" max="6" width="8.00390625" style="3" customWidth="1"/>
    <col min="7" max="7" width="6.28125" style="3" customWidth="1"/>
    <col min="8" max="8" width="7.140625" style="3" customWidth="1"/>
    <col min="9" max="9" width="12.421875" style="3" customWidth="1"/>
    <col min="10" max="10" width="8.140625" style="3" customWidth="1"/>
    <col min="11" max="11" width="7.57421875" style="3" customWidth="1"/>
    <col min="12" max="12" width="12.00390625" style="3" customWidth="1"/>
    <col min="13" max="13" width="11.140625" style="3" customWidth="1"/>
    <col min="14" max="14" width="11.421875" style="3" bestFit="1" customWidth="1"/>
    <col min="15" max="15" width="18.57421875" style="3" customWidth="1"/>
    <col min="16" max="17" width="11.421875" style="83" bestFit="1" customWidth="1"/>
    <col min="18" max="18" width="9.421875" style="83" bestFit="1" customWidth="1"/>
    <col min="19" max="19" width="9.140625" style="83" customWidth="1"/>
    <col min="20" max="20" width="11.421875" style="83" bestFit="1" customWidth="1"/>
    <col min="21" max="16384" width="9.140625" style="3" customWidth="1"/>
  </cols>
  <sheetData>
    <row r="1" spans="1:13" ht="47.25" customHeight="1">
      <c r="A1" s="174" t="s">
        <v>521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2" customHeight="1">
      <c r="A2" s="190" t="s">
        <v>50</v>
      </c>
      <c r="B2" s="179" t="s">
        <v>24</v>
      </c>
      <c r="C2" s="179"/>
      <c r="D2" s="179"/>
      <c r="E2" s="179"/>
      <c r="F2" s="179" t="s">
        <v>25</v>
      </c>
      <c r="G2" s="179"/>
      <c r="H2" s="179"/>
      <c r="I2" s="179"/>
      <c r="J2" s="179" t="s">
        <v>27</v>
      </c>
      <c r="K2" s="179"/>
      <c r="L2" s="179"/>
      <c r="M2" s="179"/>
    </row>
    <row r="3" spans="1:13" ht="18">
      <c r="A3" s="179"/>
      <c r="B3" s="21" t="s">
        <v>48</v>
      </c>
      <c r="C3" s="21" t="s">
        <v>49</v>
      </c>
      <c r="D3" s="21" t="s">
        <v>26</v>
      </c>
      <c r="E3" s="21" t="s">
        <v>27</v>
      </c>
      <c r="F3" s="21" t="s">
        <v>48</v>
      </c>
      <c r="G3" s="21" t="s">
        <v>49</v>
      </c>
      <c r="H3" s="21" t="s">
        <v>26</v>
      </c>
      <c r="I3" s="21" t="s">
        <v>27</v>
      </c>
      <c r="J3" s="21" t="s">
        <v>48</v>
      </c>
      <c r="K3" s="21" t="s">
        <v>49</v>
      </c>
      <c r="L3" s="21" t="s">
        <v>26</v>
      </c>
      <c r="M3" s="21" t="s">
        <v>27</v>
      </c>
    </row>
    <row r="4" spans="1:13" ht="12">
      <c r="A4" s="19" t="s">
        <v>28</v>
      </c>
      <c r="B4" s="31">
        <v>29.2</v>
      </c>
      <c r="C4" s="22">
        <v>70.2</v>
      </c>
      <c r="D4" s="22">
        <v>0.6</v>
      </c>
      <c r="E4" s="31">
        <v>100</v>
      </c>
      <c r="F4" s="22">
        <v>51.8</v>
      </c>
      <c r="G4" s="31">
        <v>47.8</v>
      </c>
      <c r="H4" s="31">
        <v>0.4</v>
      </c>
      <c r="I4" s="22">
        <v>100</v>
      </c>
      <c r="J4" s="31">
        <v>42.6</v>
      </c>
      <c r="K4" s="22">
        <v>56.9</v>
      </c>
      <c r="L4" s="22">
        <v>0.5</v>
      </c>
      <c r="M4" s="22">
        <v>100</v>
      </c>
    </row>
    <row r="5" spans="1:13" ht="12">
      <c r="A5" s="19" t="s">
        <v>29</v>
      </c>
      <c r="B5" s="31">
        <v>37.2</v>
      </c>
      <c r="C5" s="22">
        <v>62.3</v>
      </c>
      <c r="D5" s="22">
        <v>0.4</v>
      </c>
      <c r="E5" s="31">
        <v>100</v>
      </c>
      <c r="F5" s="22">
        <v>56.3</v>
      </c>
      <c r="G5" s="31">
        <v>43.2</v>
      </c>
      <c r="H5" s="31">
        <v>0.5</v>
      </c>
      <c r="I5" s="22">
        <v>100</v>
      </c>
      <c r="J5" s="31">
        <v>49</v>
      </c>
      <c r="K5" s="22">
        <v>50.5</v>
      </c>
      <c r="L5" s="22">
        <v>0.5</v>
      </c>
      <c r="M5" s="22">
        <v>100</v>
      </c>
    </row>
    <row r="6" spans="1:13" ht="12">
      <c r="A6" s="19" t="s">
        <v>30</v>
      </c>
      <c r="B6" s="31">
        <v>8.9</v>
      </c>
      <c r="C6" s="22">
        <v>91</v>
      </c>
      <c r="D6" s="22">
        <v>0.1</v>
      </c>
      <c r="E6" s="31">
        <v>100</v>
      </c>
      <c r="F6" s="22">
        <v>25</v>
      </c>
      <c r="G6" s="31">
        <v>74.4</v>
      </c>
      <c r="H6" s="31">
        <v>0.5</v>
      </c>
      <c r="I6" s="22">
        <v>100</v>
      </c>
      <c r="J6" s="31">
        <v>18.6</v>
      </c>
      <c r="K6" s="22">
        <v>81</v>
      </c>
      <c r="L6" s="22">
        <v>0.4</v>
      </c>
      <c r="M6" s="22">
        <v>100</v>
      </c>
    </row>
    <row r="7" spans="1:13" ht="12">
      <c r="A7" s="97" t="s">
        <v>75</v>
      </c>
      <c r="B7" s="153">
        <v>22.4</v>
      </c>
      <c r="C7" s="107">
        <v>77.2</v>
      </c>
      <c r="D7" s="107">
        <v>0.4</v>
      </c>
      <c r="E7" s="153">
        <v>100</v>
      </c>
      <c r="F7" s="107">
        <v>41.8</v>
      </c>
      <c r="G7" s="153">
        <v>57.8</v>
      </c>
      <c r="H7" s="153">
        <v>0.5</v>
      </c>
      <c r="I7" s="107">
        <v>100</v>
      </c>
      <c r="J7" s="153">
        <v>34.1</v>
      </c>
      <c r="K7" s="107">
        <v>65.5</v>
      </c>
      <c r="L7" s="107">
        <v>0.4</v>
      </c>
      <c r="M7" s="107">
        <v>100</v>
      </c>
    </row>
    <row r="8" ht="12">
      <c r="A8" s="23" t="s">
        <v>85</v>
      </c>
    </row>
    <row r="9" ht="12">
      <c r="A9" s="23"/>
    </row>
  </sheetData>
  <sheetProtection/>
  <mergeCells count="5">
    <mergeCell ref="J2:M2"/>
    <mergeCell ref="A2:A3"/>
    <mergeCell ref="B2:E2"/>
    <mergeCell ref="F2:I2"/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0.28125" style="0" customWidth="1"/>
  </cols>
  <sheetData>
    <row r="1" spans="1:22" ht="24.75" customHeight="1">
      <c r="A1" s="168" t="s">
        <v>468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23"/>
    </row>
    <row r="2" spans="1:22" ht="12.75" customHeight="1">
      <c r="A2" s="164" t="s">
        <v>131</v>
      </c>
      <c r="B2" s="164" t="s">
        <v>146</v>
      </c>
      <c r="C2" s="164"/>
      <c r="D2" s="164"/>
      <c r="E2" s="86"/>
      <c r="F2" s="164" t="s">
        <v>24</v>
      </c>
      <c r="G2" s="164"/>
      <c r="H2" s="164"/>
      <c r="I2" s="86"/>
      <c r="J2" s="164" t="s">
        <v>25</v>
      </c>
      <c r="K2" s="164"/>
      <c r="L2" s="164"/>
      <c r="M2" s="86"/>
      <c r="N2" s="164" t="s">
        <v>145</v>
      </c>
      <c r="O2" s="164"/>
      <c r="P2" s="164"/>
      <c r="Q2" s="86"/>
      <c r="R2" s="164" t="s">
        <v>147</v>
      </c>
      <c r="S2" s="164"/>
      <c r="T2" s="169"/>
      <c r="U2" s="124"/>
      <c r="V2" s="123"/>
    </row>
    <row r="3" spans="1:22" ht="36">
      <c r="A3" s="164"/>
      <c r="B3" s="40" t="s">
        <v>48</v>
      </c>
      <c r="C3" s="40" t="s">
        <v>135</v>
      </c>
      <c r="D3" s="40" t="s">
        <v>136</v>
      </c>
      <c r="E3" s="40" t="s">
        <v>26</v>
      </c>
      <c r="F3" s="40" t="s">
        <v>48</v>
      </c>
      <c r="G3" s="40" t="s">
        <v>135</v>
      </c>
      <c r="H3" s="40" t="s">
        <v>136</v>
      </c>
      <c r="I3" s="40" t="s">
        <v>26</v>
      </c>
      <c r="J3" s="40" t="s">
        <v>48</v>
      </c>
      <c r="K3" s="40" t="s">
        <v>135</v>
      </c>
      <c r="L3" s="40" t="s">
        <v>136</v>
      </c>
      <c r="M3" s="40" t="s">
        <v>26</v>
      </c>
      <c r="N3" s="40" t="s">
        <v>48</v>
      </c>
      <c r="O3" s="40" t="s">
        <v>135</v>
      </c>
      <c r="P3" s="40" t="s">
        <v>136</v>
      </c>
      <c r="Q3" s="40" t="s">
        <v>26</v>
      </c>
      <c r="R3" s="40" t="s">
        <v>48</v>
      </c>
      <c r="S3" s="40" t="s">
        <v>135</v>
      </c>
      <c r="T3" s="40" t="s">
        <v>136</v>
      </c>
      <c r="U3" s="40" t="s">
        <v>26</v>
      </c>
      <c r="V3" s="123"/>
    </row>
    <row r="4" spans="1:22" ht="12" customHeight="1">
      <c r="A4" s="41" t="s">
        <v>54</v>
      </c>
      <c r="B4" s="82">
        <v>8.6</v>
      </c>
      <c r="C4" s="82">
        <v>62.2</v>
      </c>
      <c r="D4" s="82">
        <v>12.1</v>
      </c>
      <c r="E4" s="82">
        <v>17.1</v>
      </c>
      <c r="F4" s="82" t="s">
        <v>184</v>
      </c>
      <c r="G4" s="82" t="s">
        <v>313</v>
      </c>
      <c r="H4" s="82" t="s">
        <v>275</v>
      </c>
      <c r="I4" s="82" t="s">
        <v>254</v>
      </c>
      <c r="J4" s="82" t="s">
        <v>343</v>
      </c>
      <c r="K4" s="82" t="s">
        <v>405</v>
      </c>
      <c r="L4" s="82" t="s">
        <v>393</v>
      </c>
      <c r="M4" s="82" t="s">
        <v>217</v>
      </c>
      <c r="N4" s="82" t="s">
        <v>331</v>
      </c>
      <c r="O4" s="82" t="s">
        <v>438</v>
      </c>
      <c r="P4" s="82" t="s">
        <v>302</v>
      </c>
      <c r="Q4" s="82" t="s">
        <v>294</v>
      </c>
      <c r="R4" s="70">
        <v>10.073529411764707</v>
      </c>
      <c r="S4" s="70">
        <v>59.877450980392155</v>
      </c>
      <c r="T4" s="70">
        <v>15.980392156862743</v>
      </c>
      <c r="U4" s="70">
        <v>14.068627450980392</v>
      </c>
      <c r="V4" s="123"/>
    </row>
    <row r="5" spans="1:22" ht="12" customHeight="1">
      <c r="A5" s="41" t="s">
        <v>55</v>
      </c>
      <c r="B5" s="82">
        <v>5.6</v>
      </c>
      <c r="C5" s="82">
        <v>77.8</v>
      </c>
      <c r="D5" s="82">
        <v>12.2</v>
      </c>
      <c r="E5" s="82">
        <v>4.4</v>
      </c>
      <c r="F5" s="82" t="s">
        <v>314</v>
      </c>
      <c r="G5" s="82" t="s">
        <v>315</v>
      </c>
      <c r="H5" s="82" t="s">
        <v>267</v>
      </c>
      <c r="I5" s="82" t="s">
        <v>193</v>
      </c>
      <c r="J5" s="82" t="s">
        <v>143</v>
      </c>
      <c r="K5" s="82" t="s">
        <v>406</v>
      </c>
      <c r="L5" s="82" t="s">
        <v>407</v>
      </c>
      <c r="M5" s="82" t="s">
        <v>143</v>
      </c>
      <c r="N5" s="82" t="s">
        <v>308</v>
      </c>
      <c r="O5" s="82" t="s">
        <v>439</v>
      </c>
      <c r="P5" s="82" t="s">
        <v>213</v>
      </c>
      <c r="Q5" s="82" t="s">
        <v>297</v>
      </c>
      <c r="R5" s="70">
        <v>4.504504504504505</v>
      </c>
      <c r="S5" s="70">
        <v>83.33333333333334</v>
      </c>
      <c r="T5" s="70">
        <v>8.558558558558559</v>
      </c>
      <c r="U5" s="70">
        <v>3.6036036036036037</v>
      </c>
      <c r="V5" s="123"/>
    </row>
    <row r="6" spans="1:22" ht="12" customHeight="1">
      <c r="A6" s="41" t="s">
        <v>56</v>
      </c>
      <c r="B6" s="82">
        <v>6.9</v>
      </c>
      <c r="C6" s="82">
        <v>52.8</v>
      </c>
      <c r="D6" s="82">
        <v>11</v>
      </c>
      <c r="E6" s="82">
        <v>29.3</v>
      </c>
      <c r="F6" s="82" t="s">
        <v>229</v>
      </c>
      <c r="G6" s="82" t="s">
        <v>316</v>
      </c>
      <c r="H6" s="82" t="s">
        <v>253</v>
      </c>
      <c r="I6" s="82" t="s">
        <v>295</v>
      </c>
      <c r="J6" s="82" t="s">
        <v>408</v>
      </c>
      <c r="K6" s="82" t="s">
        <v>409</v>
      </c>
      <c r="L6" s="82" t="s">
        <v>294</v>
      </c>
      <c r="M6" s="82" t="s">
        <v>291</v>
      </c>
      <c r="N6" s="82" t="s">
        <v>440</v>
      </c>
      <c r="O6" s="82" t="s">
        <v>441</v>
      </c>
      <c r="P6" s="82" t="s">
        <v>267</v>
      </c>
      <c r="Q6" s="82" t="s">
        <v>296</v>
      </c>
      <c r="R6" s="70">
        <v>8.819435657345313</v>
      </c>
      <c r="S6" s="70">
        <v>58.31962545868657</v>
      </c>
      <c r="T6" s="70">
        <v>15.829431861318485</v>
      </c>
      <c r="U6" s="70">
        <v>17.031507022649627</v>
      </c>
      <c r="V6" s="123"/>
    </row>
    <row r="7" spans="1:22" ht="12" customHeight="1">
      <c r="A7" s="41" t="s">
        <v>57</v>
      </c>
      <c r="B7" s="82">
        <v>3.2</v>
      </c>
      <c r="C7" s="82">
        <v>39.5</v>
      </c>
      <c r="D7" s="82">
        <v>52</v>
      </c>
      <c r="E7" s="82">
        <v>5.2</v>
      </c>
      <c r="F7" s="82" t="s">
        <v>212</v>
      </c>
      <c r="G7" s="82" t="s">
        <v>317</v>
      </c>
      <c r="H7" s="82" t="s">
        <v>318</v>
      </c>
      <c r="I7" s="82" t="s">
        <v>218</v>
      </c>
      <c r="J7" s="82" t="s">
        <v>250</v>
      </c>
      <c r="K7" s="82" t="s">
        <v>391</v>
      </c>
      <c r="L7" s="82" t="s">
        <v>176</v>
      </c>
      <c r="M7" s="82" t="s">
        <v>260</v>
      </c>
      <c r="N7" s="82" t="s">
        <v>222</v>
      </c>
      <c r="O7" s="82" t="s">
        <v>443</v>
      </c>
      <c r="P7" s="82" t="s">
        <v>444</v>
      </c>
      <c r="Q7" s="82">
        <v>28.2</v>
      </c>
      <c r="R7" s="70">
        <v>8.105022831050228</v>
      </c>
      <c r="S7" s="70">
        <v>88.81278538812786</v>
      </c>
      <c r="T7" s="70">
        <v>0</v>
      </c>
      <c r="U7" s="70">
        <v>3.0821917808219177</v>
      </c>
      <c r="V7" s="123"/>
    </row>
    <row r="8" spans="1:22" ht="12" customHeight="1">
      <c r="A8" s="41" t="s">
        <v>58</v>
      </c>
      <c r="B8" s="82">
        <v>0.7</v>
      </c>
      <c r="C8" s="82">
        <v>10.7</v>
      </c>
      <c r="D8" s="82">
        <v>1</v>
      </c>
      <c r="E8" s="82">
        <v>87.6</v>
      </c>
      <c r="F8" s="82" t="s">
        <v>319</v>
      </c>
      <c r="G8" s="82" t="s">
        <v>201</v>
      </c>
      <c r="H8" s="82" t="s">
        <v>320</v>
      </c>
      <c r="I8" s="82" t="s">
        <v>321</v>
      </c>
      <c r="J8" s="82" t="s">
        <v>325</v>
      </c>
      <c r="K8" s="82" t="s">
        <v>411</v>
      </c>
      <c r="L8" s="82" t="s">
        <v>203</v>
      </c>
      <c r="M8" s="82" t="s">
        <v>303</v>
      </c>
      <c r="N8" s="82" t="s">
        <v>445</v>
      </c>
      <c r="O8" s="82" t="s">
        <v>446</v>
      </c>
      <c r="P8" s="82" t="s">
        <v>354</v>
      </c>
      <c r="Q8" s="82" t="s">
        <v>354</v>
      </c>
      <c r="R8" s="70">
        <v>5.396825396825397</v>
      </c>
      <c r="S8" s="70">
        <v>45.55555555555556</v>
      </c>
      <c r="T8" s="70">
        <v>5.714285714285714</v>
      </c>
      <c r="U8" s="70">
        <v>43.333333333333336</v>
      </c>
      <c r="V8" s="123"/>
    </row>
    <row r="9" spans="1:22" ht="12" customHeight="1">
      <c r="A9" s="41" t="s">
        <v>59</v>
      </c>
      <c r="B9" s="82">
        <v>6.9</v>
      </c>
      <c r="C9" s="82">
        <v>51.4</v>
      </c>
      <c r="D9" s="82">
        <v>10.9</v>
      </c>
      <c r="E9" s="82">
        <v>30.8</v>
      </c>
      <c r="F9" s="82" t="s">
        <v>266</v>
      </c>
      <c r="G9" s="82" t="s">
        <v>316</v>
      </c>
      <c r="H9" s="82" t="s">
        <v>273</v>
      </c>
      <c r="I9" s="82" t="s">
        <v>279</v>
      </c>
      <c r="J9" s="82" t="s">
        <v>334</v>
      </c>
      <c r="K9" s="82" t="s">
        <v>412</v>
      </c>
      <c r="L9" s="82" t="s">
        <v>330</v>
      </c>
      <c r="M9" s="82" t="s">
        <v>279</v>
      </c>
      <c r="N9" s="82" t="s">
        <v>189</v>
      </c>
      <c r="O9" s="82" t="s">
        <v>447</v>
      </c>
      <c r="P9" s="82" t="s">
        <v>448</v>
      </c>
      <c r="Q9" s="82" t="s">
        <v>366</v>
      </c>
      <c r="R9" s="70">
        <v>8.112395196011784</v>
      </c>
      <c r="S9" s="70">
        <v>56.0389757534557</v>
      </c>
      <c r="T9" s="70">
        <v>15.907545887151597</v>
      </c>
      <c r="U9" s="70">
        <v>19.94108316338092</v>
      </c>
      <c r="V9" s="123"/>
    </row>
    <row r="10" spans="1:22" ht="12" customHeight="1">
      <c r="A10" s="41" t="s">
        <v>60</v>
      </c>
      <c r="B10" s="82">
        <v>7.5</v>
      </c>
      <c r="C10" s="82">
        <v>59.8</v>
      </c>
      <c r="D10" s="82">
        <v>8.5</v>
      </c>
      <c r="E10" s="82">
        <v>24.2</v>
      </c>
      <c r="F10" s="82" t="s">
        <v>322</v>
      </c>
      <c r="G10" s="82" t="s">
        <v>323</v>
      </c>
      <c r="H10" s="82" t="s">
        <v>275</v>
      </c>
      <c r="I10" s="82" t="s">
        <v>209</v>
      </c>
      <c r="J10" s="82" t="s">
        <v>360</v>
      </c>
      <c r="K10" s="82" t="s">
        <v>413</v>
      </c>
      <c r="L10" s="82" t="s">
        <v>414</v>
      </c>
      <c r="M10" s="82" t="s">
        <v>356</v>
      </c>
      <c r="N10" s="82" t="s">
        <v>352</v>
      </c>
      <c r="O10" s="82" t="s">
        <v>449</v>
      </c>
      <c r="P10" s="82" t="s">
        <v>359</v>
      </c>
      <c r="Q10" s="82" t="s">
        <v>275</v>
      </c>
      <c r="R10" s="70">
        <v>7.388748950461797</v>
      </c>
      <c r="S10" s="70">
        <v>62.55247691015953</v>
      </c>
      <c r="T10" s="70">
        <v>13.518052057094879</v>
      </c>
      <c r="U10" s="70">
        <v>16.540722082283796</v>
      </c>
      <c r="V10" s="123"/>
    </row>
    <row r="11" spans="1:22" ht="12" customHeight="1">
      <c r="A11" s="41" t="s">
        <v>61</v>
      </c>
      <c r="B11" s="82">
        <v>5.4</v>
      </c>
      <c r="C11" s="82">
        <v>41.7</v>
      </c>
      <c r="D11" s="82">
        <v>17.6</v>
      </c>
      <c r="E11" s="82">
        <v>35.4</v>
      </c>
      <c r="F11" s="82" t="s">
        <v>202</v>
      </c>
      <c r="G11" s="82" t="s">
        <v>261</v>
      </c>
      <c r="H11" s="82" t="s">
        <v>311</v>
      </c>
      <c r="I11" s="82" t="s">
        <v>241</v>
      </c>
      <c r="J11" s="82" t="s">
        <v>331</v>
      </c>
      <c r="K11" s="82" t="s">
        <v>415</v>
      </c>
      <c r="L11" s="82" t="s">
        <v>340</v>
      </c>
      <c r="M11" s="82" t="s">
        <v>416</v>
      </c>
      <c r="N11" s="82" t="s">
        <v>408</v>
      </c>
      <c r="O11" s="82" t="s">
        <v>450</v>
      </c>
      <c r="P11" s="82" t="s">
        <v>329</v>
      </c>
      <c r="Q11" s="82" t="s">
        <v>451</v>
      </c>
      <c r="R11" s="70">
        <v>9.230769230769232</v>
      </c>
      <c r="S11" s="70">
        <v>44.24908424908425</v>
      </c>
      <c r="T11" s="70">
        <v>23.736263736263734</v>
      </c>
      <c r="U11" s="70">
        <v>22.783882783882785</v>
      </c>
      <c r="V11" s="123"/>
    </row>
    <row r="12" spans="1:22" ht="12" customHeight="1">
      <c r="A12" s="41" t="s">
        <v>62</v>
      </c>
      <c r="B12" s="82">
        <v>7.7</v>
      </c>
      <c r="C12" s="82">
        <v>53.6</v>
      </c>
      <c r="D12" s="82">
        <v>9.3</v>
      </c>
      <c r="E12" s="82">
        <v>29.4</v>
      </c>
      <c r="F12" s="82" t="s">
        <v>267</v>
      </c>
      <c r="G12" s="82" t="s">
        <v>324</v>
      </c>
      <c r="H12" s="82" t="s">
        <v>275</v>
      </c>
      <c r="I12" s="82" t="s">
        <v>254</v>
      </c>
      <c r="J12" s="82" t="s">
        <v>408</v>
      </c>
      <c r="K12" s="82" t="s">
        <v>417</v>
      </c>
      <c r="L12" s="82" t="s">
        <v>384</v>
      </c>
      <c r="M12" s="82" t="s">
        <v>251</v>
      </c>
      <c r="N12" s="82" t="s">
        <v>203</v>
      </c>
      <c r="O12" s="82" t="s">
        <v>410</v>
      </c>
      <c r="P12" s="82" t="s">
        <v>294</v>
      </c>
      <c r="Q12" s="82" t="s">
        <v>231</v>
      </c>
      <c r="R12" s="70">
        <v>8.649728803882386</v>
      </c>
      <c r="S12" s="70">
        <v>61.17613474165001</v>
      </c>
      <c r="T12" s="70">
        <v>13.988010276905511</v>
      </c>
      <c r="U12" s="70">
        <v>16.18612617756209</v>
      </c>
      <c r="V12" s="123"/>
    </row>
    <row r="13" spans="1:22" ht="12" customHeight="1">
      <c r="A13" s="41" t="s">
        <v>63</v>
      </c>
      <c r="B13" s="82">
        <v>7.8</v>
      </c>
      <c r="C13" s="82">
        <v>56.3</v>
      </c>
      <c r="D13" s="82">
        <v>13</v>
      </c>
      <c r="E13" s="82">
        <v>22.8</v>
      </c>
      <c r="F13" s="82" t="s">
        <v>309</v>
      </c>
      <c r="G13" s="82" t="s">
        <v>170</v>
      </c>
      <c r="H13" s="82" t="s">
        <v>308</v>
      </c>
      <c r="I13" s="82" t="s">
        <v>262</v>
      </c>
      <c r="J13" s="82" t="s">
        <v>384</v>
      </c>
      <c r="K13" s="82" t="s">
        <v>418</v>
      </c>
      <c r="L13" s="82" t="s">
        <v>419</v>
      </c>
      <c r="M13" s="82" t="s">
        <v>305</v>
      </c>
      <c r="N13" s="82" t="s">
        <v>310</v>
      </c>
      <c r="O13" s="82" t="s">
        <v>452</v>
      </c>
      <c r="P13" s="82" t="s">
        <v>453</v>
      </c>
      <c r="Q13" s="82" t="s">
        <v>334</v>
      </c>
      <c r="R13" s="70">
        <v>9.791282995702884</v>
      </c>
      <c r="S13" s="70">
        <v>54.51197053406999</v>
      </c>
      <c r="T13" s="70">
        <v>18.293431553100064</v>
      </c>
      <c r="U13" s="70">
        <v>17.403314917127073</v>
      </c>
      <c r="V13" s="123"/>
    </row>
    <row r="14" spans="1:22" ht="12" customHeight="1">
      <c r="A14" s="41" t="s">
        <v>64</v>
      </c>
      <c r="B14" s="82">
        <v>8.7</v>
      </c>
      <c r="C14" s="82">
        <v>59.9</v>
      </c>
      <c r="D14" s="82">
        <v>16.6</v>
      </c>
      <c r="E14" s="82">
        <v>14.8</v>
      </c>
      <c r="F14" s="82" t="s">
        <v>325</v>
      </c>
      <c r="G14" s="82" t="s">
        <v>326</v>
      </c>
      <c r="H14" s="82" t="s">
        <v>327</v>
      </c>
      <c r="I14" s="82" t="s">
        <v>213</v>
      </c>
      <c r="J14" s="82" t="s">
        <v>420</v>
      </c>
      <c r="K14" s="82" t="s">
        <v>255</v>
      </c>
      <c r="L14" s="82" t="s">
        <v>296</v>
      </c>
      <c r="M14" s="82" t="s">
        <v>251</v>
      </c>
      <c r="N14" s="82" t="s">
        <v>276</v>
      </c>
      <c r="O14" s="82" t="s">
        <v>446</v>
      </c>
      <c r="P14" s="82" t="s">
        <v>393</v>
      </c>
      <c r="Q14" s="82" t="s">
        <v>451</v>
      </c>
      <c r="R14" s="70">
        <v>8.450704225352112</v>
      </c>
      <c r="S14" s="70">
        <v>61.21343445287108</v>
      </c>
      <c r="T14" s="70">
        <v>20.151679306608884</v>
      </c>
      <c r="U14" s="70">
        <v>10.18418201516793</v>
      </c>
      <c r="V14" s="123"/>
    </row>
    <row r="15" spans="1:22" ht="12" customHeight="1">
      <c r="A15" s="41" t="s">
        <v>65</v>
      </c>
      <c r="B15" s="82">
        <v>9.8</v>
      </c>
      <c r="C15" s="82">
        <v>60</v>
      </c>
      <c r="D15" s="82">
        <v>14.9</v>
      </c>
      <c r="E15" s="82">
        <v>15.4</v>
      </c>
      <c r="F15" s="82" t="s">
        <v>263</v>
      </c>
      <c r="G15" s="82" t="s">
        <v>328</v>
      </c>
      <c r="H15" s="82" t="s">
        <v>265</v>
      </c>
      <c r="I15" s="82" t="s">
        <v>214</v>
      </c>
      <c r="J15" s="82" t="s">
        <v>359</v>
      </c>
      <c r="K15" s="82" t="s">
        <v>342</v>
      </c>
      <c r="L15" s="82" t="s">
        <v>421</v>
      </c>
      <c r="M15" s="82" t="s">
        <v>374</v>
      </c>
      <c r="N15" s="82" t="s">
        <v>359</v>
      </c>
      <c r="O15" s="82" t="s">
        <v>175</v>
      </c>
      <c r="P15" s="82" t="s">
        <v>190</v>
      </c>
      <c r="Q15" s="82" t="s">
        <v>454</v>
      </c>
      <c r="R15" s="70">
        <v>8.88888888888889</v>
      </c>
      <c r="S15" s="70">
        <v>59.05723905723905</v>
      </c>
      <c r="T15" s="70">
        <v>15.757575757575756</v>
      </c>
      <c r="U15" s="70">
        <v>16.296296296296298</v>
      </c>
      <c r="V15" s="123"/>
    </row>
    <row r="16" spans="1:22" ht="12" customHeight="1">
      <c r="A16" s="41" t="s">
        <v>66</v>
      </c>
      <c r="B16" s="82">
        <v>11</v>
      </c>
      <c r="C16" s="82">
        <v>39</v>
      </c>
      <c r="D16" s="82">
        <v>17.8</v>
      </c>
      <c r="E16" s="82">
        <v>32.1</v>
      </c>
      <c r="F16" s="82" t="s">
        <v>310</v>
      </c>
      <c r="G16" s="82" t="s">
        <v>175</v>
      </c>
      <c r="H16" s="82" t="s">
        <v>329</v>
      </c>
      <c r="I16" s="82" t="s">
        <v>274</v>
      </c>
      <c r="J16" s="82" t="s">
        <v>253</v>
      </c>
      <c r="K16" s="82" t="s">
        <v>422</v>
      </c>
      <c r="L16" s="82" t="s">
        <v>378</v>
      </c>
      <c r="M16" s="82" t="s">
        <v>370</v>
      </c>
      <c r="N16" s="82" t="s">
        <v>362</v>
      </c>
      <c r="O16" s="82" t="s">
        <v>455</v>
      </c>
      <c r="P16" s="82" t="s">
        <v>456</v>
      </c>
      <c r="Q16" s="82" t="s">
        <v>457</v>
      </c>
      <c r="R16" s="70">
        <v>11.856003449019186</v>
      </c>
      <c r="S16" s="70">
        <v>41.19422289286484</v>
      </c>
      <c r="T16" s="70">
        <v>21.40547531795646</v>
      </c>
      <c r="U16" s="70">
        <v>25.544298340159514</v>
      </c>
      <c r="V16" s="123"/>
    </row>
    <row r="17" spans="1:22" ht="12" customHeight="1">
      <c r="A17" s="41" t="s">
        <v>67</v>
      </c>
      <c r="B17" s="82">
        <v>12.7</v>
      </c>
      <c r="C17" s="82">
        <v>55</v>
      </c>
      <c r="D17" s="82">
        <v>12</v>
      </c>
      <c r="E17" s="82">
        <v>20.3</v>
      </c>
      <c r="F17" s="82" t="s">
        <v>330</v>
      </c>
      <c r="G17" s="82" t="s">
        <v>223</v>
      </c>
      <c r="H17" s="82" t="s">
        <v>331</v>
      </c>
      <c r="I17" s="82" t="s">
        <v>332</v>
      </c>
      <c r="J17" s="82" t="s">
        <v>397</v>
      </c>
      <c r="K17" s="82" t="s">
        <v>423</v>
      </c>
      <c r="L17" s="82" t="s">
        <v>221</v>
      </c>
      <c r="M17" s="82" t="s">
        <v>379</v>
      </c>
      <c r="N17" s="82" t="s">
        <v>236</v>
      </c>
      <c r="O17" s="82" t="s">
        <v>458</v>
      </c>
      <c r="P17" s="82" t="s">
        <v>459</v>
      </c>
      <c r="Q17" s="82" t="s">
        <v>432</v>
      </c>
      <c r="R17" s="70">
        <v>16.335227272727273</v>
      </c>
      <c r="S17" s="70">
        <v>47.51420454545455</v>
      </c>
      <c r="T17" s="70">
        <v>18.678977272727273</v>
      </c>
      <c r="U17" s="70">
        <v>17.47159090909091</v>
      </c>
      <c r="V17" s="123"/>
    </row>
    <row r="18" spans="1:22" ht="12" customHeight="1">
      <c r="A18" s="41" t="s">
        <v>68</v>
      </c>
      <c r="B18" s="82">
        <v>14.5</v>
      </c>
      <c r="C18" s="82">
        <v>47.4</v>
      </c>
      <c r="D18" s="82">
        <v>15.8</v>
      </c>
      <c r="E18" s="82">
        <v>22.4</v>
      </c>
      <c r="F18" s="82" t="s">
        <v>333</v>
      </c>
      <c r="G18" s="82" t="s">
        <v>205</v>
      </c>
      <c r="H18" s="82" t="s">
        <v>308</v>
      </c>
      <c r="I18" s="82" t="s">
        <v>334</v>
      </c>
      <c r="J18" s="82" t="s">
        <v>424</v>
      </c>
      <c r="K18" s="82" t="s">
        <v>425</v>
      </c>
      <c r="L18" s="82" t="s">
        <v>231</v>
      </c>
      <c r="M18" s="82" t="s">
        <v>420</v>
      </c>
      <c r="N18" s="82" t="s">
        <v>231</v>
      </c>
      <c r="O18" s="82" t="s">
        <v>371</v>
      </c>
      <c r="P18" s="82" t="s">
        <v>385</v>
      </c>
      <c r="Q18" s="82" t="s">
        <v>320</v>
      </c>
      <c r="R18" s="70">
        <v>12.561576354679804</v>
      </c>
      <c r="S18" s="70">
        <v>48.52216748768473</v>
      </c>
      <c r="T18" s="70">
        <v>16.00985221674877</v>
      </c>
      <c r="U18" s="70">
        <v>22.906403940886698</v>
      </c>
      <c r="V18" s="123"/>
    </row>
    <row r="19" spans="1:22" ht="12" customHeight="1">
      <c r="A19" s="41" t="s">
        <v>69</v>
      </c>
      <c r="B19" s="82">
        <v>11</v>
      </c>
      <c r="C19" s="82">
        <v>38.8</v>
      </c>
      <c r="D19" s="82">
        <v>19.2</v>
      </c>
      <c r="E19" s="82">
        <v>31.1</v>
      </c>
      <c r="F19" s="82" t="s">
        <v>335</v>
      </c>
      <c r="G19" s="82" t="s">
        <v>199</v>
      </c>
      <c r="H19" s="82" t="s">
        <v>289</v>
      </c>
      <c r="I19" s="82" t="s">
        <v>203</v>
      </c>
      <c r="J19" s="82" t="s">
        <v>221</v>
      </c>
      <c r="K19" s="82" t="s">
        <v>426</v>
      </c>
      <c r="L19" s="82" t="s">
        <v>427</v>
      </c>
      <c r="M19" s="82" t="s">
        <v>211</v>
      </c>
      <c r="N19" s="82" t="s">
        <v>442</v>
      </c>
      <c r="O19" s="82" t="s">
        <v>460</v>
      </c>
      <c r="P19" s="82" t="s">
        <v>407</v>
      </c>
      <c r="Q19" s="82" t="s">
        <v>461</v>
      </c>
      <c r="R19" s="70">
        <v>13.957202171830085</v>
      </c>
      <c r="S19" s="70">
        <v>42.909613541999356</v>
      </c>
      <c r="T19" s="70">
        <v>18.971574576812518</v>
      </c>
      <c r="U19" s="70">
        <v>24.161609709358032</v>
      </c>
      <c r="V19" s="123"/>
    </row>
    <row r="20" spans="1:22" ht="12" customHeight="1">
      <c r="A20" s="41" t="s">
        <v>70</v>
      </c>
      <c r="B20" s="82">
        <v>11.3</v>
      </c>
      <c r="C20" s="82">
        <v>47</v>
      </c>
      <c r="D20" s="82">
        <v>17.8</v>
      </c>
      <c r="E20" s="82">
        <v>23.8</v>
      </c>
      <c r="F20" s="82" t="s">
        <v>336</v>
      </c>
      <c r="G20" s="82" t="s">
        <v>252</v>
      </c>
      <c r="H20" s="82" t="s">
        <v>271</v>
      </c>
      <c r="I20" s="82" t="s">
        <v>337</v>
      </c>
      <c r="J20" s="82" t="s">
        <v>273</v>
      </c>
      <c r="K20" s="82" t="s">
        <v>428</v>
      </c>
      <c r="L20" s="82" t="s">
        <v>429</v>
      </c>
      <c r="M20" s="82" t="s">
        <v>430</v>
      </c>
      <c r="N20" s="82" t="s">
        <v>424</v>
      </c>
      <c r="O20" s="82" t="s">
        <v>462</v>
      </c>
      <c r="P20" s="82" t="s">
        <v>390</v>
      </c>
      <c r="Q20" s="82" t="s">
        <v>335</v>
      </c>
      <c r="R20" s="70">
        <v>14.407294832826748</v>
      </c>
      <c r="S20" s="70">
        <v>49.63525835866262</v>
      </c>
      <c r="T20" s="70">
        <v>19.696048632218847</v>
      </c>
      <c r="U20" s="70">
        <v>16.261398176291795</v>
      </c>
      <c r="V20" s="123"/>
    </row>
    <row r="21" spans="1:22" ht="12" customHeight="1">
      <c r="A21" s="41" t="s">
        <v>71</v>
      </c>
      <c r="B21" s="82">
        <v>15.1</v>
      </c>
      <c r="C21" s="82">
        <v>54.7</v>
      </c>
      <c r="D21" s="82">
        <v>17.8</v>
      </c>
      <c r="E21" s="82">
        <v>12.4</v>
      </c>
      <c r="F21" s="82" t="s">
        <v>330</v>
      </c>
      <c r="G21" s="82" t="s">
        <v>338</v>
      </c>
      <c r="H21" s="82" t="s">
        <v>221</v>
      </c>
      <c r="I21" s="82" t="s">
        <v>222</v>
      </c>
      <c r="J21" s="82" t="s">
        <v>268</v>
      </c>
      <c r="K21" s="82" t="s">
        <v>431</v>
      </c>
      <c r="L21" s="82" t="s">
        <v>268</v>
      </c>
      <c r="M21" s="82" t="s">
        <v>392</v>
      </c>
      <c r="N21" s="82" t="s">
        <v>463</v>
      </c>
      <c r="O21" s="82" t="s">
        <v>255</v>
      </c>
      <c r="P21" s="82" t="s">
        <v>399</v>
      </c>
      <c r="Q21" s="82" t="s">
        <v>464</v>
      </c>
      <c r="R21" s="70">
        <v>12.76005547850208</v>
      </c>
      <c r="S21" s="70">
        <v>58.391123439667126</v>
      </c>
      <c r="T21" s="70">
        <v>15.950069348127602</v>
      </c>
      <c r="U21" s="70">
        <v>12.89875173370319</v>
      </c>
      <c r="V21" s="123"/>
    </row>
    <row r="22" spans="1:22" ht="12" customHeight="1">
      <c r="A22" s="41" t="s">
        <v>72</v>
      </c>
      <c r="B22" s="82">
        <v>10.8</v>
      </c>
      <c r="C22" s="82">
        <v>39.4</v>
      </c>
      <c r="D22" s="82">
        <v>20.3</v>
      </c>
      <c r="E22" s="82">
        <v>29.5</v>
      </c>
      <c r="F22" s="82" t="s">
        <v>339</v>
      </c>
      <c r="G22" s="82" t="s">
        <v>205</v>
      </c>
      <c r="H22" s="82" t="s">
        <v>340</v>
      </c>
      <c r="I22" s="82" t="s">
        <v>341</v>
      </c>
      <c r="J22" s="82" t="s">
        <v>432</v>
      </c>
      <c r="K22" s="82" t="s">
        <v>301</v>
      </c>
      <c r="L22" s="82" t="s">
        <v>433</v>
      </c>
      <c r="M22" s="82" t="s">
        <v>195</v>
      </c>
      <c r="N22" s="82" t="s">
        <v>231</v>
      </c>
      <c r="O22" s="82" t="s">
        <v>465</v>
      </c>
      <c r="P22" s="82" t="s">
        <v>466</v>
      </c>
      <c r="Q22" s="82" t="s">
        <v>308</v>
      </c>
      <c r="R22" s="70">
        <v>12.64131551901336</v>
      </c>
      <c r="S22" s="70">
        <v>48.40698869475848</v>
      </c>
      <c r="T22" s="70">
        <v>22.130866735183282</v>
      </c>
      <c r="U22" s="70">
        <v>16.82082905104488</v>
      </c>
      <c r="V22" s="123"/>
    </row>
    <row r="23" spans="1:22" ht="12" customHeight="1">
      <c r="A23" s="41" t="s">
        <v>73</v>
      </c>
      <c r="B23" s="82">
        <v>10.3</v>
      </c>
      <c r="C23" s="82">
        <v>41.8</v>
      </c>
      <c r="D23" s="82">
        <v>20.6</v>
      </c>
      <c r="E23" s="82">
        <v>27.4</v>
      </c>
      <c r="F23" s="82" t="s">
        <v>299</v>
      </c>
      <c r="G23" s="82" t="s">
        <v>259</v>
      </c>
      <c r="H23" s="82" t="s">
        <v>287</v>
      </c>
      <c r="I23" s="82" t="s">
        <v>264</v>
      </c>
      <c r="J23" s="82" t="s">
        <v>285</v>
      </c>
      <c r="K23" s="82" t="s">
        <v>434</v>
      </c>
      <c r="L23" s="82" t="s">
        <v>435</v>
      </c>
      <c r="M23" s="82" t="s">
        <v>196</v>
      </c>
      <c r="N23" s="82" t="s">
        <v>232</v>
      </c>
      <c r="O23" s="82" t="s">
        <v>455</v>
      </c>
      <c r="P23" s="82" t="s">
        <v>339</v>
      </c>
      <c r="Q23" s="82" t="s">
        <v>396</v>
      </c>
      <c r="R23" s="70">
        <v>11.90387481371088</v>
      </c>
      <c r="S23" s="70">
        <v>45.30551415797318</v>
      </c>
      <c r="T23" s="70">
        <v>21.758569299552907</v>
      </c>
      <c r="U23" s="70">
        <v>21.03204172876304</v>
      </c>
      <c r="V23" s="123"/>
    </row>
    <row r="24" spans="1:22" ht="12" customHeight="1">
      <c r="A24" s="41" t="s">
        <v>74</v>
      </c>
      <c r="B24" s="82">
        <v>8.2</v>
      </c>
      <c r="C24" s="82">
        <v>54</v>
      </c>
      <c r="D24" s="82">
        <v>19.3</v>
      </c>
      <c r="E24" s="82">
        <v>18.5</v>
      </c>
      <c r="F24" s="82" t="s">
        <v>302</v>
      </c>
      <c r="G24" s="82" t="s">
        <v>257</v>
      </c>
      <c r="H24" s="82" t="s">
        <v>312</v>
      </c>
      <c r="I24" s="82" t="s">
        <v>197</v>
      </c>
      <c r="J24" s="82" t="s">
        <v>304</v>
      </c>
      <c r="K24" s="82" t="s">
        <v>436</v>
      </c>
      <c r="L24" s="82" t="s">
        <v>387</v>
      </c>
      <c r="M24" s="82" t="s">
        <v>209</v>
      </c>
      <c r="N24" s="82" t="s">
        <v>456</v>
      </c>
      <c r="O24" s="82" t="s">
        <v>194</v>
      </c>
      <c r="P24" s="82" t="s">
        <v>306</v>
      </c>
      <c r="Q24" s="82" t="s">
        <v>288</v>
      </c>
      <c r="R24" s="70">
        <v>10.284463894967178</v>
      </c>
      <c r="S24" s="70">
        <v>51.03938730853391</v>
      </c>
      <c r="T24" s="70">
        <v>21.11597374179431</v>
      </c>
      <c r="U24" s="70">
        <v>17.560175054704597</v>
      </c>
      <c r="V24" s="123"/>
    </row>
    <row r="25" spans="1:22" ht="12" customHeight="1">
      <c r="A25" s="138" t="s">
        <v>75</v>
      </c>
      <c r="B25" s="139">
        <v>9</v>
      </c>
      <c r="C25" s="139">
        <v>48.5</v>
      </c>
      <c r="D25" s="139">
        <v>15.5</v>
      </c>
      <c r="E25" s="139">
        <v>27</v>
      </c>
      <c r="F25" s="139" t="s">
        <v>344</v>
      </c>
      <c r="G25" s="139" t="s">
        <v>345</v>
      </c>
      <c r="H25" s="139" t="s">
        <v>270</v>
      </c>
      <c r="I25" s="139" t="s">
        <v>242</v>
      </c>
      <c r="J25" s="139" t="s">
        <v>360</v>
      </c>
      <c r="K25" s="139" t="s">
        <v>437</v>
      </c>
      <c r="L25" s="139" t="s">
        <v>373</v>
      </c>
      <c r="M25" s="139" t="s">
        <v>195</v>
      </c>
      <c r="N25" s="139" t="s">
        <v>304</v>
      </c>
      <c r="O25" s="139" t="s">
        <v>415</v>
      </c>
      <c r="P25" s="139" t="s">
        <v>432</v>
      </c>
      <c r="Q25" s="139" t="s">
        <v>467</v>
      </c>
      <c r="R25" s="140">
        <v>10.749691303580878</v>
      </c>
      <c r="S25" s="140">
        <v>52.53307461633445</v>
      </c>
      <c r="T25" s="140">
        <v>17.85676486152761</v>
      </c>
      <c r="U25" s="140">
        <v>18.860469218557068</v>
      </c>
      <c r="V25" s="123"/>
    </row>
    <row r="26" spans="1:22" ht="12.75">
      <c r="A26" s="15" t="s">
        <v>85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2:20" ht="14.25">
      <c r="B27" s="82"/>
      <c r="C27" s="82"/>
      <c r="D27" s="82"/>
      <c r="E27" s="82"/>
      <c r="F27" s="82"/>
      <c r="G27" s="82"/>
      <c r="H27" s="82"/>
      <c r="I27" s="82"/>
      <c r="J27" s="106"/>
      <c r="K27" s="106"/>
      <c r="L27" s="106"/>
      <c r="M27" s="106"/>
      <c r="N27" s="82"/>
      <c r="O27" s="82"/>
      <c r="P27" s="82"/>
      <c r="Q27" s="82"/>
      <c r="R27" s="70"/>
      <c r="S27" s="70"/>
      <c r="T27" s="70"/>
    </row>
  </sheetData>
  <sheetProtection/>
  <mergeCells count="7">
    <mergeCell ref="A1:U1"/>
    <mergeCell ref="N2:P2"/>
    <mergeCell ref="R2:T2"/>
    <mergeCell ref="A2:A3"/>
    <mergeCell ref="F2:H2"/>
    <mergeCell ref="J2:L2"/>
    <mergeCell ref="B2:D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7109375" style="37" customWidth="1"/>
    <col min="2" max="2" width="13.140625" style="37" customWidth="1"/>
    <col min="3" max="4" width="9.140625" style="37" customWidth="1"/>
    <col min="5" max="5" width="13.57421875" style="37" customWidth="1"/>
    <col min="6" max="6" width="9.140625" style="37" customWidth="1"/>
    <col min="7" max="7" width="10.00390625" style="37" customWidth="1"/>
    <col min="8" max="8" width="14.28125" style="37" customWidth="1"/>
    <col min="9" max="9" width="11.57421875" style="37" customWidth="1"/>
    <col min="10" max="10" width="13.140625" style="37" customWidth="1"/>
    <col min="11" max="11" width="12.140625" style="37" customWidth="1"/>
    <col min="12" max="12" width="13.00390625" style="37" customWidth="1"/>
    <col min="13" max="13" width="9.140625" style="37" customWidth="1"/>
    <col min="14" max="14" width="11.00390625" style="37" customWidth="1"/>
    <col min="15" max="15" width="17.421875" style="37" customWidth="1"/>
    <col min="16" max="16" width="17.140625" style="37" customWidth="1"/>
    <col min="17" max="17" width="19.28125" style="37" customWidth="1"/>
    <col min="18" max="18" width="24.28125" style="37" customWidth="1"/>
    <col min="19" max="16384" width="9.140625" style="37" customWidth="1"/>
  </cols>
  <sheetData>
    <row r="1" spans="1:16" ht="36" customHeight="1">
      <c r="A1" s="177" t="s">
        <v>522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1" ht="12.75">
      <c r="A2" s="164" t="s">
        <v>50</v>
      </c>
      <c r="B2" s="164" t="s">
        <v>24</v>
      </c>
      <c r="C2" s="164"/>
      <c r="D2" s="164"/>
      <c r="E2" s="164"/>
      <c r="F2" s="164"/>
      <c r="G2" s="164"/>
      <c r="H2" s="164" t="s">
        <v>25</v>
      </c>
      <c r="I2" s="164"/>
      <c r="J2" s="164"/>
      <c r="K2" s="42"/>
    </row>
    <row r="3" spans="1:16" ht="45">
      <c r="A3" s="164"/>
      <c r="B3" s="40" t="s">
        <v>108</v>
      </c>
      <c r="C3" s="40" t="s">
        <v>109</v>
      </c>
      <c r="D3" s="40" t="s">
        <v>404</v>
      </c>
      <c r="E3" s="40" t="s">
        <v>113</v>
      </c>
      <c r="F3" s="40" t="s">
        <v>112</v>
      </c>
      <c r="G3" s="40" t="s">
        <v>108</v>
      </c>
      <c r="H3" s="40" t="s">
        <v>109</v>
      </c>
      <c r="I3" s="40" t="s">
        <v>110</v>
      </c>
      <c r="J3" s="40" t="s">
        <v>113</v>
      </c>
      <c r="K3" s="40" t="s">
        <v>112</v>
      </c>
      <c r="L3" s="40" t="s">
        <v>108</v>
      </c>
      <c r="M3" s="40" t="s">
        <v>109</v>
      </c>
      <c r="N3" s="40" t="s">
        <v>404</v>
      </c>
      <c r="O3" s="40" t="s">
        <v>113</v>
      </c>
      <c r="P3" s="40" t="s">
        <v>112</v>
      </c>
    </row>
    <row r="4" spans="1:16" ht="12.75">
      <c r="A4" s="41" t="s">
        <v>28</v>
      </c>
      <c r="B4" s="82" t="s">
        <v>357</v>
      </c>
      <c r="C4" s="82" t="s">
        <v>192</v>
      </c>
      <c r="D4" s="82" t="s">
        <v>362</v>
      </c>
      <c r="E4" s="82" t="s">
        <v>363</v>
      </c>
      <c r="F4" s="82" t="s">
        <v>364</v>
      </c>
      <c r="G4" s="82" t="s">
        <v>374</v>
      </c>
      <c r="H4" s="82" t="s">
        <v>279</v>
      </c>
      <c r="I4" s="82" t="s">
        <v>174</v>
      </c>
      <c r="J4" s="70" t="s">
        <v>314</v>
      </c>
      <c r="K4" s="70" t="s">
        <v>258</v>
      </c>
      <c r="L4" s="82" t="s">
        <v>278</v>
      </c>
      <c r="M4" s="82" t="s">
        <v>213</v>
      </c>
      <c r="N4" s="82" t="s">
        <v>399</v>
      </c>
      <c r="O4" s="82" t="s">
        <v>212</v>
      </c>
      <c r="P4" s="82" t="s">
        <v>400</v>
      </c>
    </row>
    <row r="5" spans="1:16" ht="12.75" customHeight="1">
      <c r="A5" s="41" t="s">
        <v>29</v>
      </c>
      <c r="B5" s="82" t="s">
        <v>365</v>
      </c>
      <c r="C5" s="70" t="s">
        <v>216</v>
      </c>
      <c r="D5" s="70" t="s">
        <v>366</v>
      </c>
      <c r="E5" s="70" t="s">
        <v>290</v>
      </c>
      <c r="F5" s="82" t="s">
        <v>367</v>
      </c>
      <c r="G5" s="70" t="s">
        <v>381</v>
      </c>
      <c r="H5" s="82" t="s">
        <v>239</v>
      </c>
      <c r="I5" s="82" t="s">
        <v>382</v>
      </c>
      <c r="J5" s="70" t="s">
        <v>211</v>
      </c>
      <c r="K5" s="70" t="s">
        <v>383</v>
      </c>
      <c r="L5" s="82" t="s">
        <v>256</v>
      </c>
      <c r="M5" s="82" t="s">
        <v>394</v>
      </c>
      <c r="N5" s="82" t="s">
        <v>389</v>
      </c>
      <c r="O5" s="82" t="s">
        <v>254</v>
      </c>
      <c r="P5" s="82" t="s">
        <v>401</v>
      </c>
    </row>
    <row r="6" spans="1:16" ht="12.75">
      <c r="A6" s="41" t="s">
        <v>30</v>
      </c>
      <c r="B6" s="82" t="s">
        <v>251</v>
      </c>
      <c r="C6" s="70" t="s">
        <v>357</v>
      </c>
      <c r="D6" s="70" t="s">
        <v>368</v>
      </c>
      <c r="E6" s="70" t="s">
        <v>356</v>
      </c>
      <c r="F6" s="82" t="s">
        <v>369</v>
      </c>
      <c r="G6" s="70" t="s">
        <v>384</v>
      </c>
      <c r="H6" s="82" t="s">
        <v>375</v>
      </c>
      <c r="I6" s="82" t="s">
        <v>385</v>
      </c>
      <c r="J6" s="70" t="s">
        <v>212</v>
      </c>
      <c r="K6" s="70" t="s">
        <v>386</v>
      </c>
      <c r="L6" s="82" t="s">
        <v>189</v>
      </c>
      <c r="M6" s="82" t="s">
        <v>372</v>
      </c>
      <c r="N6" s="82" t="s">
        <v>402</v>
      </c>
      <c r="O6" s="82" t="s">
        <v>256</v>
      </c>
      <c r="P6" s="82" t="s">
        <v>403</v>
      </c>
    </row>
    <row r="7" spans="1:16" ht="12.75">
      <c r="A7" s="138" t="s">
        <v>75</v>
      </c>
      <c r="B7" s="144" t="s">
        <v>260</v>
      </c>
      <c r="C7" s="163" t="s">
        <v>210</v>
      </c>
      <c r="D7" s="163" t="s">
        <v>360</v>
      </c>
      <c r="E7" s="163" t="s">
        <v>357</v>
      </c>
      <c r="F7" s="144" t="s">
        <v>361</v>
      </c>
      <c r="G7" s="163" t="s">
        <v>305</v>
      </c>
      <c r="H7" s="144" t="s">
        <v>358</v>
      </c>
      <c r="I7" s="144" t="s">
        <v>307</v>
      </c>
      <c r="J7" s="163" t="s">
        <v>209</v>
      </c>
      <c r="K7" s="163" t="s">
        <v>380</v>
      </c>
      <c r="L7" s="144" t="s">
        <v>291</v>
      </c>
      <c r="M7" s="144" t="s">
        <v>375</v>
      </c>
      <c r="N7" s="144" t="s">
        <v>397</v>
      </c>
      <c r="O7" s="144" t="s">
        <v>394</v>
      </c>
      <c r="P7" s="144" t="s">
        <v>398</v>
      </c>
    </row>
    <row r="8" ht="12.75">
      <c r="A8" s="43" t="s">
        <v>85</v>
      </c>
    </row>
  </sheetData>
  <sheetProtection/>
  <mergeCells count="4">
    <mergeCell ref="A2:A3"/>
    <mergeCell ref="B2:G2"/>
    <mergeCell ref="H2:J2"/>
    <mergeCell ref="A1:P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28125" style="33" customWidth="1"/>
    <col min="2" max="5" width="13.140625" style="87" customWidth="1"/>
    <col min="6" max="16384" width="9.140625" style="33" customWidth="1"/>
  </cols>
  <sheetData>
    <row r="1" spans="1:5" ht="52.5" customHeight="1">
      <c r="A1" s="170" t="s">
        <v>486</v>
      </c>
      <c r="B1" s="170"/>
      <c r="C1" s="170"/>
      <c r="D1" s="170"/>
      <c r="E1" s="170"/>
    </row>
    <row r="2" spans="1:5" ht="27">
      <c r="A2" s="56" t="s">
        <v>131</v>
      </c>
      <c r="B2" s="86" t="s">
        <v>24</v>
      </c>
      <c r="C2" s="86" t="s">
        <v>25</v>
      </c>
      <c r="D2" s="86" t="s">
        <v>144</v>
      </c>
      <c r="E2" s="86" t="s">
        <v>147</v>
      </c>
    </row>
    <row r="3" spans="1:5" ht="12">
      <c r="A3" s="55" t="s">
        <v>54</v>
      </c>
      <c r="B3" s="88">
        <v>74.86</v>
      </c>
      <c r="C3" s="88">
        <v>78.35</v>
      </c>
      <c r="D3" s="88">
        <v>71.38</v>
      </c>
      <c r="E3" s="88">
        <v>75.27</v>
      </c>
    </row>
    <row r="4" spans="1:18" ht="12">
      <c r="A4" s="55" t="s">
        <v>78</v>
      </c>
      <c r="B4" s="88">
        <v>80.36</v>
      </c>
      <c r="C4" s="88">
        <v>95</v>
      </c>
      <c r="D4" s="88">
        <v>50</v>
      </c>
      <c r="E4" s="88">
        <v>76.53</v>
      </c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5" ht="12">
      <c r="A5" s="55" t="s">
        <v>56</v>
      </c>
      <c r="B5" s="88">
        <v>77.46</v>
      </c>
      <c r="C5" s="88">
        <v>79.86</v>
      </c>
      <c r="D5" s="88">
        <v>67.64</v>
      </c>
      <c r="E5" s="88">
        <v>76.7</v>
      </c>
    </row>
    <row r="6" spans="1:5" ht="12">
      <c r="A6" s="41" t="s">
        <v>57</v>
      </c>
      <c r="B6" s="88">
        <v>40.63</v>
      </c>
      <c r="C6" s="88">
        <v>53.66</v>
      </c>
      <c r="D6" s="88">
        <v>47.42</v>
      </c>
      <c r="E6" s="88">
        <v>44.91</v>
      </c>
    </row>
    <row r="7" spans="1:5" ht="12">
      <c r="A7" s="41" t="s">
        <v>58</v>
      </c>
      <c r="B7" s="88">
        <v>76.61</v>
      </c>
      <c r="C7" s="88">
        <v>86.15</v>
      </c>
      <c r="D7" s="88">
        <v>62.86</v>
      </c>
      <c r="E7" s="88">
        <v>77.23</v>
      </c>
    </row>
    <row r="8" spans="1:5" ht="12">
      <c r="A8" s="55" t="s">
        <v>59</v>
      </c>
      <c r="B8" s="88">
        <v>69.98</v>
      </c>
      <c r="C8" s="88">
        <v>78.87</v>
      </c>
      <c r="D8" s="88">
        <v>69.61</v>
      </c>
      <c r="E8" s="88">
        <v>72.31</v>
      </c>
    </row>
    <row r="9" spans="1:5" ht="12">
      <c r="A9" s="55" t="s">
        <v>60</v>
      </c>
      <c r="B9" s="88">
        <v>74.03</v>
      </c>
      <c r="C9" s="88">
        <v>80.27</v>
      </c>
      <c r="D9" s="88">
        <v>70.33</v>
      </c>
      <c r="E9" s="88">
        <v>75.09</v>
      </c>
    </row>
    <row r="10" spans="1:5" ht="12">
      <c r="A10" s="55" t="s">
        <v>61</v>
      </c>
      <c r="B10" s="88">
        <v>79.45</v>
      </c>
      <c r="C10" s="88">
        <v>75.66</v>
      </c>
      <c r="D10" s="88">
        <v>68.18</v>
      </c>
      <c r="E10" s="88">
        <v>76.56</v>
      </c>
    </row>
    <row r="11" spans="1:5" ht="12">
      <c r="A11" s="55" t="s">
        <v>106</v>
      </c>
      <c r="B11" s="88">
        <v>84.49</v>
      </c>
      <c r="C11" s="88">
        <v>86.98</v>
      </c>
      <c r="D11" s="88">
        <v>77.39</v>
      </c>
      <c r="E11" s="88">
        <v>83.99</v>
      </c>
    </row>
    <row r="12" spans="1:5" ht="12">
      <c r="A12" s="55" t="s">
        <v>63</v>
      </c>
      <c r="B12" s="88">
        <v>82.85</v>
      </c>
      <c r="C12" s="88">
        <v>87.7</v>
      </c>
      <c r="D12" s="88">
        <v>73.26</v>
      </c>
      <c r="E12" s="88">
        <v>82.18</v>
      </c>
    </row>
    <row r="13" spans="1:5" ht="12">
      <c r="A13" s="55" t="s">
        <v>64</v>
      </c>
      <c r="B13" s="88">
        <v>81.23</v>
      </c>
      <c r="C13" s="88">
        <v>83.64</v>
      </c>
      <c r="D13" s="88">
        <v>71.79</v>
      </c>
      <c r="E13" s="88">
        <v>80.18</v>
      </c>
    </row>
    <row r="14" spans="1:5" ht="12">
      <c r="A14" s="55" t="s">
        <v>65</v>
      </c>
      <c r="B14" s="88">
        <v>80.8</v>
      </c>
      <c r="C14" s="88">
        <v>81.22</v>
      </c>
      <c r="D14" s="88">
        <v>74.78</v>
      </c>
      <c r="E14" s="88">
        <v>79.94</v>
      </c>
    </row>
    <row r="15" spans="1:5" ht="12">
      <c r="A15" s="55" t="s">
        <v>66</v>
      </c>
      <c r="B15" s="88">
        <v>72.98</v>
      </c>
      <c r="C15" s="88">
        <v>79.46</v>
      </c>
      <c r="D15" s="88">
        <v>71.92</v>
      </c>
      <c r="E15" s="88">
        <v>74.59</v>
      </c>
    </row>
    <row r="16" spans="1:5" ht="12">
      <c r="A16" s="55" t="s">
        <v>67</v>
      </c>
      <c r="B16" s="88">
        <v>65.18</v>
      </c>
      <c r="C16" s="88">
        <v>74.33</v>
      </c>
      <c r="D16" s="88">
        <v>74.34</v>
      </c>
      <c r="E16" s="88">
        <v>69.5</v>
      </c>
    </row>
    <row r="17" spans="1:5" ht="12">
      <c r="A17" s="55" t="s">
        <v>68</v>
      </c>
      <c r="B17" s="88">
        <v>76.92</v>
      </c>
      <c r="C17" s="88">
        <v>83.67</v>
      </c>
      <c r="D17" s="88">
        <v>53.66</v>
      </c>
      <c r="E17" s="88">
        <v>73.21</v>
      </c>
    </row>
    <row r="18" spans="1:5" ht="12">
      <c r="A18" s="55" t="s">
        <v>69</v>
      </c>
      <c r="B18" s="88">
        <v>71.32</v>
      </c>
      <c r="C18" s="88">
        <v>78.29</v>
      </c>
      <c r="D18" s="88">
        <v>75.46</v>
      </c>
      <c r="E18" s="88">
        <v>73.93</v>
      </c>
    </row>
    <row r="19" spans="1:5" ht="12">
      <c r="A19" s="55" t="s">
        <v>70</v>
      </c>
      <c r="B19" s="88">
        <v>76.81</v>
      </c>
      <c r="C19" s="88">
        <v>78.88</v>
      </c>
      <c r="D19" s="88">
        <v>74.41</v>
      </c>
      <c r="E19" s="88">
        <v>76.74</v>
      </c>
    </row>
    <row r="20" spans="1:5" ht="12">
      <c r="A20" s="55" t="s">
        <v>107</v>
      </c>
      <c r="B20" s="88">
        <v>71.23</v>
      </c>
      <c r="C20" s="88">
        <v>70.64</v>
      </c>
      <c r="D20" s="88">
        <v>69.62</v>
      </c>
      <c r="E20" s="88">
        <v>70.66</v>
      </c>
    </row>
    <row r="21" spans="1:5" ht="12">
      <c r="A21" s="55" t="s">
        <v>72</v>
      </c>
      <c r="B21" s="88">
        <v>74.63</v>
      </c>
      <c r="C21" s="88">
        <v>81.44</v>
      </c>
      <c r="D21" s="88">
        <v>84.12</v>
      </c>
      <c r="E21" s="88">
        <v>78.46</v>
      </c>
    </row>
    <row r="22" spans="1:5" ht="12">
      <c r="A22" s="55" t="s">
        <v>73</v>
      </c>
      <c r="B22" s="88">
        <v>73.57</v>
      </c>
      <c r="C22" s="88">
        <v>82.31</v>
      </c>
      <c r="D22" s="88">
        <v>76.04</v>
      </c>
      <c r="E22" s="88">
        <v>76.34</v>
      </c>
    </row>
    <row r="23" spans="1:5" ht="12">
      <c r="A23" s="55" t="s">
        <v>74</v>
      </c>
      <c r="B23" s="88">
        <v>69.08</v>
      </c>
      <c r="C23" s="88">
        <v>74.36</v>
      </c>
      <c r="D23" s="88">
        <v>67.35</v>
      </c>
      <c r="E23" s="88">
        <v>70.5</v>
      </c>
    </row>
    <row r="24" spans="1:5" ht="12">
      <c r="A24" s="136" t="s">
        <v>75</v>
      </c>
      <c r="B24" s="137">
        <v>74.82</v>
      </c>
      <c r="C24" s="137">
        <v>79.89</v>
      </c>
      <c r="D24" s="137">
        <v>72.14</v>
      </c>
      <c r="E24" s="137" t="s">
        <v>204</v>
      </c>
    </row>
    <row r="25" ht="12">
      <c r="A25" s="34" t="s">
        <v>85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1.57421875" style="101" customWidth="1"/>
    <col min="2" max="13" width="15.421875" style="101" customWidth="1"/>
    <col min="14" max="16384" width="9.140625" style="101" customWidth="1"/>
  </cols>
  <sheetData>
    <row r="1" spans="1:13" ht="24.75" customHeight="1">
      <c r="A1" s="173" t="s">
        <v>487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2.75">
      <c r="A2" s="171" t="s">
        <v>131</v>
      </c>
      <c r="B2" s="171" t="s">
        <v>90</v>
      </c>
      <c r="C2" s="171"/>
      <c r="D2" s="171"/>
      <c r="E2" s="171"/>
      <c r="F2" s="171" t="s">
        <v>91</v>
      </c>
      <c r="G2" s="171"/>
      <c r="H2" s="171"/>
      <c r="I2" s="171"/>
      <c r="J2" s="171" t="s">
        <v>92</v>
      </c>
      <c r="K2" s="171"/>
      <c r="L2" s="171"/>
      <c r="M2" s="171"/>
    </row>
    <row r="3" spans="1:13" ht="18">
      <c r="A3" s="172"/>
      <c r="B3" s="102" t="s">
        <v>0</v>
      </c>
      <c r="C3" s="102" t="s">
        <v>82</v>
      </c>
      <c r="D3" s="102" t="s">
        <v>144</v>
      </c>
      <c r="E3" s="102" t="s">
        <v>147</v>
      </c>
      <c r="F3" s="102" t="s">
        <v>0</v>
      </c>
      <c r="G3" s="102" t="s">
        <v>82</v>
      </c>
      <c r="H3" s="102" t="s">
        <v>144</v>
      </c>
      <c r="I3" s="102" t="s">
        <v>147</v>
      </c>
      <c r="J3" s="102" t="s">
        <v>0</v>
      </c>
      <c r="K3" s="102" t="s">
        <v>82</v>
      </c>
      <c r="L3" s="102" t="s">
        <v>144</v>
      </c>
      <c r="M3" s="102" t="s">
        <v>147</v>
      </c>
    </row>
    <row r="4" spans="1:13" ht="12.75">
      <c r="A4" s="103" t="s">
        <v>54</v>
      </c>
      <c r="B4" s="104">
        <v>40.9</v>
      </c>
      <c r="C4" s="104">
        <v>35.2</v>
      </c>
      <c r="D4" s="104">
        <v>30.7</v>
      </c>
      <c r="E4" s="104">
        <v>37.8</v>
      </c>
      <c r="F4" s="104">
        <v>58.2</v>
      </c>
      <c r="G4" s="104">
        <v>57.3</v>
      </c>
      <c r="H4" s="104">
        <v>46.5</v>
      </c>
      <c r="I4" s="104">
        <v>56.2</v>
      </c>
      <c r="J4" s="104">
        <v>34.8</v>
      </c>
      <c r="K4" s="104">
        <v>48</v>
      </c>
      <c r="L4" s="104">
        <v>59.6</v>
      </c>
      <c r="M4" s="104">
        <v>42.1</v>
      </c>
    </row>
    <row r="5" spans="1:13" ht="12.75">
      <c r="A5" s="103" t="s">
        <v>55</v>
      </c>
      <c r="B5" s="104">
        <v>51.8</v>
      </c>
      <c r="C5" s="104">
        <v>31.6</v>
      </c>
      <c r="D5" s="104">
        <v>27.3</v>
      </c>
      <c r="E5" s="104">
        <v>44.2</v>
      </c>
      <c r="F5" s="104">
        <v>42.9</v>
      </c>
      <c r="G5" s="104">
        <v>57.9</v>
      </c>
      <c r="H5" s="104">
        <v>45.5</v>
      </c>
      <c r="I5" s="104">
        <v>46.5</v>
      </c>
      <c r="J5" s="104">
        <v>23.2</v>
      </c>
      <c r="K5" s="104">
        <v>42.1</v>
      </c>
      <c r="L5" s="104">
        <v>81.8</v>
      </c>
      <c r="M5" s="104">
        <v>34.9</v>
      </c>
    </row>
    <row r="6" spans="1:13" ht="12.75" customHeight="1">
      <c r="A6" s="103" t="s">
        <v>56</v>
      </c>
      <c r="B6" s="104">
        <v>39.7</v>
      </c>
      <c r="C6" s="104">
        <v>32.7</v>
      </c>
      <c r="D6" s="104">
        <v>37.8</v>
      </c>
      <c r="E6" s="104">
        <v>37.3</v>
      </c>
      <c r="F6" s="104">
        <v>59.5</v>
      </c>
      <c r="G6" s="104">
        <v>60.3</v>
      </c>
      <c r="H6" s="104">
        <v>55.8</v>
      </c>
      <c r="I6" s="104">
        <v>59.2</v>
      </c>
      <c r="J6" s="104">
        <v>42.1</v>
      </c>
      <c r="K6" s="104">
        <v>56.4</v>
      </c>
      <c r="L6" s="104">
        <v>52.9</v>
      </c>
      <c r="M6" s="104">
        <v>48.1</v>
      </c>
    </row>
    <row r="7" spans="1:13" ht="12.75">
      <c r="A7" s="103" t="s">
        <v>57</v>
      </c>
      <c r="B7" s="104">
        <v>52.8</v>
      </c>
      <c r="C7" s="104">
        <v>61.4</v>
      </c>
      <c r="D7" s="104">
        <v>50</v>
      </c>
      <c r="E7" s="104">
        <v>54</v>
      </c>
      <c r="F7" s="104">
        <v>38</v>
      </c>
      <c r="G7" s="104">
        <v>31.8</v>
      </c>
      <c r="H7" s="104">
        <v>27.1</v>
      </c>
      <c r="I7" s="104">
        <v>34</v>
      </c>
      <c r="J7" s="104">
        <v>39.8</v>
      </c>
      <c r="K7" s="104">
        <v>61.4</v>
      </c>
      <c r="L7" s="104">
        <v>64.6</v>
      </c>
      <c r="M7" s="104">
        <v>50.5</v>
      </c>
    </row>
    <row r="8" spans="1:13" ht="12.75">
      <c r="A8" s="103" t="s">
        <v>58</v>
      </c>
      <c r="B8" s="104">
        <v>40.2</v>
      </c>
      <c r="C8" s="104">
        <v>44.6</v>
      </c>
      <c r="D8" s="104">
        <v>23.1</v>
      </c>
      <c r="E8" s="104">
        <v>39.1</v>
      </c>
      <c r="F8" s="104">
        <v>65.7</v>
      </c>
      <c r="G8" s="104">
        <v>57.1</v>
      </c>
      <c r="H8" s="104">
        <v>57.7</v>
      </c>
      <c r="I8" s="104">
        <v>62</v>
      </c>
      <c r="J8" s="104">
        <v>54.9</v>
      </c>
      <c r="K8" s="104">
        <v>67.9</v>
      </c>
      <c r="L8" s="104">
        <v>42.3</v>
      </c>
      <c r="M8" s="104">
        <v>57.1</v>
      </c>
    </row>
    <row r="9" spans="1:13" ht="12.75">
      <c r="A9" s="103" t="s">
        <v>59</v>
      </c>
      <c r="B9" s="104">
        <v>32.3</v>
      </c>
      <c r="C9" s="104">
        <v>31</v>
      </c>
      <c r="D9" s="104">
        <v>23.5</v>
      </c>
      <c r="E9" s="104">
        <v>30.6</v>
      </c>
      <c r="F9" s="104">
        <v>58.8</v>
      </c>
      <c r="G9" s="104">
        <v>51.5</v>
      </c>
      <c r="H9" s="104">
        <v>42.1</v>
      </c>
      <c r="I9" s="104">
        <v>54.2</v>
      </c>
      <c r="J9" s="104">
        <v>44.5</v>
      </c>
      <c r="K9" s="104">
        <v>61.5</v>
      </c>
      <c r="L9" s="104">
        <v>58.3</v>
      </c>
      <c r="M9" s="104">
        <v>51.4</v>
      </c>
    </row>
    <row r="10" spans="1:13" ht="12.75">
      <c r="A10" s="103" t="s">
        <v>60</v>
      </c>
      <c r="B10" s="104">
        <v>40.2</v>
      </c>
      <c r="C10" s="104">
        <v>23.6</v>
      </c>
      <c r="D10" s="104">
        <v>28</v>
      </c>
      <c r="E10" s="104">
        <v>33.7</v>
      </c>
      <c r="F10" s="104">
        <v>50.4</v>
      </c>
      <c r="G10" s="104">
        <v>43.9</v>
      </c>
      <c r="H10" s="104">
        <v>44</v>
      </c>
      <c r="I10" s="104">
        <v>47.6</v>
      </c>
      <c r="J10" s="104">
        <v>42.2</v>
      </c>
      <c r="K10" s="104">
        <v>57.7</v>
      </c>
      <c r="L10" s="104">
        <v>72</v>
      </c>
      <c r="M10" s="104">
        <v>51.3</v>
      </c>
    </row>
    <row r="11" spans="1:13" ht="12.75">
      <c r="A11" s="103" t="s">
        <v>61</v>
      </c>
      <c r="B11" s="104">
        <v>42.9</v>
      </c>
      <c r="C11" s="104">
        <v>42.5</v>
      </c>
      <c r="D11" s="104">
        <v>21.3</v>
      </c>
      <c r="E11" s="104">
        <v>39.5</v>
      </c>
      <c r="F11" s="104">
        <v>53.7</v>
      </c>
      <c r="G11" s="104">
        <v>63</v>
      </c>
      <c r="H11" s="104">
        <v>50</v>
      </c>
      <c r="I11" s="104">
        <v>55.4</v>
      </c>
      <c r="J11" s="104">
        <v>32.7</v>
      </c>
      <c r="K11" s="104">
        <v>44.1</v>
      </c>
      <c r="L11" s="104">
        <v>60</v>
      </c>
      <c r="M11" s="104">
        <v>39.7</v>
      </c>
    </row>
    <row r="12" spans="1:13" ht="12.75">
      <c r="A12" s="103" t="s">
        <v>62</v>
      </c>
      <c r="B12" s="104">
        <v>49.8</v>
      </c>
      <c r="C12" s="104">
        <v>45.2</v>
      </c>
      <c r="D12" s="104">
        <v>25.2</v>
      </c>
      <c r="E12" s="104">
        <v>44.6</v>
      </c>
      <c r="F12" s="104">
        <v>46.9</v>
      </c>
      <c r="G12" s="104">
        <v>47</v>
      </c>
      <c r="H12" s="104">
        <v>39.4</v>
      </c>
      <c r="I12" s="104">
        <v>45.7</v>
      </c>
      <c r="J12" s="104">
        <v>48.8</v>
      </c>
      <c r="K12" s="104">
        <v>57.9</v>
      </c>
      <c r="L12" s="104">
        <v>77.4</v>
      </c>
      <c r="M12" s="104">
        <v>55.9</v>
      </c>
    </row>
    <row r="13" spans="1:13" ht="12.75">
      <c r="A13" s="103" t="s">
        <v>63</v>
      </c>
      <c r="B13" s="104">
        <v>50.1</v>
      </c>
      <c r="C13" s="104">
        <v>44</v>
      </c>
      <c r="D13" s="104">
        <v>26.7</v>
      </c>
      <c r="E13" s="104">
        <v>44.3</v>
      </c>
      <c r="F13" s="104">
        <v>51.8</v>
      </c>
      <c r="G13" s="104">
        <v>57.4</v>
      </c>
      <c r="H13" s="104">
        <v>51.7</v>
      </c>
      <c r="I13" s="104">
        <v>53.3</v>
      </c>
      <c r="J13" s="104">
        <v>37.9</v>
      </c>
      <c r="K13" s="104">
        <v>51.8</v>
      </c>
      <c r="L13" s="104">
        <v>60.6</v>
      </c>
      <c r="M13" s="104">
        <v>45.7</v>
      </c>
    </row>
    <row r="14" spans="1:13" ht="12.75">
      <c r="A14" s="103" t="s">
        <v>64</v>
      </c>
      <c r="B14" s="104">
        <v>49.6</v>
      </c>
      <c r="C14" s="104">
        <v>47.5</v>
      </c>
      <c r="D14" s="104">
        <v>45.6</v>
      </c>
      <c r="E14" s="104">
        <v>48.4</v>
      </c>
      <c r="F14" s="104">
        <v>51.7</v>
      </c>
      <c r="G14" s="104">
        <v>63.6</v>
      </c>
      <c r="H14" s="104">
        <v>61.4</v>
      </c>
      <c r="I14" s="104">
        <v>56.2</v>
      </c>
      <c r="J14" s="104">
        <v>27</v>
      </c>
      <c r="K14" s="104">
        <v>50.5</v>
      </c>
      <c r="L14" s="104">
        <v>77.2</v>
      </c>
      <c r="M14" s="104">
        <v>40.4</v>
      </c>
    </row>
    <row r="15" spans="1:13" ht="12.75">
      <c r="A15" s="103" t="s">
        <v>65</v>
      </c>
      <c r="B15" s="104">
        <v>48.5</v>
      </c>
      <c r="C15" s="104">
        <v>39.2</v>
      </c>
      <c r="D15" s="104">
        <v>29.2</v>
      </c>
      <c r="E15" s="104">
        <v>43</v>
      </c>
      <c r="F15" s="104">
        <v>46.2</v>
      </c>
      <c r="G15" s="104">
        <v>47.4</v>
      </c>
      <c r="H15" s="104">
        <v>57.3</v>
      </c>
      <c r="I15" s="104">
        <v>48.2</v>
      </c>
      <c r="J15" s="104">
        <v>39.3</v>
      </c>
      <c r="K15" s="104">
        <v>52</v>
      </c>
      <c r="L15" s="104">
        <v>67.4</v>
      </c>
      <c r="M15" s="104">
        <v>47.2</v>
      </c>
    </row>
    <row r="16" spans="1:13" ht="12.75">
      <c r="A16" s="103" t="s">
        <v>66</v>
      </c>
      <c r="B16" s="104">
        <v>39.3</v>
      </c>
      <c r="C16" s="104">
        <v>33.8</v>
      </c>
      <c r="D16" s="104">
        <v>28.7</v>
      </c>
      <c r="E16" s="104">
        <v>35.6</v>
      </c>
      <c r="F16" s="104">
        <v>63.2</v>
      </c>
      <c r="G16" s="104">
        <v>69.9</v>
      </c>
      <c r="H16" s="104">
        <v>67.7</v>
      </c>
      <c r="I16" s="104">
        <v>66.1</v>
      </c>
      <c r="J16" s="104">
        <v>27.7</v>
      </c>
      <c r="K16" s="104">
        <v>36.5</v>
      </c>
      <c r="L16" s="104">
        <v>45.1</v>
      </c>
      <c r="M16" s="104">
        <v>33.8</v>
      </c>
    </row>
    <row r="17" spans="1:13" ht="12.75">
      <c r="A17" s="103" t="s">
        <v>67</v>
      </c>
      <c r="B17" s="104">
        <v>37.9</v>
      </c>
      <c r="C17" s="104">
        <v>36.2</v>
      </c>
      <c r="D17" s="104">
        <v>20.2</v>
      </c>
      <c r="E17" s="104">
        <v>34.1</v>
      </c>
      <c r="F17" s="104">
        <v>52.1</v>
      </c>
      <c r="G17" s="104">
        <v>50</v>
      </c>
      <c r="H17" s="104">
        <v>55.1</v>
      </c>
      <c r="I17" s="104">
        <v>52</v>
      </c>
      <c r="J17" s="104">
        <v>30.8</v>
      </c>
      <c r="K17" s="104">
        <v>40.1</v>
      </c>
      <c r="L17" s="104">
        <v>67.4</v>
      </c>
      <c r="M17" s="104">
        <v>40.5</v>
      </c>
    </row>
    <row r="18" spans="1:13" ht="12.75">
      <c r="A18" s="103" t="s">
        <v>68</v>
      </c>
      <c r="B18" s="104">
        <v>59.5</v>
      </c>
      <c r="C18" s="104">
        <v>44.9</v>
      </c>
      <c r="D18" s="104">
        <v>50</v>
      </c>
      <c r="E18" s="104">
        <v>53.1</v>
      </c>
      <c r="F18" s="104">
        <v>31.1</v>
      </c>
      <c r="G18" s="104">
        <v>38.8</v>
      </c>
      <c r="H18" s="104">
        <v>54.5</v>
      </c>
      <c r="I18" s="104">
        <v>37.2</v>
      </c>
      <c r="J18" s="104">
        <v>29.7</v>
      </c>
      <c r="K18" s="104">
        <v>42.9</v>
      </c>
      <c r="L18" s="104">
        <v>27.3</v>
      </c>
      <c r="M18" s="104">
        <v>33.8</v>
      </c>
    </row>
    <row r="19" spans="1:13" ht="12.75">
      <c r="A19" s="103" t="s">
        <v>69</v>
      </c>
      <c r="B19" s="104">
        <v>36.7</v>
      </c>
      <c r="C19" s="104">
        <v>29.2</v>
      </c>
      <c r="D19" s="104">
        <v>29.7</v>
      </c>
      <c r="E19" s="104">
        <v>33.2</v>
      </c>
      <c r="F19" s="104">
        <v>66.6</v>
      </c>
      <c r="G19" s="104">
        <v>71.9</v>
      </c>
      <c r="H19" s="104">
        <v>74.1</v>
      </c>
      <c r="I19" s="104">
        <v>69.6</v>
      </c>
      <c r="J19" s="104">
        <v>21.4</v>
      </c>
      <c r="K19" s="104">
        <v>34.6</v>
      </c>
      <c r="L19" s="104">
        <v>39.2</v>
      </c>
      <c r="M19" s="104">
        <v>28.6</v>
      </c>
    </row>
    <row r="20" spans="1:13" ht="12.75">
      <c r="A20" s="103" t="s">
        <v>70</v>
      </c>
      <c r="B20" s="104">
        <v>34.4</v>
      </c>
      <c r="C20" s="104">
        <v>31</v>
      </c>
      <c r="D20" s="104">
        <v>17.9</v>
      </c>
      <c r="E20" s="104">
        <v>29.2</v>
      </c>
      <c r="F20" s="104">
        <v>68.9</v>
      </c>
      <c r="G20" s="104">
        <v>63.6</v>
      </c>
      <c r="H20" s="104">
        <v>66.2</v>
      </c>
      <c r="I20" s="104">
        <v>66.8</v>
      </c>
      <c r="J20" s="104">
        <v>29.6</v>
      </c>
      <c r="K20" s="104">
        <v>45.3</v>
      </c>
      <c r="L20" s="104">
        <v>51.7</v>
      </c>
      <c r="M20" s="104">
        <v>39.5</v>
      </c>
    </row>
    <row r="21" spans="1:13" ht="12.75">
      <c r="A21" s="103" t="s">
        <v>71</v>
      </c>
      <c r="B21" s="104">
        <v>46</v>
      </c>
      <c r="C21" s="104">
        <v>45.8</v>
      </c>
      <c r="D21" s="104">
        <v>26.7</v>
      </c>
      <c r="E21" s="104">
        <v>41.4</v>
      </c>
      <c r="F21" s="104">
        <v>28.3</v>
      </c>
      <c r="G21" s="104">
        <v>32.5</v>
      </c>
      <c r="H21" s="104">
        <v>61.7</v>
      </c>
      <c r="I21" s="104">
        <v>37.5</v>
      </c>
      <c r="J21" s="104">
        <v>42.5</v>
      </c>
      <c r="K21" s="104">
        <v>45.8</v>
      </c>
      <c r="L21" s="104">
        <v>51.7</v>
      </c>
      <c r="M21" s="104">
        <v>45.7</v>
      </c>
    </row>
    <row r="22" spans="1:13" ht="12.75">
      <c r="A22" s="103" t="s">
        <v>72</v>
      </c>
      <c r="B22" s="104">
        <v>36.7</v>
      </c>
      <c r="C22" s="104">
        <v>27.3</v>
      </c>
      <c r="D22" s="104">
        <v>19.3</v>
      </c>
      <c r="E22" s="104">
        <v>30.3</v>
      </c>
      <c r="F22" s="104">
        <v>52.6</v>
      </c>
      <c r="G22" s="104">
        <v>70.4</v>
      </c>
      <c r="H22" s="104">
        <v>75</v>
      </c>
      <c r="I22" s="104">
        <v>62.5</v>
      </c>
      <c r="J22" s="104">
        <v>30.3</v>
      </c>
      <c r="K22" s="104">
        <v>30.5</v>
      </c>
      <c r="L22" s="104">
        <v>37.7</v>
      </c>
      <c r="M22" s="104">
        <v>31.9</v>
      </c>
    </row>
    <row r="23" spans="1:13" ht="12.75">
      <c r="A23" s="103" t="s">
        <v>73</v>
      </c>
      <c r="B23" s="104">
        <v>37.5</v>
      </c>
      <c r="C23" s="104">
        <v>33</v>
      </c>
      <c r="D23" s="104">
        <v>19</v>
      </c>
      <c r="E23" s="104">
        <v>32.5</v>
      </c>
      <c r="F23" s="104">
        <v>57.6</v>
      </c>
      <c r="G23" s="104">
        <v>68</v>
      </c>
      <c r="H23" s="104">
        <v>60.6</v>
      </c>
      <c r="I23" s="104">
        <v>61.1</v>
      </c>
      <c r="J23" s="104">
        <v>30.8</v>
      </c>
      <c r="K23" s="104">
        <v>33</v>
      </c>
      <c r="L23" s="104">
        <v>51.1</v>
      </c>
      <c r="M23" s="104">
        <v>35.6</v>
      </c>
    </row>
    <row r="24" spans="1:13" ht="12.75">
      <c r="A24" s="103" t="s">
        <v>74</v>
      </c>
      <c r="B24" s="104">
        <v>65</v>
      </c>
      <c r="C24" s="104">
        <v>53.9</v>
      </c>
      <c r="D24" s="104">
        <v>20.2</v>
      </c>
      <c r="E24" s="104">
        <v>53.7</v>
      </c>
      <c r="F24" s="104">
        <v>42.2</v>
      </c>
      <c r="G24" s="104">
        <v>49.8</v>
      </c>
      <c r="H24" s="104">
        <v>70.2</v>
      </c>
      <c r="I24" s="104">
        <v>49.4</v>
      </c>
      <c r="J24" s="104">
        <v>28.4</v>
      </c>
      <c r="K24" s="104">
        <v>35.9</v>
      </c>
      <c r="L24" s="104">
        <v>36.5</v>
      </c>
      <c r="M24" s="104">
        <v>32.4</v>
      </c>
    </row>
    <row r="25" spans="1:13" ht="12.75">
      <c r="A25" s="134" t="s">
        <v>75</v>
      </c>
      <c r="B25" s="135" t="s">
        <v>177</v>
      </c>
      <c r="C25" s="135" t="s">
        <v>178</v>
      </c>
      <c r="D25" s="135" t="s">
        <v>174</v>
      </c>
      <c r="E25" s="135" t="s">
        <v>206</v>
      </c>
      <c r="F25" s="135" t="s">
        <v>179</v>
      </c>
      <c r="G25" s="135" t="s">
        <v>171</v>
      </c>
      <c r="H25" s="135" t="s">
        <v>187</v>
      </c>
      <c r="I25" s="135" t="s">
        <v>172</v>
      </c>
      <c r="J25" s="135" t="s">
        <v>182</v>
      </c>
      <c r="K25" s="135" t="s">
        <v>181</v>
      </c>
      <c r="L25" s="135" t="s">
        <v>180</v>
      </c>
      <c r="M25" s="135" t="s">
        <v>173</v>
      </c>
    </row>
    <row r="26" ht="12.75">
      <c r="A26" s="105" t="s">
        <v>85</v>
      </c>
    </row>
  </sheetData>
  <sheetProtection/>
  <mergeCells count="5">
    <mergeCell ref="F2:I2"/>
    <mergeCell ref="J2:M2"/>
    <mergeCell ref="A2:A3"/>
    <mergeCell ref="B2:E2"/>
    <mergeCell ref="A1:M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H12" sqref="H12"/>
    </sheetView>
  </sheetViews>
  <sheetFormatPr defaultColWidth="9.140625" defaultRowHeight="12.75"/>
  <cols>
    <col min="1" max="1" width="28.421875" style="0" customWidth="1"/>
    <col min="3" max="3" width="10.421875" style="0" customWidth="1"/>
  </cols>
  <sheetData>
    <row r="1" spans="1:5" ht="48.75" customHeight="1">
      <c r="A1" s="173" t="s">
        <v>523</v>
      </c>
      <c r="B1" s="173"/>
      <c r="C1" s="173"/>
      <c r="D1" s="173"/>
      <c r="E1" s="173"/>
    </row>
    <row r="2" spans="1:5" ht="26.25" customHeight="1">
      <c r="A2" s="130"/>
      <c r="B2" s="102" t="s">
        <v>488</v>
      </c>
      <c r="C2" s="102" t="s">
        <v>489</v>
      </c>
      <c r="D2" s="102" t="s">
        <v>26</v>
      </c>
      <c r="E2" s="102" t="s">
        <v>27</v>
      </c>
    </row>
    <row r="3" spans="1:5" ht="12.75">
      <c r="A3" s="119" t="s">
        <v>28</v>
      </c>
      <c r="B3" s="131">
        <v>81.5</v>
      </c>
      <c r="C3" s="131">
        <v>17.89</v>
      </c>
      <c r="D3" s="131">
        <v>0.6099999999999994</v>
      </c>
      <c r="E3" s="131">
        <f>SUM(B3:D3)</f>
        <v>100</v>
      </c>
    </row>
    <row r="4" spans="1:5" ht="12.75">
      <c r="A4" s="118" t="s">
        <v>29</v>
      </c>
      <c r="B4" s="132">
        <v>76.64</v>
      </c>
      <c r="C4" s="132">
        <v>23.36</v>
      </c>
      <c r="D4" s="132">
        <v>0</v>
      </c>
      <c r="E4" s="132">
        <f>SUM(B4:D4)</f>
        <v>100</v>
      </c>
    </row>
    <row r="5" spans="1:5" ht="12.75">
      <c r="A5" s="118" t="s">
        <v>30</v>
      </c>
      <c r="B5" s="132">
        <v>74.19</v>
      </c>
      <c r="C5" s="132">
        <v>25.81</v>
      </c>
      <c r="D5" s="132">
        <v>0</v>
      </c>
      <c r="E5" s="132">
        <f>SUM(B5:D5)</f>
        <v>100</v>
      </c>
    </row>
    <row r="6" spans="1:5" ht="12.75">
      <c r="A6" s="138" t="s">
        <v>75</v>
      </c>
      <c r="B6" s="146">
        <v>77.98594847775175</v>
      </c>
      <c r="C6" s="146">
        <v>21.740827478532395</v>
      </c>
      <c r="D6" s="146">
        <v>0.2732240437158566</v>
      </c>
      <c r="E6" s="146">
        <f>SUM(B6:D6)</f>
        <v>100</v>
      </c>
    </row>
    <row r="7" spans="1:10" ht="12.75" customHeight="1">
      <c r="A7" s="105" t="s">
        <v>85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2:10" ht="12.75">
      <c r="B8" s="129"/>
      <c r="C8" s="129"/>
      <c r="D8" s="129"/>
      <c r="E8" s="129"/>
      <c r="F8" s="129"/>
      <c r="G8" s="129"/>
      <c r="H8" s="129"/>
      <c r="I8" s="129"/>
      <c r="J8" s="129"/>
    </row>
    <row r="9" spans="2:10" ht="12.75">
      <c r="B9" s="129"/>
      <c r="C9" s="129"/>
      <c r="D9" s="129"/>
      <c r="E9" s="129"/>
      <c r="F9" s="129"/>
      <c r="G9" s="129"/>
      <c r="H9" s="129"/>
      <c r="I9" s="129"/>
      <c r="J9" s="129"/>
    </row>
    <row r="10" spans="2:10" ht="12.75">
      <c r="B10" s="129"/>
      <c r="C10" s="129"/>
      <c r="D10" s="129"/>
      <c r="E10" s="129"/>
      <c r="F10" s="129"/>
      <c r="G10" s="129"/>
      <c r="H10" s="129"/>
      <c r="I10" s="129"/>
      <c r="J10" s="129"/>
    </row>
    <row r="11" spans="7:15" ht="12.75">
      <c r="G11" s="129"/>
      <c r="H11" s="129"/>
      <c r="I11" s="129"/>
      <c r="J11" s="129"/>
      <c r="K11" s="129"/>
      <c r="L11" s="129"/>
      <c r="M11" s="129"/>
      <c r="N11" s="129"/>
      <c r="O11" s="129"/>
    </row>
    <row r="12" spans="7:15" ht="12.75">
      <c r="G12" s="129"/>
      <c r="H12" s="129"/>
      <c r="I12" s="129"/>
      <c r="J12" s="129"/>
      <c r="K12" s="129"/>
      <c r="L12" s="129"/>
      <c r="M12" s="129"/>
      <c r="N12" s="129"/>
      <c r="O12" s="129"/>
    </row>
    <row r="13" spans="7:15" ht="12.75">
      <c r="G13" s="129"/>
      <c r="H13" s="129"/>
      <c r="I13" s="129"/>
      <c r="J13" s="129"/>
      <c r="K13" s="129"/>
      <c r="L13" s="129"/>
      <c r="M13" s="129"/>
      <c r="N13" s="129"/>
      <c r="O13" s="129"/>
    </row>
    <row r="14" spans="7:15" ht="12.75">
      <c r="G14" s="129"/>
      <c r="H14" s="129"/>
      <c r="I14" s="129"/>
      <c r="J14" s="129"/>
      <c r="K14" s="129"/>
      <c r="L14" s="129"/>
      <c r="M14" s="129"/>
      <c r="N14" s="129"/>
      <c r="O14" s="129"/>
    </row>
    <row r="15" spans="7:15" ht="12.75">
      <c r="G15" s="129"/>
      <c r="H15" s="129"/>
      <c r="I15" s="129"/>
      <c r="J15" s="129"/>
      <c r="K15" s="129"/>
      <c r="L15" s="129"/>
      <c r="M15" s="129"/>
      <c r="N15" s="129"/>
      <c r="O15" s="129"/>
    </row>
    <row r="16" spans="7:15" ht="12.75">
      <c r="G16" s="129"/>
      <c r="H16" s="129"/>
      <c r="I16" s="129"/>
      <c r="J16" s="129"/>
      <c r="K16" s="129"/>
      <c r="L16" s="129"/>
      <c r="M16" s="129"/>
      <c r="N16" s="129"/>
      <c r="O16" s="129"/>
    </row>
    <row r="17" spans="7:15" ht="12.75">
      <c r="G17" s="129"/>
      <c r="H17" s="129"/>
      <c r="I17" s="129"/>
      <c r="J17" s="129"/>
      <c r="K17" s="129"/>
      <c r="L17" s="129"/>
      <c r="M17" s="129"/>
      <c r="N17" s="129"/>
      <c r="O17" s="129"/>
    </row>
    <row r="18" spans="7:15" ht="12.75">
      <c r="G18" s="129"/>
      <c r="H18" s="129"/>
      <c r="I18" s="129"/>
      <c r="J18" s="129"/>
      <c r="K18" s="129"/>
      <c r="L18" s="129"/>
      <c r="M18" s="129"/>
      <c r="N18" s="129"/>
      <c r="O18" s="12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3.7109375" style="0" customWidth="1"/>
    <col min="4" max="4" width="10.00390625" style="0" bestFit="1" customWidth="1"/>
  </cols>
  <sheetData>
    <row r="1" spans="1:5" ht="57.75" customHeight="1">
      <c r="A1" s="167" t="s">
        <v>492</v>
      </c>
      <c r="B1" s="167"/>
      <c r="C1" s="167"/>
      <c r="D1" s="167"/>
      <c r="E1" s="167"/>
    </row>
    <row r="2" spans="1:5" ht="18">
      <c r="A2" s="100" t="s">
        <v>164</v>
      </c>
      <c r="B2" s="48" t="s">
        <v>48</v>
      </c>
      <c r="C2" s="48" t="s">
        <v>49</v>
      </c>
      <c r="D2" s="48" t="s">
        <v>96</v>
      </c>
      <c r="E2" s="48" t="s">
        <v>27</v>
      </c>
    </row>
    <row r="3" spans="1:5" ht="12.75">
      <c r="A3" s="19" t="s">
        <v>28</v>
      </c>
      <c r="B3" s="80">
        <v>17.67474699929395</v>
      </c>
      <c r="C3" s="19">
        <v>79.9482231113203</v>
      </c>
      <c r="D3" s="19">
        <v>2.377029889385738</v>
      </c>
      <c r="E3" s="19">
        <v>100</v>
      </c>
    </row>
    <row r="4" spans="1:5" ht="12.75">
      <c r="A4" s="19" t="s">
        <v>29</v>
      </c>
      <c r="B4" s="80">
        <v>18.51851851851852</v>
      </c>
      <c r="C4" s="19">
        <v>81.48148148148148</v>
      </c>
      <c r="D4" s="19">
        <v>0</v>
      </c>
      <c r="E4" s="19">
        <v>100</v>
      </c>
    </row>
    <row r="5" spans="1:5" ht="12.75">
      <c r="A5" s="19" t="s">
        <v>30</v>
      </c>
      <c r="B5" s="80">
        <v>21.762156957149735</v>
      </c>
      <c r="C5" s="19">
        <v>78.23784304285027</v>
      </c>
      <c r="D5" s="19">
        <v>0</v>
      </c>
      <c r="E5" s="19">
        <v>100</v>
      </c>
    </row>
    <row r="6" spans="1:5" ht="12.75">
      <c r="A6" s="97" t="s">
        <v>75</v>
      </c>
      <c r="B6" s="98">
        <v>19.45709946848899</v>
      </c>
      <c r="C6" s="97">
        <v>79.58428246013668</v>
      </c>
      <c r="D6" s="97">
        <v>0.9586180713743356</v>
      </c>
      <c r="E6" s="97">
        <v>100</v>
      </c>
    </row>
    <row r="7" ht="12.75">
      <c r="A7" s="15" t="s">
        <v>85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9.7109375" style="1" customWidth="1"/>
    <col min="2" max="2" width="16.8515625" style="1" customWidth="1"/>
    <col min="3" max="16384" width="9.140625" style="1" customWidth="1"/>
  </cols>
  <sheetData>
    <row r="1" spans="1:2" ht="56.25" customHeight="1">
      <c r="A1" s="174" t="s">
        <v>491</v>
      </c>
      <c r="B1" s="174"/>
    </row>
    <row r="2" spans="1:2" ht="12.75" customHeight="1">
      <c r="A2" s="41" t="s">
        <v>54</v>
      </c>
      <c r="B2" s="82">
        <v>50.6</v>
      </c>
    </row>
    <row r="3" spans="1:2" ht="14.25" customHeight="1">
      <c r="A3" s="41" t="s">
        <v>55</v>
      </c>
      <c r="B3" s="82">
        <v>47.1875</v>
      </c>
    </row>
    <row r="4" spans="1:2" ht="12">
      <c r="A4" s="41" t="s">
        <v>56</v>
      </c>
      <c r="B4" s="82">
        <v>48.75923765071957</v>
      </c>
    </row>
    <row r="5" spans="1:2" ht="12">
      <c r="A5" s="41" t="s">
        <v>57</v>
      </c>
      <c r="B5" s="82">
        <v>43.30262225372076</v>
      </c>
    </row>
    <row r="6" spans="1:2" ht="12">
      <c r="A6" s="41" t="s">
        <v>58</v>
      </c>
      <c r="B6" s="82">
        <v>32.53012048192771</v>
      </c>
    </row>
    <row r="7" spans="1:2" ht="12">
      <c r="A7" s="41" t="s">
        <v>59</v>
      </c>
      <c r="B7" s="82">
        <v>46.12526058189069</v>
      </c>
    </row>
    <row r="8" spans="1:2" ht="12">
      <c r="A8" s="41" t="s">
        <v>60</v>
      </c>
      <c r="B8" s="82">
        <v>42.12910532276331</v>
      </c>
    </row>
    <row r="9" spans="1:2" ht="12">
      <c r="A9" s="41" t="s">
        <v>61</v>
      </c>
      <c r="B9" s="82">
        <v>44.803639846743295</v>
      </c>
    </row>
    <row r="10" spans="1:2" ht="12">
      <c r="A10" s="41" t="s">
        <v>62</v>
      </c>
      <c r="B10" s="82">
        <v>43.0658897355446</v>
      </c>
    </row>
    <row r="11" spans="1:2" ht="12" customHeight="1">
      <c r="A11" s="41" t="s">
        <v>63</v>
      </c>
      <c r="B11" s="82">
        <v>51.598020300310374</v>
      </c>
    </row>
    <row r="12" spans="1:2" ht="12" customHeight="1">
      <c r="A12" s="41" t="s">
        <v>64</v>
      </c>
      <c r="B12" s="82">
        <v>40.43494286767416</v>
      </c>
    </row>
    <row r="13" spans="1:2" ht="12" customHeight="1">
      <c r="A13" s="41" t="s">
        <v>65</v>
      </c>
      <c r="B13" s="82">
        <v>34.36033462558662</v>
      </c>
    </row>
    <row r="14" spans="1:2" ht="12" customHeight="1">
      <c r="A14" s="41" t="s">
        <v>66</v>
      </c>
      <c r="B14" s="82">
        <v>39.74850299401197</v>
      </c>
    </row>
    <row r="15" spans="1:2" ht="12" customHeight="1">
      <c r="A15" s="41" t="s">
        <v>67</v>
      </c>
      <c r="B15" s="82">
        <v>33.7157809983897</v>
      </c>
    </row>
    <row r="16" spans="1:2" ht="12">
      <c r="A16" s="41" t="s">
        <v>68</v>
      </c>
      <c r="B16" s="82">
        <v>16.554379210779597</v>
      </c>
    </row>
    <row r="17" spans="1:2" ht="12">
      <c r="A17" s="41" t="s">
        <v>69</v>
      </c>
      <c r="B17" s="82">
        <v>16.37603190798627</v>
      </c>
    </row>
    <row r="18" spans="1:2" ht="12">
      <c r="A18" s="41" t="s">
        <v>70</v>
      </c>
      <c r="B18" s="82">
        <v>22.550260087164347</v>
      </c>
    </row>
    <row r="19" spans="1:2" ht="12">
      <c r="A19" s="41" t="s">
        <v>71</v>
      </c>
      <c r="B19" s="82">
        <v>14.149008885850991</v>
      </c>
    </row>
    <row r="20" spans="1:2" ht="12">
      <c r="A20" s="41" t="s">
        <v>72</v>
      </c>
      <c r="B20" s="82">
        <v>16.119358224621383</v>
      </c>
    </row>
    <row r="21" spans="1:2" ht="12">
      <c r="A21" s="41" t="s">
        <v>73</v>
      </c>
      <c r="B21" s="82">
        <v>16.92299419229942</v>
      </c>
    </row>
    <row r="22" spans="1:2" ht="12">
      <c r="A22" s="41" t="s">
        <v>74</v>
      </c>
      <c r="B22" s="82">
        <v>46.98443579766537</v>
      </c>
    </row>
    <row r="23" spans="1:2" ht="12">
      <c r="A23" s="118" t="s">
        <v>28</v>
      </c>
      <c r="B23" s="82">
        <v>47.01358625993335</v>
      </c>
    </row>
    <row r="24" spans="1:2" ht="12">
      <c r="A24" s="118" t="s">
        <v>29</v>
      </c>
      <c r="B24" s="82">
        <v>42.96950462260246</v>
      </c>
    </row>
    <row r="25" spans="1:2" ht="12">
      <c r="A25" s="118" t="s">
        <v>30</v>
      </c>
      <c r="B25" s="82">
        <v>21.30511038813244</v>
      </c>
    </row>
    <row r="26" spans="1:2" ht="12">
      <c r="A26" s="97" t="s">
        <v>75</v>
      </c>
      <c r="B26" s="98">
        <v>35.60427063551649</v>
      </c>
    </row>
    <row r="27" ht="10.5" customHeight="1"/>
  </sheetData>
  <sheetProtection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Claudia Di Priamo</cp:lastModifiedBy>
  <cp:lastPrinted>2013-11-22T14:19:21Z</cp:lastPrinted>
  <dcterms:created xsi:type="dcterms:W3CDTF">2011-11-30T12:06:32Z</dcterms:created>
  <dcterms:modified xsi:type="dcterms:W3CDTF">2020-01-27T15:52:22Z</dcterms:modified>
  <cp:category/>
  <cp:version/>
  <cp:contentType/>
  <cp:contentStatus/>
</cp:coreProperties>
</file>