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7.xml" ContentType="application/vnd.openxmlformats-officedocument.drawingml.chart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Questa_cartella_di_lavoro" defaultThemeVersion="124226"/>
  <bookViews>
    <workbookView xWindow="480" yWindow="255" windowWidth="18195" windowHeight="11640" activeTab="10"/>
  </bookViews>
  <sheets>
    <sheet name="10,1" sheetId="17" r:id="rId1"/>
    <sheet name="10,1 dati" sheetId="18" r:id="rId2"/>
    <sheet name="10.2" sheetId="1" r:id="rId3"/>
    <sheet name="10.2 - dati" sheetId="11" r:id="rId4"/>
    <sheet name="10.3" sheetId="4" r:id="rId5"/>
    <sheet name="10.3 - dati" sheetId="12" r:id="rId6"/>
    <sheet name="10.4" sheetId="19" r:id="rId7"/>
    <sheet name="10.4 dati" sheetId="20" r:id="rId8"/>
    <sheet name="10.5" sheetId="13" r:id="rId9"/>
    <sheet name="10.5 - dati" sheetId="14" r:id="rId10"/>
    <sheet name="10.6" sheetId="21" r:id="rId11"/>
    <sheet name="10.6 dati" sheetId="22" r:id="rId12"/>
  </sheets>
  <externalReferences>
    <externalReference r:id="rId13"/>
    <externalReference r:id="rId14"/>
    <externalReference r:id="rId15"/>
  </externalReferences>
  <definedNames>
    <definedName name="_xlnm.Print_Area" localSheetId="2">'10.2'!#REF!</definedName>
  </definedNames>
  <calcPr calcId="145621"/>
</workbook>
</file>

<file path=xl/sharedStrings.xml><?xml version="1.0" encoding="utf-8"?>
<sst xmlns="http://schemas.openxmlformats.org/spreadsheetml/2006/main" count="162" uniqueCount="110">
  <si>
    <t>Maschi</t>
  </si>
  <si>
    <t>Femmine</t>
  </si>
  <si>
    <t xml:space="preserve">7 volte e più </t>
  </si>
  <si>
    <t>Da 4 a 6 volte</t>
  </si>
  <si>
    <t>Da 1 a 3 volte</t>
  </si>
  <si>
    <t>Musei, mostre</t>
  </si>
  <si>
    <t>Siti archeologici, monumenti</t>
  </si>
  <si>
    <t>Concerti di musica classica</t>
  </si>
  <si>
    <t>Altri concerti</t>
  </si>
  <si>
    <t>Teatro</t>
  </si>
  <si>
    <t>Cinema</t>
  </si>
  <si>
    <t>Spettacoli sportivi</t>
  </si>
  <si>
    <t xml:space="preserve">        </t>
  </si>
  <si>
    <t>(a)  Le attività considerate sono: visite a musei o mostre, a siti archeologici o monumenti, concerti classici e operistici, altri tipi di concerti, teatro, cinema,  spettacoli sportivi, discoteche e altri luoghi dove ballare.</t>
  </si>
  <si>
    <t>Fonte: Istat, Indagine multiscopo "Aspetti della vita quotidiana" (R)</t>
  </si>
  <si>
    <t>(a) Le attività considerate sono: visite a musei o mostre, a siti archeologici o monumenti, concerti classici e operistici, altri tipi di concerti, teatro, cinema,  spettacoli sportivi, discoteche e altri luoghi dove ballare.</t>
  </si>
  <si>
    <t>Persone di 6 anni e più  che hanno usufruito dei diversi tipi di spettacolo e/o intrattenimento fuori casa per frequenza</t>
  </si>
  <si>
    <t>Persone di 6 anni e più che hanno usufruito dei diversi tipi di spettacolo e/o intrattenimento fuori casa per frequenza</t>
  </si>
  <si>
    <t>TIPI DI SPETTACOLO E/O INTRATTENIMENTO</t>
  </si>
  <si>
    <t>ANNI</t>
  </si>
  <si>
    <t>Discoteche, balere, ecc.</t>
  </si>
  <si>
    <r>
      <t xml:space="preserve">Persone di 6 anni e più che hanno fruito almeno una volta nell'anno di un tipo di spettacolo e/o intrattenimento fuori casa </t>
    </r>
    <r>
      <rPr>
        <sz val="9"/>
        <rFont val="Arial"/>
        <family val="2"/>
      </rPr>
      <t xml:space="preserve">(a) </t>
    </r>
    <r>
      <rPr>
        <b/>
        <sz val="9"/>
        <rFont val="Arial"/>
        <family val="2"/>
      </rPr>
      <t>per sesso</t>
    </r>
  </si>
  <si>
    <t>Figura 10.3 - Dati</t>
  </si>
  <si>
    <t>Figura 10.3</t>
  </si>
  <si>
    <t>Figura 10.2 - Dati</t>
  </si>
  <si>
    <t>Figura 10.2</t>
  </si>
  <si>
    <t>Figura 10.5</t>
  </si>
  <si>
    <t>(a) Per 100 persone di 3 anni e più dello stesso sesso e classe di età. La somma delle percentuali raggiunge il 100 se si uniscono i valori "non indicato" per le persone che usano il pc.</t>
  </si>
  <si>
    <t>(b) Per 100 persone di 6 anni e più dello stesso sesso e classe di età. La somma delle percentuali raggiunge il 100 se si uniscono i valori "non indicato" per le persone che usano Internet.</t>
  </si>
  <si>
    <t>Figura 10.5 - Dati</t>
  </si>
  <si>
    <t>CLASSI DI ETÁ</t>
  </si>
  <si>
    <t>Uso del personal computer (a)</t>
  </si>
  <si>
    <t>Totale</t>
  </si>
  <si>
    <t>3-5</t>
  </si>
  <si>
    <t>6-10</t>
  </si>
  <si>
    <t>11-14</t>
  </si>
  <si>
    <t>15-17</t>
  </si>
  <si>
    <t>18-19</t>
  </si>
  <si>
    <t>20-24</t>
  </si>
  <si>
    <t>25-34</t>
  </si>
  <si>
    <t>35-44</t>
  </si>
  <si>
    <t>45-54</t>
  </si>
  <si>
    <t>55-59</t>
  </si>
  <si>
    <t>60-64</t>
  </si>
  <si>
    <t>65-74</t>
  </si>
  <si>
    <t>75 e oltre</t>
  </si>
  <si>
    <t>Uso di Internet (b)</t>
  </si>
  <si>
    <t xml:space="preserve">     </t>
  </si>
  <si>
    <t>Anni 2005-2018, valori percentuali</t>
  </si>
  <si>
    <t>Anno 2018, composizioni percentuali</t>
  </si>
  <si>
    <t>Maschi e Femmine</t>
  </si>
  <si>
    <t>Anno 2018, per 100 persone della stessa classe di età e sesso</t>
  </si>
  <si>
    <t>Persone di 3 anni e più che usano un personal computer e persone di 6 anni e più che usano Internet per classe di età</t>
  </si>
  <si>
    <r>
      <t>Numero medio di visitatori delle biblioteche statali per regione</t>
    </r>
    <r>
      <rPr>
        <sz val="9"/>
        <rFont val="Arial"/>
        <family val="2"/>
      </rPr>
      <t xml:space="preserve"> (a)</t>
    </r>
  </si>
  <si>
    <t>Anno 2017</t>
  </si>
  <si>
    <t xml:space="preserve">Fonte: Ministero dei beni e delle attività culturali e del turismo </t>
  </si>
  <si>
    <t>(a) Le unità statistiche di riferimento sono rappresentate dalle 46 biblioteche pubbliche statali, indicate dal d.p.r. 417/1995, modificato dal d.m. del 12 giugno 2000. Nelle regioni Valle d'Aosta/Vallée d'Aoste, Trentino-Alto Adige/Südtirol, Umbria, Abruzzo, Molise e Sicilia non sono presenti biblioteche pubbliche statali.</t>
  </si>
  <si>
    <t>Figura 10.1 - Dati</t>
  </si>
  <si>
    <t>REGIONI</t>
  </si>
  <si>
    <t>Valori assoluti</t>
  </si>
  <si>
    <t>Numero medio di visitatori</t>
  </si>
  <si>
    <t>Lombardia</t>
  </si>
  <si>
    <t>Basilicata</t>
  </si>
  <si>
    <t>Piemonte</t>
  </si>
  <si>
    <t>Friuli-V. Giulia</t>
  </si>
  <si>
    <t>Campania</t>
  </si>
  <si>
    <t>Lazio</t>
  </si>
  <si>
    <t>Liguria</t>
  </si>
  <si>
    <t xml:space="preserve">Toscana </t>
  </si>
  <si>
    <t>Puglia</t>
  </si>
  <si>
    <t>Veneto</t>
  </si>
  <si>
    <t>Sardegna</t>
  </si>
  <si>
    <t>Emilia-Romagna</t>
  </si>
  <si>
    <t>Marche</t>
  </si>
  <si>
    <t>Calabria</t>
  </si>
  <si>
    <t>ITALIA</t>
  </si>
  <si>
    <t>Figura 10.1</t>
  </si>
  <si>
    <t>Figura 10.4 - Dati</t>
  </si>
  <si>
    <r>
      <t xml:space="preserve">Editori attivi per tipo editore </t>
    </r>
    <r>
      <rPr>
        <sz val="9"/>
        <rFont val="Arial"/>
        <family val="2"/>
      </rPr>
      <t>(a)</t>
    </r>
  </si>
  <si>
    <t>Anni 1990-2017</t>
  </si>
  <si>
    <t xml:space="preserve">Piccoli </t>
  </si>
  <si>
    <t xml:space="preserve">Medi </t>
  </si>
  <si>
    <t xml:space="preserve">Grandi </t>
  </si>
  <si>
    <t xml:space="preserve">Totale </t>
  </si>
  <si>
    <t>Fonte: Istat, Indagine sulla produzione libraria (R)</t>
  </si>
  <si>
    <t>(a) Editori che hanno pubblicato almeno un'opera libraria nell'anno considerato; in particolare si definiscono "piccoli" quelli che hanno pubblicato da 1 a 10 opere; "medi" da 11 a 50 opere; "grandi" oltre 50 opere.</t>
  </si>
  <si>
    <t>Figura 10.4</t>
  </si>
  <si>
    <r>
      <t>Editori attivi per tipo editore</t>
    </r>
    <r>
      <rPr>
        <sz val="9"/>
        <rFont val="Arial"/>
        <family val="2"/>
      </rPr>
      <t xml:space="preserve"> (a)</t>
    </r>
  </si>
  <si>
    <t xml:space="preserve"> </t>
  </si>
  <si>
    <t>Figura 10.6 - Dati</t>
  </si>
  <si>
    <r>
      <t xml:space="preserve">Spesa per consumi finali delle famiglie per ricreazione e cultura per regione </t>
    </r>
    <r>
      <rPr>
        <sz val="9"/>
        <rFont val="Arial"/>
        <family val="2"/>
      </rPr>
      <t>(a)</t>
    </r>
  </si>
  <si>
    <t xml:space="preserve">Anno 2016, percentuale sulla spesa finale delle famiglie </t>
  </si>
  <si>
    <t>Anno 2016</t>
  </si>
  <si>
    <t>Media 2006/2016</t>
  </si>
  <si>
    <t>Media Italia 2016</t>
  </si>
  <si>
    <t>Trento</t>
  </si>
  <si>
    <t>Umbria</t>
  </si>
  <si>
    <t>Bolzano/Bozen</t>
  </si>
  <si>
    <t>Toscana</t>
  </si>
  <si>
    <t>Molise</t>
  </si>
  <si>
    <t>Abruzzo</t>
  </si>
  <si>
    <t>V. d'Aosta/V. d'Aoste</t>
  </si>
  <si>
    <t>Sicilia</t>
  </si>
  <si>
    <t>Italia</t>
  </si>
  <si>
    <t>Fonte: Istat, Conti economici delle famiglie e delle istituzioni sociali private (E)</t>
  </si>
  <si>
    <r>
      <t>(a) I dati si riferiscono alle serie dei conti economici regionali pubblicate nel mese di dicembre 2017</t>
    </r>
    <r>
      <rPr>
        <sz val="7"/>
        <color indexed="10"/>
        <rFont val="Arial"/>
        <family val="2"/>
      </rPr>
      <t xml:space="preserve"> </t>
    </r>
    <r>
      <rPr>
        <sz val="7"/>
        <rFont val="Arial"/>
        <family val="2"/>
      </rPr>
      <t>secondo la classificazione delle attività economiche Ateco 2007.</t>
    </r>
  </si>
  <si>
    <t>Figura 10.6</t>
  </si>
  <si>
    <r>
      <t>Spesa per consumi finali delle famiglie per ricreazione e cultura per regione</t>
    </r>
    <r>
      <rPr>
        <sz val="9"/>
        <rFont val="Arial"/>
        <family val="2"/>
      </rPr>
      <t xml:space="preserve"> (a)</t>
    </r>
  </si>
  <si>
    <r>
      <t>Persone di 3 anni e più che usano un personal computer e persone di 6 anni e più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che</t>
    </r>
    <r>
      <rPr>
        <b/>
        <strike/>
        <sz val="9"/>
        <rFont val="Arial"/>
        <family val="2"/>
      </rPr>
      <t xml:space="preserve"> </t>
    </r>
    <r>
      <rPr>
        <b/>
        <sz val="9"/>
        <rFont val="Arial"/>
        <family val="2"/>
      </rPr>
      <t>usano Internet per classe di età</t>
    </r>
  </si>
  <si>
    <t>Media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</si>
</sst>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[$€]\ * #,##0.00_-;\-[$€]\ * #,##0.00_-;_-[$€]\ * &quot;-&quot;??_-;_-@_-"/>
    <numFmt numFmtId="166" formatCode="#,##0;\-\ #,##0;_-\ &quot;- &quot;"/>
    <numFmt numFmtId="167" formatCode="#,##0_-"/>
    <numFmt numFmtId="170" formatCode="_-&quot;L.&quot;\ * #,##0_-;\-&quot;L.&quot;\ * #,##0_-;_-&quot;L.&quot;\ * &quot;-&quot;_-;_-@_-"/>
    <numFmt numFmtId="171" formatCode="#,##0;[Red]#,##0"/>
    <numFmt numFmtId="172" formatCode="_-* #,##0_-;\-* #,##0_-;_-* &quot;-&quot;??_-;_-@_-"/>
  </numFmts>
  <fonts count="35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7"/>
      <name val="Times New Roman"/>
      <family val="1"/>
    </font>
    <font>
      <sz val="8"/>
      <color indexed="8"/>
      <name val="Arial"/>
      <family val="2"/>
    </font>
    <font>
      <sz val="7"/>
      <name val="Times New Roman"/>
      <family val="1"/>
    </font>
    <font>
      <sz val="7"/>
      <name val="Arial"/>
      <family val="2"/>
    </font>
    <font>
      <sz val="8"/>
      <name val="Tahoma"/>
      <family val="2"/>
    </font>
    <font>
      <sz val="8"/>
      <name val="Arial Narrow"/>
      <family val="2"/>
    </font>
    <font>
      <b/>
      <i/>
      <sz val="8"/>
      <name val="Tahoma"/>
      <family val="2"/>
    </font>
    <font>
      <sz val="10"/>
      <name val="Times New Roman"/>
      <family val="1"/>
    </font>
    <font>
      <b/>
      <i/>
      <sz val="7"/>
      <name val="Arial"/>
      <family val="2"/>
    </font>
    <font>
      <b/>
      <sz val="7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6.5"/>
      <name val="Arial"/>
      <family val="2"/>
    </font>
    <font>
      <sz val="7"/>
      <name val="Times New Roman"/>
      <family val="1"/>
    </font>
    <font>
      <i/>
      <sz val="9"/>
      <name val="Arial"/>
      <family val="2"/>
    </font>
    <font>
      <i/>
      <sz val="7"/>
      <name val="Arial"/>
      <family val="2"/>
    </font>
    <font>
      <b/>
      <sz val="7"/>
      <name val="Times New Roman"/>
      <family val="1"/>
    </font>
    <font>
      <b/>
      <strike/>
      <sz val="9"/>
      <name val="Arial"/>
      <family val="2"/>
    </font>
    <font>
      <b/>
      <sz val="11"/>
      <color indexed="8"/>
      <name val="Calibri"/>
      <family val="2"/>
    </font>
    <font>
      <sz val="7"/>
      <color indexed="10"/>
      <name val="Arial"/>
      <family val="2"/>
    </font>
    <font>
      <u/>
      <sz val="10"/>
      <color indexed="12"/>
      <name val="Arial"/>
      <family val="2"/>
    </font>
    <font>
      <sz val="10"/>
      <name val="MS Sans Serif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7"/>
      <color rgb="FF707070"/>
      <name val="Arial"/>
      <family val="2"/>
    </font>
    <font>
      <sz val="7"/>
      <color rgb="FFFF0000"/>
      <name val="Arial"/>
      <family val="2"/>
    </font>
    <font>
      <sz val="7"/>
      <color theme="0"/>
      <name val="Arial"/>
      <family val="2"/>
    </font>
    <font>
      <sz val="7"/>
      <color theme="0"/>
      <name val="Times New Roman"/>
      <family val="1"/>
    </font>
    <font>
      <sz val="8"/>
      <color rgb="FF000000"/>
      <name val="Arial"/>
      <family val="2"/>
    </font>
    <font>
      <sz val="9"/>
      <color theme="0"/>
      <name val="Arial"/>
      <family val="2"/>
    </font>
    <font>
      <sz val="10"/>
      <color theme="0"/>
      <name val="Arial"/>
      <family val="2"/>
    </font>
    <font>
      <b/>
      <sz val="7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/>
      <bottom style="hair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103">
    <xf numFmtId="0" fontId="0" fillId="0" borderId="0"/>
    <xf numFmtId="0" fontId="23" fillId="0" borderId="0" applyNumberFormat="0" applyFill="0" applyBorder="0" applyAlignment="0" applyProtection="0">
      <alignment vertical="top"/>
      <protection locked="0"/>
    </xf>
    <xf numFmtId="165" fontId="5" fillId="0" borderId="0" applyFont="0" applyFill="0" applyBorder="0" applyAlignment="0" applyProtection="0"/>
    <xf numFmtId="165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7" fillId="0" borderId="0"/>
    <xf numFmtId="0" fontId="24" fillId="0" borderId="0"/>
    <xf numFmtId="0" fontId="3" fillId="0" borderId="0" applyBorder="0"/>
    <xf numFmtId="0" fontId="1" fillId="0" borderId="0"/>
    <xf numFmtId="0" fontId="1" fillId="0" borderId="0"/>
    <xf numFmtId="0" fontId="3" fillId="0" borderId="0" applyBorder="0"/>
    <xf numFmtId="0" fontId="3" fillId="0" borderId="0" applyBorder="0"/>
    <xf numFmtId="0" fontId="26" fillId="0" borderId="0"/>
    <xf numFmtId="0" fontId="3" fillId="0" borderId="0" applyBorder="0"/>
    <xf numFmtId="0" fontId="3" fillId="0" borderId="0" applyBorder="0"/>
    <xf numFmtId="0" fontId="3" fillId="0" borderId="0" applyBorder="0"/>
    <xf numFmtId="0" fontId="26" fillId="0" borderId="0"/>
    <xf numFmtId="0" fontId="5" fillId="0" borderId="0" applyBorder="0"/>
    <xf numFmtId="0" fontId="3" fillId="0" borderId="0"/>
    <xf numFmtId="0" fontId="3" fillId="0" borderId="0" applyBorder="0"/>
    <xf numFmtId="0" fontId="16" fillId="0" borderId="0" applyBorder="0"/>
    <xf numFmtId="0" fontId="1" fillId="0" borderId="0"/>
    <xf numFmtId="0" fontId="3" fillId="0" borderId="0" applyBorder="0"/>
    <xf numFmtId="0" fontId="1" fillId="0" borderId="0"/>
    <xf numFmtId="0" fontId="16" fillId="0" borderId="0"/>
    <xf numFmtId="0" fontId="3" fillId="0" borderId="0"/>
    <xf numFmtId="0" fontId="3" fillId="0" borderId="0" applyBorder="0"/>
    <xf numFmtId="0" fontId="1" fillId="0" borderId="0"/>
    <xf numFmtId="0" fontId="1" fillId="0" borderId="0"/>
    <xf numFmtId="0" fontId="26" fillId="3" borderId="7" applyNumberFormat="0" applyFont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5" fillId="0" borderId="0"/>
    <xf numFmtId="49" fontId="7" fillId="0" borderId="1">
      <alignment vertical="center" wrapText="1"/>
    </xf>
    <xf numFmtId="49" fontId="7" fillId="0" borderId="1">
      <alignment vertical="center" wrapText="1"/>
    </xf>
    <xf numFmtId="49" fontId="7" fillId="0" borderId="1">
      <alignment vertical="center" wrapText="1"/>
    </xf>
    <xf numFmtId="167" fontId="8" fillId="0" borderId="2">
      <alignment horizontal="right" vertical="center"/>
    </xf>
    <xf numFmtId="49" fontId="9" fillId="2" borderId="3">
      <alignment horizontal="center" vertical="center" wrapText="1"/>
    </xf>
    <xf numFmtId="49" fontId="9" fillId="2" borderId="3">
      <alignment horizontal="center" vertical="center" wrapText="1"/>
    </xf>
    <xf numFmtId="170" fontId="1" fillId="0" borderId="0" applyFont="0" applyFill="0" applyBorder="0" applyAlignment="0" applyProtection="0"/>
  </cellStyleXfs>
  <cellXfs count="201">
    <xf numFmtId="0" fontId="0" fillId="0" borderId="0" xfId="0"/>
    <xf numFmtId="0" fontId="1" fillId="0" borderId="0" xfId="0" applyFont="1" applyAlignment="1"/>
    <xf numFmtId="164" fontId="1" fillId="0" borderId="0" xfId="0" applyNumberFormat="1" applyFont="1" applyAlignment="1"/>
    <xf numFmtId="0" fontId="1" fillId="0" borderId="0" xfId="0" applyFont="1"/>
    <xf numFmtId="0" fontId="3" fillId="0" borderId="0" xfId="74"/>
    <xf numFmtId="0" fontId="2" fillId="0" borderId="0" xfId="71" applyFont="1" applyFill="1" applyBorder="1" applyAlignment="1">
      <alignment horizontal="left"/>
    </xf>
    <xf numFmtId="0" fontId="3" fillId="0" borderId="0" xfId="74" applyFill="1" applyBorder="1" applyAlignment="1">
      <alignment horizontal="right"/>
    </xf>
    <xf numFmtId="0" fontId="4" fillId="0" borderId="0" xfId="71" applyFont="1" applyFill="1" applyBorder="1" applyAlignment="1">
      <alignment horizontal="left" vertical="center"/>
    </xf>
    <xf numFmtId="1" fontId="6" fillId="0" borderId="0" xfId="74" applyNumberFormat="1" applyFont="1" applyFill="1" applyBorder="1" applyAlignment="1">
      <alignment horizontal="right"/>
    </xf>
    <xf numFmtId="0" fontId="10" fillId="0" borderId="0" xfId="80" applyFont="1"/>
    <xf numFmtId="0" fontId="10" fillId="0" borderId="0" xfId="80" applyFont="1" applyBorder="1"/>
    <xf numFmtId="0" fontId="6" fillId="0" borderId="0" xfId="80" applyFont="1" applyFill="1" applyBorder="1" applyAlignment="1">
      <alignment horizontal="right" vertical="top" wrapText="1"/>
    </xf>
    <xf numFmtId="0" fontId="1" fillId="0" borderId="0" xfId="80" applyFont="1" applyFill="1" applyBorder="1" applyAlignment="1">
      <alignment horizontal="left" vertical="top" wrapText="1"/>
    </xf>
    <xf numFmtId="164" fontId="6" fillId="0" borderId="0" xfId="80" applyNumberFormat="1" applyFont="1" applyFill="1" applyBorder="1" applyAlignment="1">
      <alignment horizontal="right"/>
    </xf>
    <xf numFmtId="0" fontId="1" fillId="0" borderId="0" xfId="80" applyFont="1" applyFill="1" applyBorder="1" applyAlignment="1">
      <alignment horizontal="left" vertical="center"/>
    </xf>
    <xf numFmtId="164" fontId="6" fillId="0" borderId="0" xfId="80" applyNumberFormat="1" applyFont="1" applyFill="1" applyAlignment="1">
      <alignment horizontal="right"/>
    </xf>
    <xf numFmtId="164" fontId="6" fillId="0" borderId="0" xfId="80" applyNumberFormat="1" applyFont="1" applyAlignment="1">
      <alignment horizontal="right"/>
    </xf>
    <xf numFmtId="164" fontId="11" fillId="0" borderId="0" xfId="80" applyNumberFormat="1" applyFont="1" applyAlignment="1">
      <alignment horizontal="right"/>
    </xf>
    <xf numFmtId="164" fontId="12" fillId="0" borderId="0" xfId="80" applyNumberFormat="1" applyFont="1" applyAlignment="1">
      <alignment horizontal="right"/>
    </xf>
    <xf numFmtId="0" fontId="6" fillId="0" borderId="0" xfId="77" applyFont="1" applyFill="1" applyAlignment="1">
      <alignment horizontal="left" vertical="center"/>
    </xf>
    <xf numFmtId="0" fontId="6" fillId="0" borderId="0" xfId="77" applyFont="1" applyFill="1" applyAlignment="1">
      <alignment horizontal="left"/>
    </xf>
    <xf numFmtId="0" fontId="6" fillId="0" borderId="0" xfId="0" applyFont="1" applyFill="1"/>
    <xf numFmtId="0" fontId="13" fillId="0" borderId="0" xfId="77" applyFont="1" applyFill="1" applyAlignment="1">
      <alignment horizontal="left" vertical="center"/>
    </xf>
    <xf numFmtId="0" fontId="6" fillId="0" borderId="0" xfId="77" applyFont="1" applyFill="1" applyBorder="1" applyAlignment="1">
      <alignment horizontal="left" vertical="center"/>
    </xf>
    <xf numFmtId="0" fontId="14" fillId="0" borderId="0" xfId="77" applyFont="1" applyFill="1" applyAlignment="1">
      <alignment vertical="center" wrapText="1"/>
    </xf>
    <xf numFmtId="0" fontId="3" fillId="0" borderId="0" xfId="74" applyBorder="1"/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4" xfId="0" applyFont="1" applyBorder="1"/>
    <xf numFmtId="0" fontId="6" fillId="0" borderId="0" xfId="0" applyFont="1" applyBorder="1"/>
    <xf numFmtId="0" fontId="0" fillId="0" borderId="0" xfId="0" applyBorder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6" fillId="0" borderId="0" xfId="0" applyFont="1" applyFill="1" applyBorder="1" applyAlignment="1">
      <alignment horizontal="left" vertical="center"/>
    </xf>
    <xf numFmtId="0" fontId="6" fillId="0" borderId="0" xfId="0" applyFont="1" applyAlignment="1"/>
    <xf numFmtId="0" fontId="0" fillId="0" borderId="0" xfId="0" applyFont="1" applyFill="1" applyBorder="1" applyAlignment="1">
      <alignment horizontal="left" vertical="center"/>
    </xf>
    <xf numFmtId="0" fontId="6" fillId="0" borderId="0" xfId="0" applyFont="1" applyBorder="1" applyAlignment="1">
      <alignment horizontal="right" vertical="top" wrapText="1"/>
    </xf>
    <xf numFmtId="0" fontId="0" fillId="0" borderId="0" xfId="0" applyBorder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0" xfId="0" applyFont="1" applyAlignment="1">
      <alignment horizontal="right" vertical="top" wrapText="1"/>
    </xf>
    <xf numFmtId="164" fontId="6" fillId="0" borderId="0" xfId="0" applyNumberFormat="1" applyFont="1" applyAlignment="1"/>
    <xf numFmtId="0" fontId="6" fillId="0" borderId="0" xfId="71" applyFont="1" applyFill="1" applyBorder="1" applyAlignment="1">
      <alignment horizontal="left"/>
    </xf>
    <xf numFmtId="0" fontId="6" fillId="0" borderId="5" xfId="0" applyFont="1" applyBorder="1" applyAlignment="1">
      <alignment horizontal="right" vertical="top" wrapText="1"/>
    </xf>
    <xf numFmtId="0" fontId="15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13" fillId="0" borderId="0" xfId="77" applyFont="1" applyFill="1" applyAlignment="1">
      <alignment horizontal="left" vertical="center" wrapText="1"/>
    </xf>
    <xf numFmtId="0" fontId="6" fillId="0" borderId="0" xfId="80" applyFont="1" applyFill="1" applyBorder="1" applyAlignment="1">
      <alignment horizontal="left" vertical="top" wrapText="1"/>
    </xf>
    <xf numFmtId="0" fontId="6" fillId="0" borderId="0" xfId="80" applyFont="1"/>
    <xf numFmtId="0" fontId="6" fillId="0" borderId="0" xfId="80" applyFont="1" applyBorder="1" applyAlignment="1">
      <alignment horizontal="left"/>
    </xf>
    <xf numFmtId="0" fontId="13" fillId="0" borderId="0" xfId="77" applyFont="1" applyFill="1" applyAlignment="1">
      <alignment vertical="center" wrapText="1"/>
    </xf>
    <xf numFmtId="0" fontId="2" fillId="0" borderId="4" xfId="71" applyFont="1" applyFill="1" applyBorder="1" applyAlignment="1">
      <alignment horizontal="left"/>
    </xf>
    <xf numFmtId="0" fontId="6" fillId="0" borderId="5" xfId="0" applyFont="1" applyBorder="1" applyAlignment="1">
      <alignment horizontal="left" vertical="center" wrapText="1"/>
    </xf>
    <xf numFmtId="0" fontId="6" fillId="0" borderId="5" xfId="80" applyFont="1" applyBorder="1" applyAlignment="1">
      <alignment horizontal="left" vertical="center" wrapText="1"/>
    </xf>
    <xf numFmtId="0" fontId="6" fillId="0" borderId="5" xfId="80" applyFont="1" applyFill="1" applyBorder="1" applyAlignment="1">
      <alignment horizontal="right" vertical="center" wrapText="1"/>
    </xf>
    <xf numFmtId="0" fontId="6" fillId="0" borderId="0" xfId="77" applyFont="1" applyFill="1" applyBorder="1" applyAlignment="1">
      <alignment horizontal="left"/>
    </xf>
    <xf numFmtId="0" fontId="27" fillId="0" borderId="0" xfId="77" applyFont="1" applyFill="1" applyAlignment="1">
      <alignment horizontal="left" vertical="center"/>
    </xf>
    <xf numFmtId="164" fontId="6" fillId="0" borderId="4" xfId="74" applyNumberFormat="1" applyFont="1" applyFill="1" applyBorder="1" applyAlignment="1">
      <alignment horizontal="right"/>
    </xf>
    <xf numFmtId="164" fontId="6" fillId="0" borderId="4" xfId="0" applyNumberFormat="1" applyFont="1" applyBorder="1"/>
    <xf numFmtId="0" fontId="28" fillId="0" borderId="0" xfId="0" applyFont="1" applyBorder="1"/>
    <xf numFmtId="164" fontId="6" fillId="0" borderId="0" xfId="0" applyNumberFormat="1" applyFont="1" applyBorder="1"/>
    <xf numFmtId="0" fontId="6" fillId="0" borderId="0" xfId="83" applyFont="1" applyFill="1" applyBorder="1" applyAlignment="1">
      <alignment horizontal="left" vertical="center"/>
    </xf>
    <xf numFmtId="0" fontId="6" fillId="0" borderId="0" xfId="83" applyFont="1" applyFill="1" applyBorder="1" applyAlignment="1">
      <alignment horizontal="left"/>
    </xf>
    <xf numFmtId="0" fontId="27" fillId="0" borderId="0" xfId="83" applyFont="1" applyAlignment="1">
      <alignment horizontal="left" vertical="center"/>
    </xf>
    <xf numFmtId="0" fontId="6" fillId="0" borderId="0" xfId="83" applyFont="1" applyAlignment="1">
      <alignment horizontal="left" vertical="center"/>
    </xf>
    <xf numFmtId="0" fontId="6" fillId="0" borderId="0" xfId="83" applyFont="1" applyFill="1" applyAlignment="1">
      <alignment horizontal="left"/>
    </xf>
    <xf numFmtId="0" fontId="13" fillId="0" borderId="0" xfId="83" applyFont="1" applyAlignment="1">
      <alignment horizontal="left" vertical="center"/>
    </xf>
    <xf numFmtId="0" fontId="13" fillId="0" borderId="0" xfId="83" applyFont="1" applyAlignment="1">
      <alignment vertical="center" wrapText="1"/>
    </xf>
    <xf numFmtId="0" fontId="6" fillId="0" borderId="0" xfId="83" applyFont="1" applyFill="1" applyAlignment="1">
      <alignment horizontal="left" vertical="center"/>
    </xf>
    <xf numFmtId="0" fontId="17" fillId="0" borderId="0" xfId="83" applyFont="1"/>
    <xf numFmtId="0" fontId="18" fillId="0" borderId="0" xfId="83" applyFont="1"/>
    <xf numFmtId="0" fontId="3" fillId="0" borderId="0" xfId="83" applyFont="1"/>
    <xf numFmtId="0" fontId="12" fillId="0" borderId="0" xfId="83" applyFont="1" applyBorder="1" applyAlignment="1">
      <alignment vertical="top"/>
    </xf>
    <xf numFmtId="164" fontId="12" fillId="0" borderId="0" xfId="83" applyNumberFormat="1" applyFont="1" applyBorder="1" applyAlignment="1">
      <alignment horizontal="right" vertical="top"/>
    </xf>
    <xf numFmtId="0" fontId="3" fillId="0" borderId="0" xfId="83" applyFont="1" applyAlignment="1">
      <alignment vertical="center"/>
    </xf>
    <xf numFmtId="1" fontId="19" fillId="0" borderId="0" xfId="83" applyNumberFormat="1" applyFont="1" applyBorder="1"/>
    <xf numFmtId="164" fontId="12" fillId="0" borderId="0" xfId="83" applyNumberFormat="1" applyFont="1" applyBorder="1" applyAlignment="1">
      <alignment horizontal="right" vertical="center"/>
    </xf>
    <xf numFmtId="1" fontId="19" fillId="0" borderId="0" xfId="83" applyNumberFormat="1" applyFont="1"/>
    <xf numFmtId="0" fontId="29" fillId="0" borderId="0" xfId="83" applyFont="1" applyFill="1" applyBorder="1" applyAlignment="1">
      <alignment horizontal="left"/>
    </xf>
    <xf numFmtId="0" fontId="13" fillId="0" borderId="0" xfId="83" applyFont="1" applyBorder="1" applyAlignment="1">
      <alignment vertical="center" wrapText="1"/>
    </xf>
    <xf numFmtId="0" fontId="14" fillId="0" borderId="0" xfId="83" applyFont="1" applyAlignment="1">
      <alignment vertical="center" wrapText="1"/>
    </xf>
    <xf numFmtId="0" fontId="18" fillId="0" borderId="0" xfId="83" applyFont="1" applyBorder="1"/>
    <xf numFmtId="0" fontId="3" fillId="0" borderId="0" xfId="83" applyFont="1" applyBorder="1"/>
    <xf numFmtId="49" fontId="6" fillId="0" borderId="5" xfId="83" applyNumberFormat="1" applyFont="1" applyBorder="1" applyAlignment="1">
      <alignment vertical="center" wrapText="1"/>
    </xf>
    <xf numFmtId="0" fontId="6" fillId="0" borderId="5" xfId="83" applyFont="1" applyBorder="1" applyAlignment="1">
      <alignment horizontal="right" vertical="center"/>
    </xf>
    <xf numFmtId="49" fontId="6" fillId="0" borderId="0" xfId="83" applyNumberFormat="1" applyFont="1" applyBorder="1" applyAlignment="1">
      <alignment horizontal="right" vertical="center"/>
    </xf>
    <xf numFmtId="1" fontId="3" fillId="0" borderId="0" xfId="83" applyNumberFormat="1" applyFont="1" applyBorder="1"/>
    <xf numFmtId="1" fontId="3" fillId="0" borderId="0" xfId="83" applyNumberFormat="1" applyFont="1"/>
    <xf numFmtId="49" fontId="6" fillId="0" borderId="0" xfId="83" applyNumberFormat="1" applyFont="1" applyAlignment="1">
      <alignment vertical="center"/>
    </xf>
    <xf numFmtId="164" fontId="6" fillId="0" borderId="0" xfId="0" applyNumberFormat="1" applyFont="1" applyAlignment="1">
      <alignment horizontal="right"/>
    </xf>
    <xf numFmtId="164" fontId="3" fillId="0" borderId="0" xfId="83" applyNumberFormat="1" applyFont="1" applyBorder="1"/>
    <xf numFmtId="164" fontId="3" fillId="0" borderId="0" xfId="83" applyNumberFormat="1" applyFont="1"/>
    <xf numFmtId="49" fontId="6" fillId="0" borderId="0" xfId="83" applyNumberFormat="1" applyFont="1" applyAlignment="1">
      <alignment horizontal="left" vertical="center"/>
    </xf>
    <xf numFmtId="49" fontId="6" fillId="0" borderId="0" xfId="83" applyNumberFormat="1" applyFont="1" applyAlignment="1">
      <alignment vertical="center" wrapText="1"/>
    </xf>
    <xf numFmtId="49" fontId="12" fillId="0" borderId="0" xfId="83" applyNumberFormat="1" applyFont="1" applyAlignment="1">
      <alignment vertical="center"/>
    </xf>
    <xf numFmtId="0" fontId="3" fillId="0" borderId="0" xfId="83" applyFont="1" applyBorder="1" applyAlignment="1">
      <alignment horizontal="right"/>
    </xf>
    <xf numFmtId="0" fontId="6" fillId="0" borderId="0" xfId="83" applyFont="1" applyFill="1" applyAlignment="1">
      <alignment horizontal="right" vertical="center"/>
    </xf>
    <xf numFmtId="0" fontId="12" fillId="0" borderId="4" xfId="83" applyFont="1" applyBorder="1" applyAlignment="1">
      <alignment vertical="top"/>
    </xf>
    <xf numFmtId="164" fontId="11" fillId="0" borderId="0" xfId="83" applyNumberFormat="1" applyFont="1" applyBorder="1" applyAlignment="1">
      <alignment horizontal="right" vertical="top"/>
    </xf>
    <xf numFmtId="0" fontId="6" fillId="0" borderId="0" xfId="83" applyFont="1"/>
    <xf numFmtId="0" fontId="6" fillId="0" borderId="0" xfId="83" applyFont="1" applyBorder="1"/>
    <xf numFmtId="0" fontId="6" fillId="0" borderId="0" xfId="83" applyFont="1" applyBorder="1" applyAlignment="1">
      <alignment vertical="center" wrapText="1"/>
    </xf>
    <xf numFmtId="0" fontId="6" fillId="0" borderId="0" xfId="83" applyFont="1" applyBorder="1" applyAlignment="1">
      <alignment vertical="top"/>
    </xf>
    <xf numFmtId="0" fontId="30" fillId="0" borderId="0" xfId="83" applyFont="1" applyBorder="1"/>
    <xf numFmtId="164" fontId="6" fillId="0" borderId="0" xfId="80" applyNumberFormat="1" applyFont="1" applyFill="1" applyBorder="1" applyAlignment="1">
      <alignment horizontal="right" vertical="top" wrapText="1"/>
    </xf>
    <xf numFmtId="0" fontId="31" fillId="4" borderId="0" xfId="0" applyFont="1" applyFill="1" applyAlignment="1">
      <alignment vertical="top" wrapText="1"/>
    </xf>
    <xf numFmtId="0" fontId="6" fillId="0" borderId="0" xfId="76" applyFont="1"/>
    <xf numFmtId="0" fontId="29" fillId="0" borderId="0" xfId="76" applyFont="1"/>
    <xf numFmtId="0" fontId="6" fillId="0" borderId="0" xfId="91" applyFont="1" applyFill="1" applyBorder="1"/>
    <xf numFmtId="0" fontId="13" fillId="0" borderId="0" xfId="75" applyFont="1" applyFill="1" applyAlignment="1">
      <alignment vertical="center"/>
    </xf>
    <xf numFmtId="0" fontId="29" fillId="0" borderId="0" xfId="77" applyFont="1" applyFill="1" applyBorder="1" applyAlignment="1">
      <alignment horizontal="left"/>
    </xf>
    <xf numFmtId="0" fontId="27" fillId="0" borderId="0" xfId="77" applyFont="1" applyFill="1" applyAlignment="1">
      <alignment horizontal="left" vertical="center"/>
    </xf>
    <xf numFmtId="0" fontId="6" fillId="0" borderId="0" xfId="77" applyFont="1" applyFill="1" applyAlignment="1">
      <alignment vertical="center"/>
    </xf>
    <xf numFmtId="0" fontId="6" fillId="0" borderId="0" xfId="77" applyFont="1" applyFill="1"/>
    <xf numFmtId="164" fontId="29" fillId="0" borderId="0" xfId="96" applyNumberFormat="1" applyFont="1" applyFill="1" applyBorder="1" applyAlignment="1">
      <alignment horizontal="right" vertical="center"/>
    </xf>
    <xf numFmtId="49" fontId="12" fillId="0" borderId="4" xfId="96" applyFont="1" applyFill="1" applyBorder="1" applyAlignment="1">
      <alignment horizontal="left" vertical="center"/>
    </xf>
    <xf numFmtId="49" fontId="6" fillId="0" borderId="0" xfId="96" applyFont="1" applyFill="1" applyBorder="1" applyAlignment="1">
      <alignment horizontal="left" vertical="center"/>
    </xf>
    <xf numFmtId="166" fontId="6" fillId="0" borderId="5" xfId="93" quotePrefix="1" applyFont="1" applyFill="1" applyBorder="1" applyAlignment="1">
      <alignment horizontal="right" vertical="center" wrapText="1"/>
    </xf>
    <xf numFmtId="0" fontId="14" fillId="0" borderId="0" xfId="77" applyFont="1" applyFill="1" applyBorder="1" applyAlignment="1">
      <alignment horizontal="left" vertical="center" wrapText="1"/>
    </xf>
    <xf numFmtId="0" fontId="13" fillId="0" borderId="0" xfId="77" applyFont="1" applyFill="1" applyAlignment="1">
      <alignment vertical="center"/>
    </xf>
    <xf numFmtId="0" fontId="29" fillId="0" borderId="0" xfId="77" applyFont="1" applyFill="1" applyAlignment="1">
      <alignment horizontal="left"/>
    </xf>
    <xf numFmtId="0" fontId="29" fillId="0" borderId="0" xfId="77" applyFont="1" applyFill="1" applyAlignment="1">
      <alignment horizontal="left" vertical="center"/>
    </xf>
    <xf numFmtId="0" fontId="32" fillId="0" borderId="0" xfId="77" applyFont="1" applyFill="1" applyAlignment="1">
      <alignment vertical="center" wrapText="1"/>
    </xf>
    <xf numFmtId="0" fontId="29" fillId="0" borderId="0" xfId="77" applyFont="1" applyFill="1"/>
    <xf numFmtId="0" fontId="1" fillId="0" borderId="0" xfId="71" applyFont="1"/>
    <xf numFmtId="0" fontId="29" fillId="0" borderId="0" xfId="75" applyFont="1" applyAlignment="1">
      <alignment vertical="center" wrapText="1"/>
    </xf>
    <xf numFmtId="41" fontId="15" fillId="0" borderId="0" xfId="12" applyFont="1"/>
    <xf numFmtId="166" fontId="6" fillId="0" borderId="5" xfId="93" quotePrefix="1" applyFont="1" applyFill="1" applyBorder="1" applyAlignment="1">
      <alignment horizontal="left" vertical="center" wrapText="1"/>
    </xf>
    <xf numFmtId="0" fontId="1" fillId="0" borderId="0" xfId="71"/>
    <xf numFmtId="172" fontId="6" fillId="0" borderId="0" xfId="58" applyNumberFormat="1" applyFont="1" applyFill="1" applyBorder="1" applyAlignment="1">
      <alignment horizontal="right" vertical="center"/>
    </xf>
    <xf numFmtId="172" fontId="12" fillId="0" borderId="0" xfId="58" applyNumberFormat="1" applyFont="1" applyFill="1" applyBorder="1" applyAlignment="1">
      <alignment horizontal="left" vertical="center"/>
    </xf>
    <xf numFmtId="172" fontId="12" fillId="0" borderId="0" xfId="58" applyNumberFormat="1" applyFont="1" applyFill="1" applyBorder="1" applyAlignment="1">
      <alignment horizontal="right" vertical="center"/>
    </xf>
    <xf numFmtId="0" fontId="33" fillId="0" borderId="0" xfId="71" applyFont="1" applyBorder="1"/>
    <xf numFmtId="0" fontId="3" fillId="0" borderId="0" xfId="76" applyFill="1" applyBorder="1"/>
    <xf numFmtId="0" fontId="3" fillId="0" borderId="0" xfId="76"/>
    <xf numFmtId="0" fontId="3" fillId="0" borderId="0" xfId="76" applyAlignment="1">
      <alignment vertical="center"/>
    </xf>
    <xf numFmtId="0" fontId="3" fillId="0" borderId="0" xfId="77" applyFill="1"/>
    <xf numFmtId="164" fontId="3" fillId="0" borderId="0" xfId="77" applyNumberFormat="1" applyFill="1"/>
    <xf numFmtId="0" fontId="21" fillId="0" borderId="0" xfId="77" applyFont="1" applyFill="1" applyAlignment="1">
      <alignment vertical="center"/>
    </xf>
    <xf numFmtId="0" fontId="30" fillId="0" borderId="0" xfId="76" applyFont="1"/>
    <xf numFmtId="0" fontId="6" fillId="0" borderId="0" xfId="85" applyFont="1" applyFill="1" applyBorder="1" applyAlignment="1">
      <alignment horizontal="left" vertical="center"/>
    </xf>
    <xf numFmtId="0" fontId="6" fillId="0" borderId="0" xfId="85" applyFont="1" applyFill="1" applyBorder="1" applyAlignment="1">
      <alignment horizontal="left"/>
    </xf>
    <xf numFmtId="0" fontId="27" fillId="0" borderId="0" xfId="85" applyFont="1" applyAlignment="1">
      <alignment horizontal="left" vertical="center"/>
    </xf>
    <xf numFmtId="0" fontId="6" fillId="0" borderId="0" xfId="85" applyFont="1" applyAlignment="1">
      <alignment horizontal="left" vertical="center"/>
    </xf>
    <xf numFmtId="0" fontId="6" fillId="0" borderId="0" xfId="85" applyFont="1" applyFill="1" applyAlignment="1">
      <alignment horizontal="left" vertical="center"/>
    </xf>
    <xf numFmtId="0" fontId="6" fillId="0" borderId="0" xfId="85" applyFont="1" applyFill="1" applyAlignment="1">
      <alignment horizontal="left"/>
    </xf>
    <xf numFmtId="0" fontId="13" fillId="0" borderId="0" xfId="85" applyFont="1" applyAlignment="1">
      <alignment horizontal="left" vertical="center"/>
    </xf>
    <xf numFmtId="0" fontId="13" fillId="0" borderId="0" xfId="81" applyFont="1" applyFill="1"/>
    <xf numFmtId="0" fontId="13" fillId="0" borderId="0" xfId="90" applyFont="1" applyFill="1" applyAlignment="1">
      <alignment horizontal="justify" vertical="top" wrapText="1"/>
    </xf>
    <xf numFmtId="0" fontId="3" fillId="0" borderId="0" xfId="81" applyFill="1"/>
    <xf numFmtId="0" fontId="14" fillId="0" borderId="0" xfId="81" applyFont="1" applyFill="1"/>
    <xf numFmtId="0" fontId="6" fillId="0" borderId="0" xfId="90" applyFont="1" applyFill="1" applyAlignment="1">
      <alignment horizontal="left"/>
    </xf>
    <xf numFmtId="0" fontId="6" fillId="0" borderId="0" xfId="90" applyFont="1" applyFill="1"/>
    <xf numFmtId="0" fontId="6" fillId="0" borderId="5" xfId="90" applyFont="1" applyFill="1" applyBorder="1" applyAlignment="1">
      <alignment horizontal="left" vertical="center"/>
    </xf>
    <xf numFmtId="0" fontId="6" fillId="0" borderId="5" xfId="90" applyFont="1" applyFill="1" applyBorder="1" applyAlignment="1">
      <alignment horizontal="right" vertical="center" wrapText="1"/>
    </xf>
    <xf numFmtId="0" fontId="6" fillId="0" borderId="0" xfId="71" applyFont="1"/>
    <xf numFmtId="3" fontId="6" fillId="0" borderId="0" xfId="25" applyNumberFormat="1" applyFont="1" applyFill="1" applyBorder="1"/>
    <xf numFmtId="171" fontId="6" fillId="0" borderId="0" xfId="10" applyNumberFormat="1" applyFont="1" applyFill="1" applyAlignment="1">
      <alignment horizontal="right"/>
    </xf>
    <xf numFmtId="0" fontId="6" fillId="0" borderId="0" xfId="90" applyFont="1" applyFill="1" applyBorder="1" applyAlignment="1">
      <alignment horizontal="left"/>
    </xf>
    <xf numFmtId="171" fontId="6" fillId="0" borderId="0" xfId="10" applyNumberFormat="1" applyFont="1" applyFill="1" applyBorder="1" applyAlignment="1">
      <alignment horizontal="right"/>
    </xf>
    <xf numFmtId="3" fontId="6" fillId="0" borderId="0" xfId="25" applyNumberFormat="1" applyFont="1" applyFill="1" applyAlignment="1">
      <alignment horizontal="right" vertical="center"/>
    </xf>
    <xf numFmtId="0" fontId="3" fillId="0" borderId="4" xfId="81" applyFill="1" applyBorder="1" applyAlignment="1">
      <alignment horizontal="left"/>
    </xf>
    <xf numFmtId="0" fontId="3" fillId="0" borderId="4" xfId="81" applyFill="1" applyBorder="1"/>
    <xf numFmtId="0" fontId="6" fillId="0" borderId="0" xfId="81" applyFont="1" applyFill="1" applyAlignment="1">
      <alignment vertical="center"/>
    </xf>
    <xf numFmtId="0" fontId="6" fillId="0" borderId="0" xfId="71" applyFont="1" applyFill="1"/>
    <xf numFmtId="164" fontId="3" fillId="0" borderId="0" xfId="81" applyNumberFormat="1" applyFill="1"/>
    <xf numFmtId="0" fontId="3" fillId="0" borderId="0" xfId="81" applyFill="1" applyBorder="1" applyAlignment="1">
      <alignment horizontal="left"/>
    </xf>
    <xf numFmtId="166" fontId="6" fillId="0" borderId="6" xfId="93" quotePrefix="1" applyFont="1" applyFill="1" applyBorder="1" applyAlignment="1">
      <alignment horizontal="left" vertical="center" wrapText="1"/>
    </xf>
    <xf numFmtId="0" fontId="28" fillId="0" borderId="0" xfId="77" applyFont="1" applyFill="1" applyBorder="1" applyAlignment="1">
      <alignment horizontal="right" vertical="center"/>
    </xf>
    <xf numFmtId="0" fontId="1" fillId="0" borderId="0" xfId="71" applyFont="1" applyFill="1" applyAlignment="1">
      <alignment vertical="center"/>
    </xf>
    <xf numFmtId="49" fontId="6" fillId="0" borderId="6" xfId="96" applyFont="1" applyFill="1" applyBorder="1" applyAlignment="1">
      <alignment horizontal="left" vertical="center"/>
    </xf>
    <xf numFmtId="164" fontId="6" fillId="0" borderId="0" xfId="96" applyNumberFormat="1" applyFont="1" applyFill="1" applyBorder="1" applyAlignment="1">
      <alignment horizontal="right" vertical="center"/>
    </xf>
    <xf numFmtId="164" fontId="6" fillId="0" borderId="0" xfId="71" applyNumberFormat="1" applyFont="1" applyFill="1"/>
    <xf numFmtId="164" fontId="28" fillId="0" borderId="0" xfId="96" applyNumberFormat="1" applyFont="1" applyFill="1" applyBorder="1" applyAlignment="1">
      <alignment horizontal="right" vertical="center"/>
    </xf>
    <xf numFmtId="0" fontId="1" fillId="0" borderId="0" xfId="71" applyFont="1" applyFill="1"/>
    <xf numFmtId="49" fontId="12" fillId="0" borderId="0" xfId="96" applyFont="1" applyFill="1" applyBorder="1" applyAlignment="1">
      <alignment horizontal="left" vertical="center"/>
    </xf>
    <xf numFmtId="164" fontId="12" fillId="0" borderId="0" xfId="96" applyNumberFormat="1" applyFont="1" applyFill="1" applyBorder="1" applyAlignment="1">
      <alignment horizontal="right" vertical="center"/>
    </xf>
    <xf numFmtId="164" fontId="12" fillId="0" borderId="0" xfId="71" applyNumberFormat="1" applyFont="1" applyFill="1"/>
    <xf numFmtId="0" fontId="29" fillId="0" borderId="0" xfId="77" applyFont="1" applyFill="1" applyAlignment="1">
      <alignment vertical="center"/>
    </xf>
    <xf numFmtId="0" fontId="29" fillId="0" borderId="0" xfId="77" applyNumberFormat="1" applyFont="1" applyFill="1" applyAlignment="1">
      <alignment vertical="center" wrapText="1"/>
    </xf>
    <xf numFmtId="0" fontId="33" fillId="0" borderId="0" xfId="71" applyFont="1" applyFill="1"/>
    <xf numFmtId="0" fontId="6" fillId="0" borderId="0" xfId="71" applyFont="1" applyFill="1" applyAlignment="1">
      <alignment vertical="center"/>
    </xf>
    <xf numFmtId="0" fontId="6" fillId="0" borderId="0" xfId="77" applyNumberFormat="1" applyFont="1" applyFill="1" applyAlignment="1">
      <alignment vertical="center" wrapText="1"/>
    </xf>
    <xf numFmtId="166" fontId="28" fillId="0" borderId="5" xfId="93" quotePrefix="1" applyFont="1" applyFill="1" applyBorder="1" applyAlignment="1">
      <alignment horizontal="right" vertical="center" wrapText="1"/>
    </xf>
    <xf numFmtId="172" fontId="34" fillId="0" borderId="0" xfId="58" applyNumberFormat="1" applyFont="1" applyFill="1" applyBorder="1" applyAlignment="1">
      <alignment horizontal="right" vertical="center"/>
    </xf>
    <xf numFmtId="0" fontId="14" fillId="0" borderId="0" xfId="77" applyFont="1" applyFill="1" applyAlignment="1">
      <alignment horizontal="left" vertical="center" wrapText="1"/>
    </xf>
    <xf numFmtId="0" fontId="6" fillId="0" borderId="0" xfId="75" applyFont="1" applyAlignment="1">
      <alignment horizontal="justify" vertical="center" wrapText="1"/>
    </xf>
    <xf numFmtId="0" fontId="6" fillId="0" borderId="0" xfId="75" applyFont="1" applyAlignment="1">
      <alignment horizontal="left" vertical="center" wrapText="1"/>
    </xf>
    <xf numFmtId="0" fontId="13" fillId="0" borderId="0" xfId="77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90" applyFont="1" applyFill="1" applyAlignment="1">
      <alignment horizontal="justify" vertical="center" wrapText="1"/>
    </xf>
    <xf numFmtId="0" fontId="13" fillId="0" borderId="0" xfId="83" applyFont="1" applyAlignment="1">
      <alignment horizontal="left" vertical="center" wrapText="1"/>
    </xf>
    <xf numFmtId="0" fontId="14" fillId="0" borderId="0" xfId="83" applyFont="1" applyAlignment="1">
      <alignment horizontal="left" vertical="center" wrapText="1"/>
    </xf>
    <xf numFmtId="0" fontId="6" fillId="0" borderId="0" xfId="83" applyFont="1" applyBorder="1" applyAlignment="1">
      <alignment horizontal="left" vertical="center"/>
    </xf>
    <xf numFmtId="0" fontId="6" fillId="0" borderId="0" xfId="83" applyFont="1" applyBorder="1" applyAlignment="1">
      <alignment horizontal="left" vertical="center" wrapText="1"/>
    </xf>
    <xf numFmtId="0" fontId="6" fillId="0" borderId="0" xfId="83" applyFont="1" applyBorder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0" borderId="0" xfId="77" applyNumberFormat="1" applyFont="1" applyFill="1" applyAlignment="1">
      <alignment horizontal="left" vertical="center" wrapText="1"/>
    </xf>
  </cellXfs>
  <cellStyles count="103">
    <cellStyle name="Collegamento ipertestuale 2" xfId="1"/>
    <cellStyle name="Euro" xfId="2"/>
    <cellStyle name="Euro 2" xfId="3"/>
    <cellStyle name="Migliaia (0)_020020vINC" xfId="4"/>
    <cellStyle name="Migliaia [0] 2" xfId="5"/>
    <cellStyle name="Migliaia [0] 2 2" xfId="6"/>
    <cellStyle name="Migliaia [0] 2 2 2" xfId="7"/>
    <cellStyle name="Migliaia [0] 2 3" xfId="8"/>
    <cellStyle name="Migliaia [0] 2 4" xfId="9"/>
    <cellStyle name="Migliaia [0] 3" xfId="10"/>
    <cellStyle name="Migliaia [0] 3 2" xfId="11"/>
    <cellStyle name="Migliaia [0] 4" xfId="12"/>
    <cellStyle name="Migliaia 10" xfId="13"/>
    <cellStyle name="Migliaia 11" xfId="14"/>
    <cellStyle name="Migliaia 12" xfId="15"/>
    <cellStyle name="Migliaia 13" xfId="16"/>
    <cellStyle name="Migliaia 14" xfId="17"/>
    <cellStyle name="Migliaia 15" xfId="18"/>
    <cellStyle name="Migliaia 16" xfId="19"/>
    <cellStyle name="Migliaia 17" xfId="20"/>
    <cellStyle name="Migliaia 18" xfId="21"/>
    <cellStyle name="Migliaia 19" xfId="22"/>
    <cellStyle name="Migliaia 2" xfId="23"/>
    <cellStyle name="Migliaia 2 2" xfId="24"/>
    <cellStyle name="Migliaia 2 2 2" xfId="25"/>
    <cellStyle name="Migliaia 2 2 2 2" xfId="26"/>
    <cellStyle name="Migliaia 2 2 3" xfId="27"/>
    <cellStyle name="Migliaia 2 3" xfId="28"/>
    <cellStyle name="Migliaia 2 4" xfId="29"/>
    <cellStyle name="Migliaia 20" xfId="30"/>
    <cellStyle name="Migliaia 21" xfId="31"/>
    <cellStyle name="Migliaia 22" xfId="32"/>
    <cellStyle name="Migliaia 23" xfId="33"/>
    <cellStyle name="Migliaia 24" xfId="34"/>
    <cellStyle name="Migliaia 25" xfId="35"/>
    <cellStyle name="Migliaia 26" xfId="36"/>
    <cellStyle name="Migliaia 27" xfId="37"/>
    <cellStyle name="Migliaia 28" xfId="38"/>
    <cellStyle name="Migliaia 29" xfId="39"/>
    <cellStyle name="Migliaia 3" xfId="40"/>
    <cellStyle name="Migliaia 3 2" xfId="41"/>
    <cellStyle name="Migliaia 3 3" xfId="42"/>
    <cellStyle name="Migliaia 30" xfId="43"/>
    <cellStyle name="Migliaia 31" xfId="44"/>
    <cellStyle name="Migliaia 32" xfId="45"/>
    <cellStyle name="Migliaia 33" xfId="46"/>
    <cellStyle name="Migliaia 34" xfId="47"/>
    <cellStyle name="Migliaia 35" xfId="48"/>
    <cellStyle name="Migliaia 36" xfId="49"/>
    <cellStyle name="Migliaia 37" xfId="50"/>
    <cellStyle name="Migliaia 38" xfId="51"/>
    <cellStyle name="Migliaia 39" xfId="52"/>
    <cellStyle name="Migliaia 4" xfId="53"/>
    <cellStyle name="Migliaia 40" xfId="54"/>
    <cellStyle name="Migliaia 41" xfId="55"/>
    <cellStyle name="Migliaia 42" xfId="56"/>
    <cellStyle name="Migliaia 43" xfId="57"/>
    <cellStyle name="Migliaia 44" xfId="58"/>
    <cellStyle name="Migliaia 45" xfId="59"/>
    <cellStyle name="Migliaia 46" xfId="60"/>
    <cellStyle name="Migliaia 47" xfId="61"/>
    <cellStyle name="Migliaia 48" xfId="62"/>
    <cellStyle name="Migliaia 5" xfId="63"/>
    <cellStyle name="Migliaia 6" xfId="64"/>
    <cellStyle name="Migliaia 7" xfId="65"/>
    <cellStyle name="Migliaia 8" xfId="66"/>
    <cellStyle name="Migliaia 9" xfId="67"/>
    <cellStyle name="NewStyle" xfId="68"/>
    <cellStyle name="Normal_IT" xfId="69"/>
    <cellStyle name="Normale" xfId="0" builtinId="0"/>
    <cellStyle name="Normale 10" xfId="70"/>
    <cellStyle name="Normale 2" xfId="71"/>
    <cellStyle name="Normale 2 2" xfId="72"/>
    <cellStyle name="Normale 2 3" xfId="73"/>
    <cellStyle name="Normale 3" xfId="74"/>
    <cellStyle name="Normale 3 2" xfId="75"/>
    <cellStyle name="Normale 3 3" xfId="76"/>
    <cellStyle name="Normale 4" xfId="77"/>
    <cellStyle name="Normale 4 2" xfId="78"/>
    <cellStyle name="Normale 5" xfId="79"/>
    <cellStyle name="Normale 6" xfId="80"/>
    <cellStyle name="Normale 6 2" xfId="81"/>
    <cellStyle name="Normale 6 3" xfId="82"/>
    <cellStyle name="Normale 7" xfId="83"/>
    <cellStyle name="Normale 7 2" xfId="84"/>
    <cellStyle name="Normale 7 3" xfId="85"/>
    <cellStyle name="Normale 7 4" xfId="86"/>
    <cellStyle name="Normale 8" xfId="87"/>
    <cellStyle name="Normale 8 2" xfId="88"/>
    <cellStyle name="Normale 9" xfId="89"/>
    <cellStyle name="Normale_Foglio1_1" xfId="90"/>
    <cellStyle name="Normale_Tav8-1corretta 2" xfId="91"/>
    <cellStyle name="Nota 2" xfId="92"/>
    <cellStyle name="Nuovo" xfId="93"/>
    <cellStyle name="Percentuale 2" xfId="94"/>
    <cellStyle name="Standard" xfId="95"/>
    <cellStyle name="T_fiancata" xfId="96"/>
    <cellStyle name="T_fiancata_pop_2012" xfId="97"/>
    <cellStyle name="T_fiancata_S01I03T12p0_2013" xfId="98"/>
    <cellStyle name="T_intero" xfId="99"/>
    <cellStyle name="T_intestazione bassa" xfId="100"/>
    <cellStyle name="T_intestazione bassa_S01I03T12p0_2013" xfId="101"/>
    <cellStyle name="Valuta (0)_020020vINC" xfId="10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'[2]10.1 dati'!$C$8</c:f>
              <c:strCache>
                <c:ptCount val="1"/>
                <c:pt idx="0">
                  <c:v>Numero medio di visitatori</c:v>
                </c:pt>
              </c:strCache>
            </c:strRef>
          </c:tx>
          <c:spPr>
            <a:solidFill>
              <a:srgbClr val="00324B"/>
            </a:solidFill>
            <a:ln>
              <a:noFill/>
            </a:ln>
          </c:spPr>
          <c:invertIfNegative val="0"/>
          <c:cat>
            <c:strRef>
              <c:f>'[2]10.1 dati'!$A$9:$A$23</c:f>
              <c:strCache>
                <c:ptCount val="15"/>
                <c:pt idx="0">
                  <c:v>Lombardia</c:v>
                </c:pt>
                <c:pt idx="1">
                  <c:v>Basilicata</c:v>
                </c:pt>
                <c:pt idx="2">
                  <c:v>Piemonte</c:v>
                </c:pt>
                <c:pt idx="3">
                  <c:v>Friuli-V. Giulia</c:v>
                </c:pt>
                <c:pt idx="4">
                  <c:v>Campania</c:v>
                </c:pt>
                <c:pt idx="5">
                  <c:v>Lazio</c:v>
                </c:pt>
                <c:pt idx="6">
                  <c:v>Liguria</c:v>
                </c:pt>
                <c:pt idx="7">
                  <c:v>Toscana </c:v>
                </c:pt>
                <c:pt idx="8">
                  <c:v>Puglia</c:v>
                </c:pt>
                <c:pt idx="9">
                  <c:v>Veneto</c:v>
                </c:pt>
                <c:pt idx="10">
                  <c:v>Sardegna</c:v>
                </c:pt>
                <c:pt idx="11">
                  <c:v>Emilia-Romagna</c:v>
                </c:pt>
                <c:pt idx="12">
                  <c:v>Marche</c:v>
                </c:pt>
                <c:pt idx="13">
                  <c:v>Calabria</c:v>
                </c:pt>
                <c:pt idx="14">
                  <c:v>ITALIA</c:v>
                </c:pt>
              </c:strCache>
            </c:strRef>
          </c:cat>
          <c:val>
            <c:numRef>
              <c:f>'[2]10.1 dati'!$C$9:$C$22</c:f>
              <c:numCache>
                <c:formatCode>General</c:formatCode>
                <c:ptCount val="14"/>
                <c:pt idx="0">
                  <c:v>59552.666666666664</c:v>
                </c:pt>
                <c:pt idx="1">
                  <c:v>29859</c:v>
                </c:pt>
                <c:pt idx="2">
                  <c:v>27897.5</c:v>
                </c:pt>
                <c:pt idx="3">
                  <c:v>25897.5</c:v>
                </c:pt>
                <c:pt idx="4">
                  <c:v>24417.4</c:v>
                </c:pt>
                <c:pt idx="5">
                  <c:v>22825.733333333334</c:v>
                </c:pt>
                <c:pt idx="6">
                  <c:v>21905</c:v>
                </c:pt>
                <c:pt idx="7">
                  <c:v>20005</c:v>
                </c:pt>
                <c:pt idx="8">
                  <c:v>14781</c:v>
                </c:pt>
                <c:pt idx="9">
                  <c:v>14383.5</c:v>
                </c:pt>
                <c:pt idx="10">
                  <c:v>13715</c:v>
                </c:pt>
                <c:pt idx="11">
                  <c:v>12613.5</c:v>
                </c:pt>
                <c:pt idx="12">
                  <c:v>11992</c:v>
                </c:pt>
                <c:pt idx="13">
                  <c:v>6775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01341056"/>
        <c:axId val="101342592"/>
      </c:barChart>
      <c:lineChart>
        <c:grouping val="standard"/>
        <c:varyColors val="0"/>
        <c:ser>
          <c:idx val="2"/>
          <c:order val="1"/>
          <c:tx>
            <c:strRef>
              <c:f>'[2]10.1 dati'!$D$8</c:f>
              <c:strCache>
                <c:ptCount val="1"/>
                <c:pt idx="0">
                  <c:v>Media</c:v>
                </c:pt>
              </c:strCache>
            </c:strRef>
          </c:tx>
          <c:spPr>
            <a:ln>
              <a:solidFill>
                <a:srgbClr val="FFBB00"/>
              </a:solidFill>
            </a:ln>
          </c:spPr>
          <c:marker>
            <c:symbol val="none"/>
          </c:marker>
          <c:cat>
            <c:numRef>
              <c:f>'[2]10.1 dati'!$C$23</c:f>
              <c:numCache>
                <c:formatCode>General</c:formatCode>
                <c:ptCount val="1"/>
                <c:pt idx="0">
                  <c:v>23179.434782608696</c:v>
                </c:pt>
              </c:numCache>
            </c:numRef>
          </c:cat>
          <c:val>
            <c:numRef>
              <c:f>'[2]10.1 dati'!$D$9:$D$22</c:f>
              <c:numCache>
                <c:formatCode>General</c:formatCode>
                <c:ptCount val="14"/>
                <c:pt idx="0">
                  <c:v>23179.434782608696</c:v>
                </c:pt>
                <c:pt idx="1">
                  <c:v>23179.434782608696</c:v>
                </c:pt>
                <c:pt idx="2">
                  <c:v>23179.434782608696</c:v>
                </c:pt>
                <c:pt idx="3">
                  <c:v>23179.434782608696</c:v>
                </c:pt>
                <c:pt idx="4">
                  <c:v>23179.434782608696</c:v>
                </c:pt>
                <c:pt idx="5">
                  <c:v>23179.434782608696</c:v>
                </c:pt>
                <c:pt idx="6">
                  <c:v>23179.434782608696</c:v>
                </c:pt>
                <c:pt idx="7">
                  <c:v>23179.434782608696</c:v>
                </c:pt>
                <c:pt idx="8">
                  <c:v>23179.434782608696</c:v>
                </c:pt>
                <c:pt idx="9">
                  <c:v>23179.434782608696</c:v>
                </c:pt>
                <c:pt idx="10">
                  <c:v>23179.434782608696</c:v>
                </c:pt>
                <c:pt idx="11">
                  <c:v>23179.434782608696</c:v>
                </c:pt>
                <c:pt idx="12">
                  <c:v>23179.434782608696</c:v>
                </c:pt>
                <c:pt idx="13">
                  <c:v>23179.434782608696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41056"/>
        <c:axId val="101342592"/>
      </c:lineChart>
      <c:catAx>
        <c:axId val="1013410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1342592"/>
        <c:crosses val="autoZero"/>
        <c:auto val="1"/>
        <c:lblAlgn val="ctr"/>
        <c:lblOffset val="100"/>
        <c:noMultiLvlLbl val="0"/>
      </c:catAx>
      <c:valAx>
        <c:axId val="101342592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13410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16625214039680808"/>
          <c:y val="0.90325703910667077"/>
          <c:w val="0.83881737704701265"/>
          <c:h val="0.96777542592122212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9952798670023689E-2"/>
          <c:y val="2.8252405949256341E-2"/>
          <c:w val="0.93160201207028348"/>
          <c:h val="0.81383001028076163"/>
        </c:manualLayout>
      </c:layout>
      <c:lineChart>
        <c:grouping val="standard"/>
        <c:varyColors val="0"/>
        <c:ser>
          <c:idx val="0"/>
          <c:order val="0"/>
          <c:tx>
            <c:strRef>
              <c:f>'10.2 - dati'!$B$8</c:f>
              <c:strCache>
                <c:ptCount val="1"/>
                <c:pt idx="0">
                  <c:v>Maschi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cat>
            <c:numRef>
              <c:f>'10.2 - dati'!$A$10:$A$23</c:f>
              <c:numCache>
                <c:formatCode>General</c:formatCod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'10.2 - dati'!$B$10:$B$23</c:f>
              <c:numCache>
                <c:formatCode>0.0</c:formatCode>
                <c:ptCount val="14"/>
                <c:pt idx="0">
                  <c:v>70.900000000000006</c:v>
                </c:pt>
                <c:pt idx="1">
                  <c:v>68.900000000000006</c:v>
                </c:pt>
                <c:pt idx="2">
                  <c:v>68.7</c:v>
                </c:pt>
                <c:pt idx="3">
                  <c:v>69.3</c:v>
                </c:pt>
                <c:pt idx="4">
                  <c:v>68.599999999999994</c:v>
                </c:pt>
                <c:pt idx="5">
                  <c:v>70.8</c:v>
                </c:pt>
                <c:pt idx="6">
                  <c:v>71.100000000000009</c:v>
                </c:pt>
                <c:pt idx="7">
                  <c:v>68</c:v>
                </c:pt>
                <c:pt idx="8">
                  <c:v>65.199999999999989</c:v>
                </c:pt>
                <c:pt idx="9">
                  <c:v>66.300000000000011</c:v>
                </c:pt>
                <c:pt idx="10">
                  <c:v>67.900000000000006</c:v>
                </c:pt>
                <c:pt idx="11">
                  <c:v>69.8</c:v>
                </c:pt>
                <c:pt idx="12">
                  <c:v>67</c:v>
                </c:pt>
                <c:pt idx="13">
                  <c:v>67.600000000000009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'10.2 - dati'!$C$8</c:f>
              <c:strCache>
                <c:ptCount val="1"/>
                <c:pt idx="0">
                  <c:v>Femmine</c:v>
                </c:pt>
              </c:strCache>
            </c:strRef>
          </c:tx>
          <c:marker>
            <c:symbol val="none"/>
          </c:marker>
          <c:cat>
            <c:numRef>
              <c:f>'10.2 - dati'!$A$10:$A$23</c:f>
              <c:numCache>
                <c:formatCode>General</c:formatCod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'10.2 - dati'!$C$10:$C$23</c:f>
              <c:numCache>
                <c:formatCode>0.0</c:formatCode>
                <c:ptCount val="14"/>
                <c:pt idx="0">
                  <c:v>61.4</c:v>
                </c:pt>
                <c:pt idx="1">
                  <c:v>59.900000000000006</c:v>
                </c:pt>
                <c:pt idx="2">
                  <c:v>60.2</c:v>
                </c:pt>
                <c:pt idx="3">
                  <c:v>61.4</c:v>
                </c:pt>
                <c:pt idx="4">
                  <c:v>61</c:v>
                </c:pt>
                <c:pt idx="5">
                  <c:v>62.8</c:v>
                </c:pt>
                <c:pt idx="6">
                  <c:v>63.5</c:v>
                </c:pt>
                <c:pt idx="7">
                  <c:v>60.100000000000009</c:v>
                </c:pt>
                <c:pt idx="8">
                  <c:v>57.4</c:v>
                </c:pt>
                <c:pt idx="9">
                  <c:v>59.5</c:v>
                </c:pt>
                <c:pt idx="10">
                  <c:v>61.599999999999994</c:v>
                </c:pt>
                <c:pt idx="11">
                  <c:v>63.099999999999994</c:v>
                </c:pt>
                <c:pt idx="12">
                  <c:v>61.5</c:v>
                </c:pt>
                <c:pt idx="13">
                  <c:v>62.3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'10.2 - dati'!$D$8</c:f>
              <c:strCache>
                <c:ptCount val="1"/>
                <c:pt idx="0">
                  <c:v>Maschi e Femmine</c:v>
                </c:pt>
              </c:strCache>
            </c:strRef>
          </c:tx>
          <c:marker>
            <c:symbol val="none"/>
          </c:marker>
          <c:cat>
            <c:numRef>
              <c:f>'10.2 - dati'!$A$10:$A$23</c:f>
              <c:numCache>
                <c:formatCode>General</c:formatCode>
                <c:ptCount val="14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  <c:pt idx="10">
                  <c:v>2015</c:v>
                </c:pt>
                <c:pt idx="11">
                  <c:v>2016</c:v>
                </c:pt>
                <c:pt idx="12">
                  <c:v>2017</c:v>
                </c:pt>
                <c:pt idx="13">
                  <c:v>2018</c:v>
                </c:pt>
              </c:numCache>
            </c:numRef>
          </c:cat>
          <c:val>
            <c:numRef>
              <c:f>'10.2 - dati'!$D$10:$D$23</c:f>
              <c:numCache>
                <c:formatCode>0.0</c:formatCode>
                <c:ptCount val="14"/>
                <c:pt idx="0">
                  <c:v>66</c:v>
                </c:pt>
                <c:pt idx="1">
                  <c:v>64.2</c:v>
                </c:pt>
                <c:pt idx="2">
                  <c:v>64.2</c:v>
                </c:pt>
                <c:pt idx="3">
                  <c:v>65.2</c:v>
                </c:pt>
                <c:pt idx="4">
                  <c:v>64.7</c:v>
                </c:pt>
                <c:pt idx="5">
                  <c:v>66.7</c:v>
                </c:pt>
                <c:pt idx="6">
                  <c:v>67.2</c:v>
                </c:pt>
                <c:pt idx="7">
                  <c:v>64</c:v>
                </c:pt>
                <c:pt idx="8">
                  <c:v>61.099999999999994</c:v>
                </c:pt>
                <c:pt idx="9">
                  <c:v>62.7</c:v>
                </c:pt>
                <c:pt idx="10">
                  <c:v>64.599999999999994</c:v>
                </c:pt>
                <c:pt idx="11">
                  <c:v>66.3</c:v>
                </c:pt>
                <c:pt idx="12">
                  <c:v>64.099999999999994</c:v>
                </c:pt>
                <c:pt idx="13">
                  <c:v>64.900000000000006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377536"/>
        <c:axId val="101379072"/>
      </c:lineChart>
      <c:catAx>
        <c:axId val="1013775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1379072"/>
        <c:crosses val="autoZero"/>
        <c:auto val="1"/>
        <c:lblAlgn val="ctr"/>
        <c:lblOffset val="100"/>
        <c:noMultiLvlLbl val="0"/>
      </c:catAx>
      <c:valAx>
        <c:axId val="101379072"/>
        <c:scaling>
          <c:orientation val="minMax"/>
          <c:min val="5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137753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16579992102757068"/>
          <c:y val="0.91227900434014375"/>
          <c:w val="0.64967941839128518"/>
          <c:h val="0.96926594959943735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5214348206474E-2"/>
          <c:y val="2.100665206403125E-2"/>
          <c:w val="0.92874978127734031"/>
          <c:h val="0.7474749949185410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'10.3 - dati'!$B$8</c:f>
              <c:strCache>
                <c:ptCount val="1"/>
                <c:pt idx="0">
                  <c:v>7 volte e più 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>
                    <a:solidFill>
                      <a:schemeClr val="bg1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dati'!$B$9:$B$16</c:f>
              <c:numCache>
                <c:formatCode>0.0</c:formatCode>
                <c:ptCount val="8"/>
                <c:pt idx="0">
                  <c:v>7.8</c:v>
                </c:pt>
                <c:pt idx="1">
                  <c:v>8.1</c:v>
                </c:pt>
                <c:pt idx="2">
                  <c:v>9.1</c:v>
                </c:pt>
                <c:pt idx="3">
                  <c:v>5.7</c:v>
                </c:pt>
                <c:pt idx="4">
                  <c:v>6.3</c:v>
                </c:pt>
                <c:pt idx="5">
                  <c:v>14.7</c:v>
                </c:pt>
                <c:pt idx="6">
                  <c:v>16.8</c:v>
                </c:pt>
                <c:pt idx="7">
                  <c:v>23.8</c:v>
                </c:pt>
              </c:numCache>
            </c:numRef>
          </c:val>
        </c:ser>
        <c:ser>
          <c:idx val="1"/>
          <c:order val="1"/>
          <c:tx>
            <c:strRef>
              <c:f>'10.3 - dati'!$C$8</c:f>
              <c:strCache>
                <c:ptCount val="1"/>
                <c:pt idx="0">
                  <c:v>Da 4 a 6 volte</c:v>
                </c:pt>
              </c:strCache>
            </c:strRef>
          </c:tx>
          <c:spPr>
            <a:solidFill>
              <a:srgbClr val="FABB00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dati'!$C$9:$C$16</c:f>
              <c:numCache>
                <c:formatCode>0.0</c:formatCode>
                <c:ptCount val="8"/>
                <c:pt idx="0">
                  <c:v>16.7</c:v>
                </c:pt>
                <c:pt idx="1">
                  <c:v>17</c:v>
                </c:pt>
                <c:pt idx="2">
                  <c:v>10.6</c:v>
                </c:pt>
                <c:pt idx="3">
                  <c:v>11.3</c:v>
                </c:pt>
                <c:pt idx="4">
                  <c:v>9.9</c:v>
                </c:pt>
                <c:pt idx="5">
                  <c:v>21.6</c:v>
                </c:pt>
                <c:pt idx="6">
                  <c:v>15.6</c:v>
                </c:pt>
                <c:pt idx="7">
                  <c:v>19.3</c:v>
                </c:pt>
              </c:numCache>
            </c:numRef>
          </c:val>
        </c:ser>
        <c:ser>
          <c:idx val="2"/>
          <c:order val="2"/>
          <c:tx>
            <c:strRef>
              <c:f>'10.3 - dati'!$D$8</c:f>
              <c:strCache>
                <c:ptCount val="1"/>
                <c:pt idx="0">
                  <c:v>Da 1 a 3 volte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'10.3 - dati'!$A$9:$A$16</c:f>
              <c:strCache>
                <c:ptCount val="8"/>
                <c:pt idx="0">
                  <c:v>Musei, mostre</c:v>
                </c:pt>
                <c:pt idx="1">
                  <c:v>Siti archeologici, monumenti</c:v>
                </c:pt>
                <c:pt idx="2">
                  <c:v>Concerti di musica classica</c:v>
                </c:pt>
                <c:pt idx="3">
                  <c:v>Altri concerti</c:v>
                </c:pt>
                <c:pt idx="4">
                  <c:v>Teatro</c:v>
                </c:pt>
                <c:pt idx="5">
                  <c:v>Cinema</c:v>
                </c:pt>
                <c:pt idx="6">
                  <c:v>Spettacoli sportivi</c:v>
                </c:pt>
                <c:pt idx="7">
                  <c:v>Discoteche, balere, ecc.</c:v>
                </c:pt>
              </c:strCache>
            </c:strRef>
          </c:cat>
          <c:val>
            <c:numRef>
              <c:f>'10.3 - dati'!$D$9:$D$16</c:f>
              <c:numCache>
                <c:formatCode>0.0</c:formatCode>
                <c:ptCount val="8"/>
                <c:pt idx="0">
                  <c:v>75.5</c:v>
                </c:pt>
                <c:pt idx="1">
                  <c:v>74.8</c:v>
                </c:pt>
                <c:pt idx="2">
                  <c:v>80.2</c:v>
                </c:pt>
                <c:pt idx="3">
                  <c:v>83</c:v>
                </c:pt>
                <c:pt idx="4">
                  <c:v>83.8</c:v>
                </c:pt>
                <c:pt idx="5">
                  <c:v>63.7</c:v>
                </c:pt>
                <c:pt idx="6">
                  <c:v>67.599999999999994</c:v>
                </c:pt>
                <c:pt idx="7">
                  <c:v>56.9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02656256"/>
        <c:axId val="102670336"/>
      </c:barChart>
      <c:catAx>
        <c:axId val="102656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670336"/>
        <c:crosses val="autoZero"/>
        <c:auto val="1"/>
        <c:lblAlgn val="ctr"/>
        <c:lblOffset val="100"/>
        <c:noMultiLvlLbl val="0"/>
      </c:catAx>
      <c:valAx>
        <c:axId val="102670336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656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8.5128795226275214E-2"/>
          <c:y val="0.94379702537182852"/>
          <c:w val="0.95429585915539272"/>
          <c:h val="0.98883406240886562"/>
        </c:manualLayout>
      </c:layout>
      <c:overlay val="0"/>
      <c:spPr>
        <a:noFill/>
      </c:spPr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9574584426946626E-2"/>
          <c:y val="1.8101851851851852E-2"/>
          <c:w val="0.8984652490164301"/>
          <c:h val="0.7483672353455818"/>
        </c:manualLayout>
      </c:layout>
      <c:areaChart>
        <c:grouping val="stacked"/>
        <c:varyColors val="0"/>
        <c:ser>
          <c:idx val="1"/>
          <c:order val="0"/>
          <c:tx>
            <c:v>Piccoli </c:v>
          </c:tx>
          <c:spPr>
            <a:solidFill>
              <a:srgbClr val="00324B"/>
            </a:solidFill>
          </c:spPr>
          <c:cat>
            <c:numLit>
              <c:formatCode>General</c:formatCode>
              <c:ptCount val="28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</c:numLit>
          </c:cat>
          <c:val>
            <c:numLit>
              <c:formatCode>General</c:formatCode>
              <c:ptCount val="28"/>
              <c:pt idx="0">
                <c:v>969.22799999999904</c:v>
              </c:pt>
              <c:pt idx="1">
                <c:v>1096.2719999999899</c:v>
              </c:pt>
              <c:pt idx="2">
                <c:v>1266.828</c:v>
              </c:pt>
              <c:pt idx="3">
                <c:v>1297.5</c:v>
              </c:pt>
              <c:pt idx="4">
                <c:v>1258.374</c:v>
              </c:pt>
              <c:pt idx="5">
                <c:v>1430.9649999999899</c:v>
              </c:pt>
              <c:pt idx="6">
                <c:v>1432.86</c:v>
              </c:pt>
              <c:pt idx="7">
                <c:v>1413.45</c:v>
              </c:pt>
              <c:pt idx="8">
                <c:v>1238.92</c:v>
              </c:pt>
              <c:pt idx="9">
                <c:v>1220.05</c:v>
              </c:pt>
              <c:pt idx="10">
                <c:v>1282.3399999999899</c:v>
              </c:pt>
              <c:pt idx="11">
                <c:v>1151.6400000000001</c:v>
              </c:pt>
              <c:pt idx="12">
                <c:v>1117.5999999999899</c:v>
              </c:pt>
              <c:pt idx="13">
                <c:v>1196</c:v>
              </c:pt>
              <c:pt idx="14">
                <c:v>1144.3699999999899</c:v>
              </c:pt>
              <c:pt idx="15">
                <c:v>1078.18</c:v>
              </c:pt>
              <c:pt idx="16">
                <c:v>1083.8689999999899</c:v>
              </c:pt>
              <c:pt idx="17">
                <c:v>1106.7</c:v>
              </c:pt>
              <c:pt idx="18">
                <c:v>1006</c:v>
              </c:pt>
              <c:pt idx="19">
                <c:v>973.5</c:v>
              </c:pt>
              <c:pt idx="20">
                <c:v>973.37699999999904</c:v>
              </c:pt>
              <c:pt idx="21">
                <c:v>926.68799999999896</c:v>
              </c:pt>
              <c:pt idx="22">
                <c:v>962.09299999999905</c:v>
              </c:pt>
              <c:pt idx="23">
                <c:v>969</c:v>
              </c:pt>
              <c:pt idx="24">
                <c:v>855</c:v>
              </c:pt>
              <c:pt idx="25">
                <c:v>797</c:v>
              </c:pt>
              <c:pt idx="26">
                <c:v>825</c:v>
              </c:pt>
              <c:pt idx="27">
                <c:v>800</c:v>
              </c:pt>
            </c:numLit>
          </c:val>
        </c:ser>
        <c:ser>
          <c:idx val="2"/>
          <c:order val="1"/>
          <c:tx>
            <c:v>Medi </c:v>
          </c:tx>
          <c:spPr>
            <a:solidFill>
              <a:srgbClr val="FFBB00"/>
            </a:solidFill>
          </c:spPr>
          <c:cat>
            <c:numLit>
              <c:formatCode>General</c:formatCode>
              <c:ptCount val="28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</c:numLit>
          </c:cat>
          <c:val>
            <c:numLit>
              <c:formatCode>General</c:formatCode>
              <c:ptCount val="28"/>
              <c:pt idx="0">
                <c:v>367.536</c:v>
              </c:pt>
              <c:pt idx="1">
                <c:v>405.72</c:v>
              </c:pt>
              <c:pt idx="2">
                <c:v>433.34</c:v>
              </c:pt>
              <c:pt idx="3">
                <c:v>438.75</c:v>
              </c:pt>
              <c:pt idx="4">
                <c:v>485.88799999999901</c:v>
              </c:pt>
              <c:pt idx="5">
                <c:v>495.09300000000002</c:v>
              </c:pt>
              <c:pt idx="6">
                <c:v>536.25</c:v>
              </c:pt>
              <c:pt idx="7">
                <c:v>502.56</c:v>
              </c:pt>
              <c:pt idx="8">
                <c:v>475.64</c:v>
              </c:pt>
              <c:pt idx="9">
                <c:v>478.63499999999902</c:v>
              </c:pt>
              <c:pt idx="10">
                <c:v>486.94</c:v>
              </c:pt>
              <c:pt idx="11">
                <c:v>504.52800000000002</c:v>
              </c:pt>
              <c:pt idx="12">
                <c:v>462.88</c:v>
              </c:pt>
              <c:pt idx="13">
                <c:v>472.57600000000002</c:v>
              </c:pt>
              <c:pt idx="14">
                <c:v>481.935</c:v>
              </c:pt>
              <c:pt idx="15">
                <c:v>459.096</c:v>
              </c:pt>
              <c:pt idx="16">
                <c:v>467.517</c:v>
              </c:pt>
              <c:pt idx="17">
                <c:v>478.38</c:v>
              </c:pt>
              <c:pt idx="18">
                <c:v>459</c:v>
              </c:pt>
              <c:pt idx="19">
                <c:v>483.45</c:v>
              </c:pt>
              <c:pt idx="20">
                <c:v>461.16</c:v>
              </c:pt>
              <c:pt idx="21">
                <c:v>471.22399999999902</c:v>
              </c:pt>
              <c:pt idx="22">
                <c:v>490.06099999999901</c:v>
              </c:pt>
              <c:pt idx="23">
                <c:v>484</c:v>
              </c:pt>
              <c:pt idx="24">
                <c:v>439</c:v>
              </c:pt>
              <c:pt idx="25">
                <c:v>416</c:v>
              </c:pt>
              <c:pt idx="26">
                <c:v>476</c:v>
              </c:pt>
              <c:pt idx="27">
                <c:v>458</c:v>
              </c:pt>
            </c:numLit>
          </c:val>
        </c:ser>
        <c:ser>
          <c:idx val="3"/>
          <c:order val="2"/>
          <c:tx>
            <c:v>Grandi </c:v>
          </c:tx>
          <c:spPr>
            <a:solidFill>
              <a:srgbClr val="A22A43"/>
            </a:solidFill>
          </c:spPr>
          <c:cat>
            <c:numLit>
              <c:formatCode>General</c:formatCode>
              <c:ptCount val="28"/>
              <c:pt idx="0">
                <c:v>1990</c:v>
              </c:pt>
              <c:pt idx="1">
                <c:v>1991</c:v>
              </c:pt>
              <c:pt idx="2">
                <c:v>1992</c:v>
              </c:pt>
              <c:pt idx="3">
                <c:v>1993</c:v>
              </c:pt>
              <c:pt idx="4">
                <c:v>1994</c:v>
              </c:pt>
              <c:pt idx="5">
                <c:v>1995</c:v>
              </c:pt>
              <c:pt idx="6">
                <c:v>1996</c:v>
              </c:pt>
              <c:pt idx="7">
                <c:v>1997</c:v>
              </c:pt>
              <c:pt idx="8">
                <c:v>1998</c:v>
              </c:pt>
              <c:pt idx="9">
                <c:v>1999</c:v>
              </c:pt>
              <c:pt idx="10">
                <c:v>2000</c:v>
              </c:pt>
              <c:pt idx="11">
                <c:v>2001</c:v>
              </c:pt>
              <c:pt idx="12">
                <c:v>2002</c:v>
              </c:pt>
              <c:pt idx="13">
                <c:v>2003</c:v>
              </c:pt>
              <c:pt idx="14">
                <c:v>2004</c:v>
              </c:pt>
              <c:pt idx="15">
                <c:v>2005</c:v>
              </c:pt>
              <c:pt idx="16">
                <c:v>2006</c:v>
              </c:pt>
              <c:pt idx="17">
                <c:v>2007</c:v>
              </c:pt>
              <c:pt idx="18">
                <c:v>2008</c:v>
              </c:pt>
              <c:pt idx="19">
                <c:v>2009</c:v>
              </c:pt>
              <c:pt idx="20">
                <c:v>2010</c:v>
              </c:pt>
              <c:pt idx="21">
                <c:v>2011</c:v>
              </c:pt>
              <c:pt idx="22">
                <c:v>2012</c:v>
              </c:pt>
              <c:pt idx="23">
                <c:v>2013</c:v>
              </c:pt>
              <c:pt idx="24">
                <c:v>2014</c:v>
              </c:pt>
              <c:pt idx="25">
                <c:v>2015</c:v>
              </c:pt>
              <c:pt idx="26">
                <c:v>2016</c:v>
              </c:pt>
              <c:pt idx="27">
                <c:v>2017</c:v>
              </c:pt>
            </c:numLit>
          </c:cat>
          <c:val>
            <c:numLit>
              <c:formatCode>General</c:formatCode>
              <c:ptCount val="28"/>
              <c:pt idx="0">
                <c:v>145.235999999999</c:v>
              </c:pt>
              <c:pt idx="1">
                <c:v>155.66399999999899</c:v>
              </c:pt>
              <c:pt idx="2">
                <c:v>143.831999999999</c:v>
              </c:pt>
              <c:pt idx="3">
                <c:v>138.75</c:v>
              </c:pt>
              <c:pt idx="4">
                <c:v>153.738</c:v>
              </c:pt>
              <c:pt idx="5">
                <c:v>162.94200000000001</c:v>
              </c:pt>
              <c:pt idx="6">
                <c:v>175.89</c:v>
              </c:pt>
              <c:pt idx="7">
                <c:v>177.99</c:v>
              </c:pt>
              <c:pt idx="8">
                <c:v>165.44</c:v>
              </c:pt>
              <c:pt idx="9">
                <c:v>178.315</c:v>
              </c:pt>
              <c:pt idx="10">
                <c:v>170.72</c:v>
              </c:pt>
              <c:pt idx="11">
                <c:v>171.831999999999</c:v>
              </c:pt>
              <c:pt idx="12">
                <c:v>179.52</c:v>
              </c:pt>
              <c:pt idx="13">
                <c:v>176</c:v>
              </c:pt>
              <c:pt idx="14">
                <c:v>180.5</c:v>
              </c:pt>
              <c:pt idx="15">
                <c:v>201.72399999999899</c:v>
              </c:pt>
              <c:pt idx="16">
                <c:v>201.36500000000001</c:v>
              </c:pt>
              <c:pt idx="17">
                <c:v>199.92</c:v>
              </c:pt>
              <c:pt idx="18">
                <c:v>194</c:v>
              </c:pt>
              <c:pt idx="19">
                <c:v>193.05</c:v>
              </c:pt>
              <c:pt idx="20">
                <c:v>212.462999999999</c:v>
              </c:pt>
              <c:pt idx="21">
                <c:v>178.087999999999</c:v>
              </c:pt>
              <c:pt idx="22">
                <c:v>186.846</c:v>
              </c:pt>
              <c:pt idx="23">
                <c:v>205</c:v>
              </c:pt>
              <c:pt idx="24">
                <c:v>187</c:v>
              </c:pt>
              <c:pt idx="25">
                <c:v>196</c:v>
              </c:pt>
              <c:pt idx="26">
                <c:v>204</c:v>
              </c:pt>
              <c:pt idx="27">
                <c:v>224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08352"/>
        <c:axId val="102709888"/>
      </c:areaChart>
      <c:catAx>
        <c:axId val="1027083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09888"/>
        <c:crosses val="autoZero"/>
        <c:auto val="1"/>
        <c:lblAlgn val="ctr"/>
        <c:lblOffset val="100"/>
        <c:noMultiLvlLbl val="0"/>
      </c:catAx>
      <c:valAx>
        <c:axId val="102709888"/>
        <c:scaling>
          <c:orientation val="minMax"/>
          <c:min val="50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08352"/>
        <c:crosses val="autoZero"/>
        <c:crossBetween val="midCat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0.36175771167897153"/>
          <c:y val="0.92179977502812138"/>
          <c:w val="0.63827371890364026"/>
          <c:h val="0.98302640741335889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zero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del personal computer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(a)</a:t>
            </a:r>
          </a:p>
        </c:rich>
      </c:tx>
      <c:layout>
        <c:manualLayout>
          <c:xMode val="edge"/>
          <c:yMode val="edge"/>
          <c:x val="0.35451377952755908"/>
          <c:y val="0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8480606590842805E-2"/>
          <c:w val="0.92720341207349077"/>
          <c:h val="0.80840150189559634"/>
        </c:manualLayout>
      </c:layout>
      <c:areaChart>
        <c:grouping val="standard"/>
        <c:varyColors val="0"/>
        <c:ser>
          <c:idx val="1"/>
          <c:order val="1"/>
          <c:tx>
            <c:strRef>
              <c:f>'[1]10.5 - dati'!$C$8</c:f>
              <c:strCache>
                <c:ptCount val="1"/>
                <c:pt idx="0">
                  <c:v>Totale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cat>
            <c:strRef>
              <c:f>'[1]10.5 -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'[1]10.5 - dati'!$C$9:$C$21</c:f>
              <c:numCache>
                <c:formatCode>General</c:formatCode>
                <c:ptCount val="13"/>
                <c:pt idx="0">
                  <c:v>54</c:v>
                </c:pt>
                <c:pt idx="1">
                  <c:v>54</c:v>
                </c:pt>
                <c:pt idx="2">
                  <c:v>54</c:v>
                </c:pt>
                <c:pt idx="3">
                  <c:v>54</c:v>
                </c:pt>
                <c:pt idx="4">
                  <c:v>54</c:v>
                </c:pt>
                <c:pt idx="5">
                  <c:v>54</c:v>
                </c:pt>
                <c:pt idx="6">
                  <c:v>54</c:v>
                </c:pt>
                <c:pt idx="7">
                  <c:v>54</c:v>
                </c:pt>
                <c:pt idx="8">
                  <c:v>54</c:v>
                </c:pt>
                <c:pt idx="9">
                  <c:v>54</c:v>
                </c:pt>
                <c:pt idx="10">
                  <c:v>54</c:v>
                </c:pt>
                <c:pt idx="11">
                  <c:v>54</c:v>
                </c:pt>
                <c:pt idx="12">
                  <c:v>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2742656"/>
        <c:axId val="103698816"/>
      </c:areaChart>
      <c:barChart>
        <c:barDir val="col"/>
        <c:grouping val="clustered"/>
        <c:varyColors val="0"/>
        <c:ser>
          <c:idx val="0"/>
          <c:order val="0"/>
          <c:tx>
            <c:strRef>
              <c:f>'[1]10.5 - dati'!$B$8</c:f>
              <c:strCache>
                <c:ptCount val="1"/>
                <c:pt idx="0">
                  <c:v>Uso del personal computer (a)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'[1]10.5 - dati'!$A$9:$A$21</c:f>
              <c:strCache>
                <c:ptCount val="13"/>
                <c:pt idx="0">
                  <c:v>3-5</c:v>
                </c:pt>
                <c:pt idx="1">
                  <c:v>6-10</c:v>
                </c:pt>
                <c:pt idx="2">
                  <c:v>11-14</c:v>
                </c:pt>
                <c:pt idx="3">
                  <c:v>15-17</c:v>
                </c:pt>
                <c:pt idx="4">
                  <c:v>18-19</c:v>
                </c:pt>
                <c:pt idx="5">
                  <c:v>20-24</c:v>
                </c:pt>
                <c:pt idx="6">
                  <c:v>25-34</c:v>
                </c:pt>
                <c:pt idx="7">
                  <c:v>35-44</c:v>
                </c:pt>
                <c:pt idx="8">
                  <c:v>45-54</c:v>
                </c:pt>
                <c:pt idx="9">
                  <c:v>55-59</c:v>
                </c:pt>
                <c:pt idx="10">
                  <c:v>60-64</c:v>
                </c:pt>
                <c:pt idx="11">
                  <c:v>65-74</c:v>
                </c:pt>
                <c:pt idx="12">
                  <c:v>75 e oltre</c:v>
                </c:pt>
              </c:strCache>
            </c:strRef>
          </c:cat>
          <c:val>
            <c:numRef>
              <c:f>'[1]10.5 - dati'!$B$9:$B$21</c:f>
              <c:numCache>
                <c:formatCode>General</c:formatCode>
                <c:ptCount val="13"/>
                <c:pt idx="0">
                  <c:v>20.6</c:v>
                </c:pt>
                <c:pt idx="1">
                  <c:v>50.6</c:v>
                </c:pt>
                <c:pt idx="2">
                  <c:v>76.2</c:v>
                </c:pt>
                <c:pt idx="3">
                  <c:v>81.900000000000006</c:v>
                </c:pt>
                <c:pt idx="4">
                  <c:v>80.900000000000006</c:v>
                </c:pt>
                <c:pt idx="5">
                  <c:v>78.8</c:v>
                </c:pt>
                <c:pt idx="6">
                  <c:v>72.900000000000006</c:v>
                </c:pt>
                <c:pt idx="7">
                  <c:v>70.900000000000006</c:v>
                </c:pt>
                <c:pt idx="8">
                  <c:v>64.3</c:v>
                </c:pt>
                <c:pt idx="9">
                  <c:v>57.1</c:v>
                </c:pt>
                <c:pt idx="10">
                  <c:v>46.9</c:v>
                </c:pt>
                <c:pt idx="11">
                  <c:v>26.3</c:v>
                </c:pt>
                <c:pt idx="12">
                  <c:v>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2742656"/>
        <c:axId val="103698816"/>
      </c:barChart>
      <c:catAx>
        <c:axId val="1027426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3698816"/>
        <c:crosses val="autoZero"/>
        <c:auto val="1"/>
        <c:lblAlgn val="ctr"/>
        <c:lblOffset val="100"/>
        <c:noMultiLvlLbl val="0"/>
      </c:catAx>
      <c:valAx>
        <c:axId val="103698816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4265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6131452318460189"/>
          <c:y val="0.34235813833130013"/>
          <c:w val="0.94206452318460188"/>
          <c:h val="0.40366825625670033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it-IT" sz="7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Uso di Internet </a:t>
            </a:r>
            <a:r>
              <a:rPr lang="it-IT" sz="7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(b)</a:t>
            </a:r>
          </a:p>
        </c:rich>
      </c:tx>
      <c:layout>
        <c:manualLayout>
          <c:xMode val="edge"/>
          <c:yMode val="edge"/>
          <c:x val="0.41457633420822398"/>
          <c:y val="1.3888842842013169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5.335214348206474E-2"/>
          <c:y val="6.3850976961213168E-2"/>
          <c:w val="0.92477887139107606"/>
          <c:h val="0.82715180342366701"/>
        </c:manualLayout>
      </c:layout>
      <c:areaChart>
        <c:grouping val="standard"/>
        <c:varyColors val="0"/>
        <c:ser>
          <c:idx val="1"/>
          <c:order val="1"/>
          <c:tx>
            <c:v>Totale</c:v>
          </c:tx>
          <c:spPr>
            <a:solidFill>
              <a:schemeClr val="accent4">
                <a:lumMod val="40000"/>
                <a:lumOff val="60000"/>
              </a:schemeClr>
            </a:solidFill>
          </c:spPr>
          <c:cat>
            <c:strRef>
              <c:f>'[1]10.5 -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'[1]10.5 - dati'!$C$28:$C$39</c:f>
              <c:numCache>
                <c:formatCode>General</c:formatCode>
                <c:ptCount val="12"/>
                <c:pt idx="0">
                  <c:v>65.3</c:v>
                </c:pt>
                <c:pt idx="1">
                  <c:v>65.3</c:v>
                </c:pt>
                <c:pt idx="2">
                  <c:v>65.3</c:v>
                </c:pt>
                <c:pt idx="3">
                  <c:v>65.3</c:v>
                </c:pt>
                <c:pt idx="4">
                  <c:v>65.3</c:v>
                </c:pt>
                <c:pt idx="5">
                  <c:v>65.3</c:v>
                </c:pt>
                <c:pt idx="6">
                  <c:v>65.3</c:v>
                </c:pt>
                <c:pt idx="7">
                  <c:v>65.3</c:v>
                </c:pt>
                <c:pt idx="8">
                  <c:v>65.3</c:v>
                </c:pt>
                <c:pt idx="9">
                  <c:v>65.3</c:v>
                </c:pt>
                <c:pt idx="10">
                  <c:v>65.3</c:v>
                </c:pt>
                <c:pt idx="11">
                  <c:v>65.3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741696"/>
        <c:axId val="102768640"/>
      </c:areaChart>
      <c:barChart>
        <c:barDir val="col"/>
        <c:grouping val="clustered"/>
        <c:varyColors val="0"/>
        <c:ser>
          <c:idx val="0"/>
          <c:order val="0"/>
          <c:tx>
            <c:v>Uso di Internet (b)</c:v>
          </c:tx>
          <c:spPr>
            <a:solidFill>
              <a:srgbClr val="C1002A"/>
            </a:solidFill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'[1]10.5 - dati'!$A$28:$A$39</c:f>
              <c:strCache>
                <c:ptCount val="12"/>
                <c:pt idx="0">
                  <c:v>6-10</c:v>
                </c:pt>
                <c:pt idx="1">
                  <c:v>11-14</c:v>
                </c:pt>
                <c:pt idx="2">
                  <c:v>15-17</c:v>
                </c:pt>
                <c:pt idx="3">
                  <c:v>18-19</c:v>
                </c:pt>
                <c:pt idx="4">
                  <c:v>20-24</c:v>
                </c:pt>
                <c:pt idx="5">
                  <c:v>25-34</c:v>
                </c:pt>
                <c:pt idx="6">
                  <c:v>35-44</c:v>
                </c:pt>
                <c:pt idx="7">
                  <c:v>45-54</c:v>
                </c:pt>
                <c:pt idx="8">
                  <c:v>55-59</c:v>
                </c:pt>
                <c:pt idx="9">
                  <c:v>60-64</c:v>
                </c:pt>
                <c:pt idx="10">
                  <c:v>65-74</c:v>
                </c:pt>
                <c:pt idx="11">
                  <c:v>75 e oltre</c:v>
                </c:pt>
              </c:strCache>
            </c:strRef>
          </c:cat>
          <c:val>
            <c:numRef>
              <c:f>'[1]10.5 - dati'!$B$28:$B$39</c:f>
              <c:numCache>
                <c:formatCode>General</c:formatCode>
                <c:ptCount val="12"/>
                <c:pt idx="0">
                  <c:v>53.7</c:v>
                </c:pt>
                <c:pt idx="1">
                  <c:v>86.1</c:v>
                </c:pt>
                <c:pt idx="2">
                  <c:v>93.9</c:v>
                </c:pt>
                <c:pt idx="3">
                  <c:v>92.7</c:v>
                </c:pt>
                <c:pt idx="4">
                  <c:v>92.4</c:v>
                </c:pt>
                <c:pt idx="5">
                  <c:v>89.8</c:v>
                </c:pt>
                <c:pt idx="6">
                  <c:v>85.7</c:v>
                </c:pt>
                <c:pt idx="7">
                  <c:v>77.599999999999994</c:v>
                </c:pt>
                <c:pt idx="8">
                  <c:v>68.2</c:v>
                </c:pt>
                <c:pt idx="9">
                  <c:v>56</c:v>
                </c:pt>
                <c:pt idx="10">
                  <c:v>30.8</c:v>
                </c:pt>
                <c:pt idx="11">
                  <c:v>8.8000000000000007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03741696"/>
        <c:axId val="102768640"/>
      </c:barChart>
      <c:catAx>
        <c:axId val="1037416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68640"/>
        <c:crosses val="autoZero"/>
        <c:auto val="1"/>
        <c:lblAlgn val="ctr"/>
        <c:lblOffset val="100"/>
        <c:noMultiLvlLbl val="0"/>
      </c:catAx>
      <c:valAx>
        <c:axId val="1027686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37416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1"/>
        <c:delete val="1"/>
      </c:legendEntry>
      <c:layout>
        <c:manualLayout>
          <c:xMode val="edge"/>
          <c:yMode val="edge"/>
          <c:wMode val="edge"/>
          <c:hMode val="edge"/>
          <c:x val="0.84472506561679794"/>
          <c:y val="0.32389777593590274"/>
          <c:w val="0.92547506561679793"/>
          <c:h val="0.38520790164387347"/>
        </c:manualLayout>
      </c:layout>
      <c:overlay val="0"/>
      <c:txPr>
        <a:bodyPr/>
        <a:lstStyle/>
        <a:p>
          <a:pPr>
            <a:defRPr sz="64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245625546806646E-2"/>
          <c:y val="2.2740412197019208E-2"/>
          <c:w val="0.93449146981627296"/>
          <c:h val="0.5967321037479753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'[3]10.6 dati '!$B$8</c:f>
              <c:strCache>
                <c:ptCount val="1"/>
                <c:pt idx="0">
                  <c:v>Anno 2016</c:v>
                </c:pt>
              </c:strCache>
            </c:strRef>
          </c:tx>
          <c:spPr>
            <a:solidFill>
              <a:srgbClr val="FABB00"/>
            </a:solidFill>
            <a:ln>
              <a:noFill/>
            </a:ln>
          </c:spPr>
          <c:invertIfNegative val="0"/>
          <c:cat>
            <c:strRef>
              <c:f>'[3]10.6 dati '!$A$9:$A$29</c:f>
              <c:strCache>
                <c:ptCount val="21"/>
                <c:pt idx="0">
                  <c:v>Piemonte</c:v>
                </c:pt>
                <c:pt idx="1">
                  <c:v>Emilia-Romagna</c:v>
                </c:pt>
                <c:pt idx="2">
                  <c:v>Trento</c:v>
                </c:pt>
                <c:pt idx="3">
                  <c:v>Lombardia</c:v>
                </c:pt>
                <c:pt idx="4">
                  <c:v>Umbria</c:v>
                </c:pt>
                <c:pt idx="5">
                  <c:v>Bolzano/Bozen</c:v>
                </c:pt>
                <c:pt idx="6">
                  <c:v>Sardegna</c:v>
                </c:pt>
                <c:pt idx="7">
                  <c:v>Veneto</c:v>
                </c:pt>
                <c:pt idx="8">
                  <c:v>Friuli-V. Giulia</c:v>
                </c:pt>
                <c:pt idx="9">
                  <c:v>Marche</c:v>
                </c:pt>
                <c:pt idx="10">
                  <c:v>Toscana</c:v>
                </c:pt>
                <c:pt idx="11">
                  <c:v>Lazio</c:v>
                </c:pt>
                <c:pt idx="12">
                  <c:v>Calabria</c:v>
                </c:pt>
                <c:pt idx="13">
                  <c:v>Basilicata</c:v>
                </c:pt>
                <c:pt idx="14">
                  <c:v>Molise</c:v>
                </c:pt>
                <c:pt idx="15">
                  <c:v>Puglia</c:v>
                </c:pt>
                <c:pt idx="16">
                  <c:v>Abruzzo</c:v>
                </c:pt>
                <c:pt idx="17">
                  <c:v>V. d'Aosta/V. d'Aoste</c:v>
                </c:pt>
                <c:pt idx="18">
                  <c:v>Campania</c:v>
                </c:pt>
                <c:pt idx="19">
                  <c:v>Liguria</c:v>
                </c:pt>
                <c:pt idx="20">
                  <c:v>Sicilia</c:v>
                </c:pt>
              </c:strCache>
            </c:strRef>
          </c:cat>
          <c:val>
            <c:numRef>
              <c:f>'[3]10.6 dati '!$B$9:$B$29</c:f>
              <c:numCache>
                <c:formatCode>General</c:formatCode>
                <c:ptCount val="21"/>
                <c:pt idx="0">
                  <c:v>8.1018611616468679</c:v>
                </c:pt>
                <c:pt idx="1">
                  <c:v>7.5457782858147766</c:v>
                </c:pt>
                <c:pt idx="2">
                  <c:v>7.5349409491460806</c:v>
                </c:pt>
                <c:pt idx="3">
                  <c:v>7.4626184112235343</c:v>
                </c:pt>
                <c:pt idx="4">
                  <c:v>7.2842166128599271</c:v>
                </c:pt>
                <c:pt idx="5">
                  <c:v>6.9429717012393128</c:v>
                </c:pt>
                <c:pt idx="6">
                  <c:v>6.8563391836854297</c:v>
                </c:pt>
                <c:pt idx="7">
                  <c:v>6.9207001963218371</c:v>
                </c:pt>
                <c:pt idx="8">
                  <c:v>6.7975763416680044</c:v>
                </c:pt>
                <c:pt idx="9">
                  <c:v>6.7434816501130506</c:v>
                </c:pt>
                <c:pt idx="10">
                  <c:v>6.6050259128962994</c:v>
                </c:pt>
                <c:pt idx="11">
                  <c:v>6.4630996562097964</c:v>
                </c:pt>
                <c:pt idx="12">
                  <c:v>6.3406433865668212</c:v>
                </c:pt>
                <c:pt idx="13">
                  <c:v>6.3697502058742792</c:v>
                </c:pt>
                <c:pt idx="14">
                  <c:v>6.1653223088502926</c:v>
                </c:pt>
                <c:pt idx="15">
                  <c:v>5.8816568047337272</c:v>
                </c:pt>
                <c:pt idx="16">
                  <c:v>5.8928463749472373</c:v>
                </c:pt>
                <c:pt idx="17">
                  <c:v>5.5956678700361016</c:v>
                </c:pt>
                <c:pt idx="18">
                  <c:v>5.4293840167631657</c:v>
                </c:pt>
                <c:pt idx="19">
                  <c:v>5.3753774294732111</c:v>
                </c:pt>
                <c:pt idx="20">
                  <c:v>5.1254311149280714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1"/>
        <c:axId val="102794752"/>
        <c:axId val="102796288"/>
      </c:barChart>
      <c:lineChart>
        <c:grouping val="standard"/>
        <c:varyColors val="0"/>
        <c:ser>
          <c:idx val="1"/>
          <c:order val="1"/>
          <c:tx>
            <c:strRef>
              <c:f>'[3]10.6 dati '!$C$8</c:f>
              <c:strCache>
                <c:ptCount val="1"/>
                <c:pt idx="0">
                  <c:v>Media 2006/2016</c:v>
                </c:pt>
              </c:strCache>
            </c:strRef>
          </c:tx>
          <c:spPr>
            <a:ln>
              <a:noFill/>
            </a:ln>
          </c:spPr>
          <c:marker>
            <c:symbol val="diamond"/>
            <c:size val="7"/>
            <c:spPr>
              <a:solidFill>
                <a:srgbClr val="C1002A"/>
              </a:solidFill>
            </c:spPr>
          </c:marker>
          <c:val>
            <c:numRef>
              <c:f>'[3]10.6 dati '!$C$9:$C$29</c:f>
              <c:numCache>
                <c:formatCode>General</c:formatCode>
                <c:ptCount val="21"/>
                <c:pt idx="0">
                  <c:v>8.0777764548508983</c:v>
                </c:pt>
                <c:pt idx="1">
                  <c:v>7.5482915319790269</c:v>
                </c:pt>
                <c:pt idx="2">
                  <c:v>7.14989126967403</c:v>
                </c:pt>
                <c:pt idx="3">
                  <c:v>7.5086081589079692</c:v>
                </c:pt>
                <c:pt idx="4">
                  <c:v>7.4412097479555408</c:v>
                </c:pt>
                <c:pt idx="5">
                  <c:v>6.8719719664827013</c:v>
                </c:pt>
                <c:pt idx="6">
                  <c:v>6.738074057128447</c:v>
                </c:pt>
                <c:pt idx="7">
                  <c:v>7.1563701934078781</c:v>
                </c:pt>
                <c:pt idx="8">
                  <c:v>7.1044538628868246</c:v>
                </c:pt>
                <c:pt idx="9">
                  <c:v>6.8492400812601719</c:v>
                </c:pt>
                <c:pt idx="10">
                  <c:v>6.9789354725931734</c:v>
                </c:pt>
                <c:pt idx="11">
                  <c:v>6.5434888841753747</c:v>
                </c:pt>
                <c:pt idx="12">
                  <c:v>6.3284486756362206</c:v>
                </c:pt>
                <c:pt idx="13">
                  <c:v>6.1540789361216133</c:v>
                </c:pt>
                <c:pt idx="14">
                  <c:v>6.5245405009522095</c:v>
                </c:pt>
                <c:pt idx="15">
                  <c:v>6.2055109064999945</c:v>
                </c:pt>
                <c:pt idx="16">
                  <c:v>6.1127891032332711</c:v>
                </c:pt>
                <c:pt idx="17">
                  <c:v>5.8784211043168559</c:v>
                </c:pt>
                <c:pt idx="18">
                  <c:v>5.6972416642037809</c:v>
                </c:pt>
                <c:pt idx="19">
                  <c:v>5.3138883935080505</c:v>
                </c:pt>
                <c:pt idx="20">
                  <c:v>5.1014887795985508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'[3]10.6 dati '!$D$8</c:f>
              <c:strCache>
                <c:ptCount val="1"/>
                <c:pt idx="0">
                  <c:v>Media Italia 2016</c:v>
                </c:pt>
              </c:strCache>
            </c:strRef>
          </c:tx>
          <c:spPr>
            <a:ln>
              <a:solidFill>
                <a:srgbClr val="00324B"/>
              </a:solidFill>
            </a:ln>
          </c:spPr>
          <c:marker>
            <c:symbol val="none"/>
          </c:marker>
          <c:val>
            <c:numRef>
              <c:f>'[3]10.6 dati '!$D$9:$D$29</c:f>
              <c:numCache>
                <c:formatCode>General</c:formatCode>
                <c:ptCount val="21"/>
                <c:pt idx="0">
                  <c:v>6.8</c:v>
                </c:pt>
                <c:pt idx="1">
                  <c:v>6.8</c:v>
                </c:pt>
                <c:pt idx="2">
                  <c:v>6.8</c:v>
                </c:pt>
                <c:pt idx="3">
                  <c:v>6.8</c:v>
                </c:pt>
                <c:pt idx="4">
                  <c:v>6.8</c:v>
                </c:pt>
                <c:pt idx="5">
                  <c:v>6.8</c:v>
                </c:pt>
                <c:pt idx="6">
                  <c:v>6.8</c:v>
                </c:pt>
                <c:pt idx="7">
                  <c:v>6.8</c:v>
                </c:pt>
                <c:pt idx="8">
                  <c:v>6.8</c:v>
                </c:pt>
                <c:pt idx="9">
                  <c:v>6.8</c:v>
                </c:pt>
                <c:pt idx="10">
                  <c:v>6.8</c:v>
                </c:pt>
                <c:pt idx="11">
                  <c:v>6.8</c:v>
                </c:pt>
                <c:pt idx="12">
                  <c:v>6.8</c:v>
                </c:pt>
                <c:pt idx="13">
                  <c:v>6.8</c:v>
                </c:pt>
                <c:pt idx="14">
                  <c:v>6.8</c:v>
                </c:pt>
                <c:pt idx="15">
                  <c:v>6.8</c:v>
                </c:pt>
                <c:pt idx="16">
                  <c:v>6.8</c:v>
                </c:pt>
                <c:pt idx="17">
                  <c:v>6.8</c:v>
                </c:pt>
                <c:pt idx="18">
                  <c:v>6.8</c:v>
                </c:pt>
                <c:pt idx="19">
                  <c:v>6.8</c:v>
                </c:pt>
                <c:pt idx="20">
                  <c:v>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2794752"/>
        <c:axId val="102796288"/>
      </c:lineChart>
      <c:catAx>
        <c:axId val="10279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96288"/>
        <c:crosses val="autoZero"/>
        <c:auto val="1"/>
        <c:lblAlgn val="ctr"/>
        <c:lblOffset val="100"/>
        <c:noMultiLvlLbl val="0"/>
      </c:catAx>
      <c:valAx>
        <c:axId val="102796288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027947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458880139982501"/>
          <c:y val="0.90650314394153964"/>
          <c:w val="0.66877187226596679"/>
          <c:h val="6.1152967389867641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90129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561975</xdr:colOff>
      <xdr:row>3</xdr:row>
      <xdr:rowOff>0</xdr:rowOff>
    </xdr:to>
    <xdr:pic>
      <xdr:nvPicPr>
        <xdr:cNvPr id="90130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006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409575</xdr:colOff>
      <xdr:row>3</xdr:row>
      <xdr:rowOff>0</xdr:rowOff>
    </xdr:to>
    <xdr:pic>
      <xdr:nvPicPr>
        <xdr:cNvPr id="9244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1627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723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38100</xdr:rowOff>
    </xdr:from>
    <xdr:to>
      <xdr:col>4</xdr:col>
      <xdr:colOff>152400</xdr:colOff>
      <xdr:row>27</xdr:row>
      <xdr:rowOff>19050</xdr:rowOff>
    </xdr:to>
    <xdr:graphicFrame macro="">
      <xdr:nvGraphicFramePr>
        <xdr:cNvPr id="111628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0598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58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485775</xdr:colOff>
      <xdr:row>3</xdr:row>
      <xdr:rowOff>0</xdr:rowOff>
    </xdr:to>
    <xdr:pic>
      <xdr:nvPicPr>
        <xdr:cNvPr id="91145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578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57150</xdr:rowOff>
    </xdr:from>
    <xdr:to>
      <xdr:col>8</xdr:col>
      <xdr:colOff>714375</xdr:colOff>
      <xdr:row>25</xdr:row>
      <xdr:rowOff>57150</xdr:rowOff>
    </xdr:to>
    <xdr:graphicFrame macro="">
      <xdr:nvGraphicFramePr>
        <xdr:cNvPr id="1081" name="Grafico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923925</xdr:colOff>
      <xdr:row>3</xdr:row>
      <xdr:rowOff>0</xdr:rowOff>
    </xdr:to>
    <xdr:pic>
      <xdr:nvPicPr>
        <xdr:cNvPr id="1082" name="Banner_Noi_Italia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400050</xdr:colOff>
      <xdr:row>3</xdr:row>
      <xdr:rowOff>0</xdr:rowOff>
    </xdr:to>
    <xdr:pic>
      <xdr:nvPicPr>
        <xdr:cNvPr id="2077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7</xdr:row>
      <xdr:rowOff>19050</xdr:rowOff>
    </xdr:from>
    <xdr:to>
      <xdr:col>6</xdr:col>
      <xdr:colOff>409575</xdr:colOff>
      <xdr:row>25</xdr:row>
      <xdr:rowOff>104775</xdr:rowOff>
    </xdr:to>
    <xdr:graphicFrame macro="">
      <xdr:nvGraphicFramePr>
        <xdr:cNvPr id="3129" name="Grafico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381000</xdr:colOff>
      <xdr:row>3</xdr:row>
      <xdr:rowOff>0</xdr:rowOff>
    </xdr:to>
    <xdr:pic>
      <xdr:nvPicPr>
        <xdr:cNvPr id="3130" name="Banner_Noi_Italia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552450</xdr:colOff>
      <xdr:row>3</xdr:row>
      <xdr:rowOff>0</xdr:rowOff>
    </xdr:to>
    <xdr:pic>
      <xdr:nvPicPr>
        <xdr:cNvPr id="4125" name="Banner_Noi_Italia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7</xdr:row>
      <xdr:rowOff>9525</xdr:rowOff>
    </xdr:from>
    <xdr:to>
      <xdr:col>7</xdr:col>
      <xdr:colOff>161925</xdr:colOff>
      <xdr:row>25</xdr:row>
      <xdr:rowOff>66675</xdr:rowOff>
    </xdr:to>
    <xdr:graphicFrame macro="">
      <xdr:nvGraphicFramePr>
        <xdr:cNvPr id="103437" name="Grafico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03438" name="Banner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531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97287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055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4</xdr:col>
      <xdr:colOff>161925</xdr:colOff>
      <xdr:row>54</xdr:row>
      <xdr:rowOff>38100</xdr:rowOff>
    </xdr:to>
    <xdr:grpSp>
      <xdr:nvGrpSpPr>
        <xdr:cNvPr id="10349" name="Gruppo 8"/>
        <xdr:cNvGrpSpPr>
          <a:grpSpLocks/>
        </xdr:cNvGrpSpPr>
      </xdr:nvGrpSpPr>
      <xdr:grpSpPr bwMode="auto">
        <a:xfrm>
          <a:off x="0" y="1171575"/>
          <a:ext cx="4572000" cy="5410200"/>
          <a:chOff x="61231" y="1326698"/>
          <a:chExt cx="4572000" cy="5478232"/>
        </a:xfrm>
      </xdr:grpSpPr>
      <xdr:graphicFrame macro="">
        <xdr:nvGraphicFramePr>
          <xdr:cNvPr id="10351" name="Grafico 2"/>
          <xdr:cNvGraphicFramePr>
            <a:graphicFrameLocks/>
          </xdr:cNvGraphicFramePr>
        </xdr:nvGraphicFramePr>
        <xdr:xfrm>
          <a:off x="61231" y="1326698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10352" name="Grafico 7"/>
          <xdr:cNvGraphicFramePr>
            <a:graphicFrameLocks/>
          </xdr:cNvGraphicFramePr>
        </xdr:nvGraphicFramePr>
        <xdr:xfrm>
          <a:off x="61231" y="4061731"/>
          <a:ext cx="4572000" cy="274319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5</xdr:col>
      <xdr:colOff>571500</xdr:colOff>
      <xdr:row>3</xdr:row>
      <xdr:rowOff>0</xdr:rowOff>
    </xdr:to>
    <xdr:pic>
      <xdr:nvPicPr>
        <xdr:cNvPr id="10350" name="Banner_Noi_Italia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ati%20figure%20C10F_2017_1_invi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gure_b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.istat.it\xendesktop\BALBO\delbufal\Downloads\figure_b_new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2"/>
      <sheetName val="10.2 - dati"/>
      <sheetName val="10.3"/>
      <sheetName val="10.3 - dati"/>
      <sheetName val="10.5"/>
      <sheetName val="10.5 - dati"/>
    </sheetNames>
    <sheetDataSet>
      <sheetData sheetId="0"/>
      <sheetData sheetId="1"/>
      <sheetData sheetId="2"/>
      <sheetData sheetId="3"/>
      <sheetData sheetId="4"/>
      <sheetData sheetId="5">
        <row r="8">
          <cell r="B8" t="str">
            <v>Uso del personal computer (a)</v>
          </cell>
          <cell r="C8" t="str">
            <v>Totale</v>
          </cell>
        </row>
        <row r="9">
          <cell r="A9" t="str">
            <v>3-5</v>
          </cell>
          <cell r="B9">
            <v>20.6</v>
          </cell>
          <cell r="C9">
            <v>54</v>
          </cell>
        </row>
        <row r="10">
          <cell r="A10" t="str">
            <v>6-10</v>
          </cell>
          <cell r="B10">
            <v>50.6</v>
          </cell>
          <cell r="C10">
            <v>54</v>
          </cell>
        </row>
        <row r="11">
          <cell r="A11" t="str">
            <v>11-14</v>
          </cell>
          <cell r="B11">
            <v>76.2</v>
          </cell>
          <cell r="C11">
            <v>54</v>
          </cell>
        </row>
        <row r="12">
          <cell r="A12" t="str">
            <v>15-17</v>
          </cell>
          <cell r="B12">
            <v>81.900000000000006</v>
          </cell>
          <cell r="C12">
            <v>54</v>
          </cell>
        </row>
        <row r="13">
          <cell r="A13" t="str">
            <v>18-19</v>
          </cell>
          <cell r="B13">
            <v>80.900000000000006</v>
          </cell>
          <cell r="C13">
            <v>54</v>
          </cell>
        </row>
        <row r="14">
          <cell r="A14" t="str">
            <v>20-24</v>
          </cell>
          <cell r="B14">
            <v>78.8</v>
          </cell>
          <cell r="C14">
            <v>54</v>
          </cell>
        </row>
        <row r="15">
          <cell r="A15" t="str">
            <v>25-34</v>
          </cell>
          <cell r="B15">
            <v>72.900000000000006</v>
          </cell>
          <cell r="C15">
            <v>54</v>
          </cell>
        </row>
        <row r="16">
          <cell r="A16" t="str">
            <v>35-44</v>
          </cell>
          <cell r="B16">
            <v>70.900000000000006</v>
          </cell>
          <cell r="C16">
            <v>54</v>
          </cell>
        </row>
        <row r="17">
          <cell r="A17" t="str">
            <v>45-54</v>
          </cell>
          <cell r="B17">
            <v>64.3</v>
          </cell>
          <cell r="C17">
            <v>54</v>
          </cell>
        </row>
        <row r="18">
          <cell r="A18" t="str">
            <v>55-59</v>
          </cell>
          <cell r="B18">
            <v>57.1</v>
          </cell>
          <cell r="C18">
            <v>54</v>
          </cell>
        </row>
        <row r="19">
          <cell r="A19" t="str">
            <v>60-64</v>
          </cell>
          <cell r="B19">
            <v>46.9</v>
          </cell>
          <cell r="C19">
            <v>54</v>
          </cell>
        </row>
        <row r="20">
          <cell r="A20" t="str">
            <v>65-74</v>
          </cell>
          <cell r="B20">
            <v>26.3</v>
          </cell>
          <cell r="C20">
            <v>54</v>
          </cell>
        </row>
        <row r="21">
          <cell r="A21" t="str">
            <v>75 e oltre</v>
          </cell>
          <cell r="B21">
            <v>8.1</v>
          </cell>
          <cell r="C21">
            <v>54</v>
          </cell>
        </row>
        <row r="28">
          <cell r="A28" t="str">
            <v>6-10</v>
          </cell>
          <cell r="B28">
            <v>53.7</v>
          </cell>
          <cell r="C28">
            <v>65.3</v>
          </cell>
        </row>
        <row r="29">
          <cell r="A29" t="str">
            <v>11-14</v>
          </cell>
          <cell r="B29">
            <v>86.1</v>
          </cell>
          <cell r="C29">
            <v>65.3</v>
          </cell>
        </row>
        <row r="30">
          <cell r="A30" t="str">
            <v>15-17</v>
          </cell>
          <cell r="B30">
            <v>93.9</v>
          </cell>
          <cell r="C30">
            <v>65.3</v>
          </cell>
        </row>
        <row r="31">
          <cell r="A31" t="str">
            <v>18-19</v>
          </cell>
          <cell r="B31">
            <v>92.7</v>
          </cell>
          <cell r="C31">
            <v>65.3</v>
          </cell>
        </row>
        <row r="32">
          <cell r="A32" t="str">
            <v>20-24</v>
          </cell>
          <cell r="B32">
            <v>92.4</v>
          </cell>
          <cell r="C32">
            <v>65.3</v>
          </cell>
        </row>
        <row r="33">
          <cell r="A33" t="str">
            <v>25-34</v>
          </cell>
          <cell r="B33">
            <v>89.8</v>
          </cell>
          <cell r="C33">
            <v>65.3</v>
          </cell>
        </row>
        <row r="34">
          <cell r="A34" t="str">
            <v>35-44</v>
          </cell>
          <cell r="B34">
            <v>85.7</v>
          </cell>
          <cell r="C34">
            <v>65.3</v>
          </cell>
        </row>
        <row r="35">
          <cell r="A35" t="str">
            <v>45-54</v>
          </cell>
          <cell r="B35">
            <v>77.599999999999994</v>
          </cell>
          <cell r="C35">
            <v>65.3</v>
          </cell>
        </row>
        <row r="36">
          <cell r="A36" t="str">
            <v>55-59</v>
          </cell>
          <cell r="B36">
            <v>68.2</v>
          </cell>
          <cell r="C36">
            <v>65.3</v>
          </cell>
        </row>
        <row r="37">
          <cell r="A37" t="str">
            <v>60-64</v>
          </cell>
          <cell r="B37">
            <v>56</v>
          </cell>
          <cell r="C37">
            <v>65.3</v>
          </cell>
        </row>
        <row r="38">
          <cell r="A38" t="str">
            <v>65-74</v>
          </cell>
          <cell r="B38">
            <v>30.8</v>
          </cell>
          <cell r="C38">
            <v>65.3</v>
          </cell>
        </row>
        <row r="39">
          <cell r="A39" t="str">
            <v>75 e oltre</v>
          </cell>
          <cell r="B39">
            <v>8.8000000000000007</v>
          </cell>
          <cell r="C39">
            <v>65.3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1"/>
      <sheetName val="10.1 dati"/>
      <sheetName val="10.4"/>
      <sheetName val="10.4 dati"/>
      <sheetName val="10.6 "/>
      <sheetName val="10.6 dati "/>
    </sheetNames>
    <sheetDataSet>
      <sheetData sheetId="0"/>
      <sheetData sheetId="1">
        <row r="8">
          <cell r="C8" t="str">
            <v>Numero medio di visitatori</v>
          </cell>
          <cell r="D8" t="str">
            <v>Media</v>
          </cell>
        </row>
        <row r="9">
          <cell r="A9" t="str">
            <v>Lombardia</v>
          </cell>
          <cell r="C9">
            <v>59552.666666666664</v>
          </cell>
          <cell r="D9">
            <v>23179.434782608696</v>
          </cell>
        </row>
        <row r="10">
          <cell r="A10" t="str">
            <v>Basilicata</v>
          </cell>
          <cell r="C10">
            <v>29859</v>
          </cell>
          <cell r="D10">
            <v>23179.434782608696</v>
          </cell>
        </row>
        <row r="11">
          <cell r="A11" t="str">
            <v>Piemonte</v>
          </cell>
          <cell r="C11">
            <v>27897.5</v>
          </cell>
          <cell r="D11">
            <v>23179.434782608696</v>
          </cell>
        </row>
        <row r="12">
          <cell r="A12" t="str">
            <v>Friuli-V. Giulia</v>
          </cell>
          <cell r="C12">
            <v>25897.5</v>
          </cell>
          <cell r="D12">
            <v>23179.434782608696</v>
          </cell>
        </row>
        <row r="13">
          <cell r="A13" t="str">
            <v>Campania</v>
          </cell>
          <cell r="C13">
            <v>24417.4</v>
          </cell>
          <cell r="D13">
            <v>23179.434782608696</v>
          </cell>
        </row>
        <row r="14">
          <cell r="A14" t="str">
            <v>Lazio</v>
          </cell>
          <cell r="C14">
            <v>22825.733333333334</v>
          </cell>
          <cell r="D14">
            <v>23179.434782608696</v>
          </cell>
        </row>
        <row r="15">
          <cell r="A15" t="str">
            <v>Liguria</v>
          </cell>
          <cell r="C15">
            <v>21905</v>
          </cell>
          <cell r="D15">
            <v>23179.434782608696</v>
          </cell>
        </row>
        <row r="16">
          <cell r="A16" t="str">
            <v xml:space="preserve">Toscana </v>
          </cell>
          <cell r="C16">
            <v>20005</v>
          </cell>
          <cell r="D16">
            <v>23179.434782608696</v>
          </cell>
        </row>
        <row r="17">
          <cell r="A17" t="str">
            <v>Puglia</v>
          </cell>
          <cell r="C17">
            <v>14781</v>
          </cell>
          <cell r="D17">
            <v>23179.434782608696</v>
          </cell>
        </row>
        <row r="18">
          <cell r="A18" t="str">
            <v>Veneto</v>
          </cell>
          <cell r="C18">
            <v>14383.5</v>
          </cell>
          <cell r="D18">
            <v>23179.434782608696</v>
          </cell>
        </row>
        <row r="19">
          <cell r="A19" t="str">
            <v>Sardegna</v>
          </cell>
          <cell r="C19">
            <v>13715</v>
          </cell>
          <cell r="D19">
            <v>23179.434782608696</v>
          </cell>
        </row>
        <row r="20">
          <cell r="A20" t="str">
            <v>Emilia-Romagna</v>
          </cell>
          <cell r="C20">
            <v>12613.5</v>
          </cell>
          <cell r="D20">
            <v>23179.434782608696</v>
          </cell>
        </row>
        <row r="21">
          <cell r="A21" t="str">
            <v>Marche</v>
          </cell>
          <cell r="C21">
            <v>11992</v>
          </cell>
          <cell r="D21">
            <v>23179.434782608696</v>
          </cell>
        </row>
        <row r="22">
          <cell r="A22" t="str">
            <v>Calabria</v>
          </cell>
          <cell r="C22">
            <v>6775</v>
          </cell>
          <cell r="D22">
            <v>23179.434782608696</v>
          </cell>
        </row>
        <row r="23">
          <cell r="A23" t="str">
            <v>ITALIA</v>
          </cell>
          <cell r="C23">
            <v>23179.434782608696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0.1"/>
      <sheetName val="10.1 dati"/>
      <sheetName val="10.4"/>
      <sheetName val="10.4 dati"/>
      <sheetName val="10.6 "/>
      <sheetName val="10.6 dati "/>
    </sheetNames>
    <sheetDataSet>
      <sheetData sheetId="0"/>
      <sheetData sheetId="1"/>
      <sheetData sheetId="2"/>
      <sheetData sheetId="3"/>
      <sheetData sheetId="4"/>
      <sheetData sheetId="5">
        <row r="8">
          <cell r="B8" t="str">
            <v>Anno 2016</v>
          </cell>
          <cell r="C8" t="str">
            <v>Media 2006/2016</v>
          </cell>
          <cell r="D8" t="str">
            <v>Media Italia 2016</v>
          </cell>
        </row>
        <row r="9">
          <cell r="A9" t="str">
            <v>Piemonte</v>
          </cell>
          <cell r="B9">
            <v>8.1018611616468679</v>
          </cell>
          <cell r="C9">
            <v>8.0777764548508983</v>
          </cell>
          <cell r="D9">
            <v>6.8</v>
          </cell>
        </row>
        <row r="10">
          <cell r="A10" t="str">
            <v>Emilia-Romagna</v>
          </cell>
          <cell r="B10">
            <v>7.5457782858147766</v>
          </cell>
          <cell r="C10">
            <v>7.5482915319790269</v>
          </cell>
          <cell r="D10">
            <v>6.8</v>
          </cell>
        </row>
        <row r="11">
          <cell r="A11" t="str">
            <v>Trento</v>
          </cell>
          <cell r="B11">
            <v>7.5349409491460806</v>
          </cell>
          <cell r="C11">
            <v>7.14989126967403</v>
          </cell>
          <cell r="D11">
            <v>6.8</v>
          </cell>
        </row>
        <row r="12">
          <cell r="A12" t="str">
            <v>Lombardia</v>
          </cell>
          <cell r="B12">
            <v>7.4626184112235343</v>
          </cell>
          <cell r="C12">
            <v>7.5086081589079692</v>
          </cell>
          <cell r="D12">
            <v>6.8</v>
          </cell>
        </row>
        <row r="13">
          <cell r="A13" t="str">
            <v>Umbria</v>
          </cell>
          <cell r="B13">
            <v>7.2842166128599271</v>
          </cell>
          <cell r="C13">
            <v>7.4412097479555408</v>
          </cell>
          <cell r="D13">
            <v>6.8</v>
          </cell>
        </row>
        <row r="14">
          <cell r="A14" t="str">
            <v>Bolzano/Bozen</v>
          </cell>
          <cell r="B14">
            <v>6.9429717012393128</v>
          </cell>
          <cell r="C14">
            <v>6.8719719664827013</v>
          </cell>
          <cell r="D14">
            <v>6.8</v>
          </cell>
        </row>
        <row r="15">
          <cell r="A15" t="str">
            <v>Sardegna</v>
          </cell>
          <cell r="B15">
            <v>6.8563391836854297</v>
          </cell>
          <cell r="C15">
            <v>6.738074057128447</v>
          </cell>
          <cell r="D15">
            <v>6.8</v>
          </cell>
        </row>
        <row r="16">
          <cell r="A16" t="str">
            <v>Veneto</v>
          </cell>
          <cell r="B16">
            <v>6.9207001963218371</v>
          </cell>
          <cell r="C16">
            <v>7.1563701934078781</v>
          </cell>
          <cell r="D16">
            <v>6.8</v>
          </cell>
        </row>
        <row r="17">
          <cell r="A17" t="str">
            <v>Friuli-V. Giulia</v>
          </cell>
          <cell r="B17">
            <v>6.7975763416680044</v>
          </cell>
          <cell r="C17">
            <v>7.1044538628868246</v>
          </cell>
          <cell r="D17">
            <v>6.8</v>
          </cell>
        </row>
        <row r="18">
          <cell r="A18" t="str">
            <v>Marche</v>
          </cell>
          <cell r="B18">
            <v>6.7434816501130506</v>
          </cell>
          <cell r="C18">
            <v>6.8492400812601719</v>
          </cell>
          <cell r="D18">
            <v>6.8</v>
          </cell>
        </row>
        <row r="19">
          <cell r="A19" t="str">
            <v>Toscana</v>
          </cell>
          <cell r="B19">
            <v>6.6050259128962994</v>
          </cell>
          <cell r="C19">
            <v>6.9789354725931734</v>
          </cell>
          <cell r="D19">
            <v>6.8</v>
          </cell>
        </row>
        <row r="20">
          <cell r="A20" t="str">
            <v>Lazio</v>
          </cell>
          <cell r="B20">
            <v>6.4630996562097964</v>
          </cell>
          <cell r="C20">
            <v>6.5434888841753747</v>
          </cell>
          <cell r="D20">
            <v>6.8</v>
          </cell>
        </row>
        <row r="21">
          <cell r="A21" t="str">
            <v>Calabria</v>
          </cell>
          <cell r="B21">
            <v>6.3406433865668212</v>
          </cell>
          <cell r="C21">
            <v>6.3284486756362206</v>
          </cell>
          <cell r="D21">
            <v>6.8</v>
          </cell>
        </row>
        <row r="22">
          <cell r="A22" t="str">
            <v>Basilicata</v>
          </cell>
          <cell r="B22">
            <v>6.3697502058742792</v>
          </cell>
          <cell r="C22">
            <v>6.1540789361216133</v>
          </cell>
          <cell r="D22">
            <v>6.8</v>
          </cell>
        </row>
        <row r="23">
          <cell r="A23" t="str">
            <v>Molise</v>
          </cell>
          <cell r="B23">
            <v>6.1653223088502926</v>
          </cell>
          <cell r="C23">
            <v>6.5245405009522095</v>
          </cell>
          <cell r="D23">
            <v>6.8</v>
          </cell>
        </row>
        <row r="24">
          <cell r="A24" t="str">
            <v>Puglia</v>
          </cell>
          <cell r="B24">
            <v>5.8816568047337272</v>
          </cell>
          <cell r="C24">
            <v>6.2055109064999945</v>
          </cell>
          <cell r="D24">
            <v>6.8</v>
          </cell>
        </row>
        <row r="25">
          <cell r="A25" t="str">
            <v>Abruzzo</v>
          </cell>
          <cell r="B25">
            <v>5.8928463749472373</v>
          </cell>
          <cell r="C25">
            <v>6.1127891032332711</v>
          </cell>
          <cell r="D25">
            <v>6.8</v>
          </cell>
        </row>
        <row r="26">
          <cell r="A26" t="str">
            <v>V. d'Aosta/V. d'Aoste</v>
          </cell>
          <cell r="B26">
            <v>5.5956678700361016</v>
          </cell>
          <cell r="C26">
            <v>5.8784211043168559</v>
          </cell>
          <cell r="D26">
            <v>6.8</v>
          </cell>
        </row>
        <row r="27">
          <cell r="A27" t="str">
            <v>Campania</v>
          </cell>
          <cell r="B27">
            <v>5.4293840167631657</v>
          </cell>
          <cell r="C27">
            <v>5.6972416642037809</v>
          </cell>
          <cell r="D27">
            <v>6.8</v>
          </cell>
        </row>
        <row r="28">
          <cell r="A28" t="str">
            <v>Liguria</v>
          </cell>
          <cell r="B28">
            <v>5.3753774294732111</v>
          </cell>
          <cell r="C28">
            <v>5.3138883935080505</v>
          </cell>
          <cell r="D28">
            <v>6.8</v>
          </cell>
        </row>
        <row r="29">
          <cell r="A29" t="str">
            <v>Sicilia</v>
          </cell>
          <cell r="B29">
            <v>5.1254311149280714</v>
          </cell>
          <cell r="C29">
            <v>5.1014887795985508</v>
          </cell>
          <cell r="D29">
            <v>6.8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workbookViewId="0">
      <selection activeCell="M30" sqref="M30"/>
    </sheetView>
  </sheetViews>
  <sheetFormatPr defaultRowHeight="9" x14ac:dyDescent="0.15"/>
  <cols>
    <col min="1" max="1" width="21" style="136" customWidth="1"/>
    <col min="2" max="3" width="12.140625" style="136" customWidth="1"/>
    <col min="4" max="4" width="9.140625" style="141"/>
    <col min="5" max="16384" width="9.140625" style="136"/>
  </cols>
  <sheetData>
    <row r="1" spans="1:9" s="135" customFormat="1" ht="12.75" customHeight="1" x14ac:dyDescent="0.15">
      <c r="A1" s="23"/>
      <c r="B1" s="23"/>
      <c r="C1" s="23"/>
      <c r="D1" s="57"/>
      <c r="E1" s="57"/>
      <c r="F1" s="57"/>
    </row>
    <row r="2" spans="1:9" s="135" customFormat="1" ht="12.75" customHeight="1" x14ac:dyDescent="0.15">
      <c r="A2" s="23"/>
      <c r="B2" s="23"/>
      <c r="C2" s="23"/>
      <c r="D2" s="57"/>
      <c r="E2" s="57"/>
      <c r="F2" s="57"/>
    </row>
    <row r="3" spans="1:9" ht="12.75" customHeight="1" x14ac:dyDescent="0.15">
      <c r="A3" s="113"/>
      <c r="B3" s="19"/>
      <c r="C3" s="19"/>
      <c r="D3" s="20"/>
      <c r="E3" s="20"/>
      <c r="F3" s="20"/>
    </row>
    <row r="4" spans="1:9" s="137" customFormat="1" ht="12" customHeight="1" x14ac:dyDescent="0.15">
      <c r="A4" s="22" t="s">
        <v>76</v>
      </c>
      <c r="B4" s="22"/>
      <c r="C4" s="22"/>
      <c r="D4" s="20"/>
      <c r="E4" s="20"/>
      <c r="F4" s="20"/>
    </row>
    <row r="5" spans="1:9" s="137" customFormat="1" ht="12" customHeight="1" x14ac:dyDescent="0.2">
      <c r="A5" s="111" t="s">
        <v>53</v>
      </c>
      <c r="B5" s="121"/>
      <c r="C5" s="121"/>
      <c r="D5" s="19"/>
      <c r="E5" s="19"/>
      <c r="F5" s="19"/>
    </row>
    <row r="6" spans="1:9" s="137" customFormat="1" ht="12" customHeight="1" x14ac:dyDescent="0.2">
      <c r="A6" s="187" t="s">
        <v>54</v>
      </c>
      <c r="B6" s="187"/>
      <c r="C6" s="187"/>
      <c r="D6" s="19"/>
      <c r="E6" s="19"/>
      <c r="F6" s="19"/>
    </row>
    <row r="7" spans="1:9" ht="6" customHeight="1" x14ac:dyDescent="0.15">
      <c r="A7" s="120"/>
      <c r="B7" s="120"/>
      <c r="C7" s="120"/>
      <c r="D7" s="19"/>
      <c r="E7" s="19"/>
      <c r="F7" s="19"/>
    </row>
    <row r="8" spans="1:9" ht="20.100000000000001" customHeight="1" x14ac:dyDescent="0.15">
      <c r="A8" s="138"/>
      <c r="B8" s="138"/>
      <c r="C8" s="138"/>
      <c r="D8" s="138"/>
      <c r="E8" s="138"/>
      <c r="F8" s="138"/>
    </row>
    <row r="9" spans="1:9" ht="12" customHeight="1" x14ac:dyDescent="0.15">
      <c r="A9" s="138"/>
      <c r="B9" s="138"/>
      <c r="C9" s="138"/>
      <c r="D9" s="138"/>
      <c r="E9" s="138"/>
      <c r="F9" s="138"/>
      <c r="I9" s="118"/>
    </row>
    <row r="10" spans="1:9" ht="9.9499999999999993" customHeight="1" x14ac:dyDescent="0.15">
      <c r="A10" s="138"/>
      <c r="B10" s="138"/>
      <c r="C10" s="138"/>
      <c r="D10" s="138"/>
      <c r="E10" s="139"/>
      <c r="F10" s="139"/>
      <c r="I10" s="118"/>
    </row>
    <row r="11" spans="1:9" ht="9.9499999999999993" customHeight="1" x14ac:dyDescent="0.15">
      <c r="A11" s="138"/>
      <c r="B11" s="138"/>
      <c r="C11" s="138"/>
      <c r="D11" s="138"/>
      <c r="E11" s="139"/>
      <c r="F11" s="139"/>
      <c r="I11" s="118"/>
    </row>
    <row r="12" spans="1:9" ht="9.9499999999999993" customHeight="1" x14ac:dyDescent="0.15">
      <c r="A12" s="138"/>
      <c r="B12" s="138"/>
      <c r="C12" s="138"/>
      <c r="D12" s="138"/>
      <c r="E12" s="139"/>
      <c r="F12" s="139"/>
      <c r="I12" s="118"/>
    </row>
    <row r="13" spans="1:9" ht="9.9499999999999993" customHeight="1" x14ac:dyDescent="0.15">
      <c r="A13" s="138"/>
      <c r="B13" s="138"/>
      <c r="C13" s="138"/>
      <c r="D13" s="138"/>
      <c r="E13" s="139"/>
      <c r="F13" s="139"/>
      <c r="I13" s="118"/>
    </row>
    <row r="14" spans="1:9" ht="9.9499999999999993" customHeight="1" x14ac:dyDescent="0.15">
      <c r="A14" s="138"/>
      <c r="B14" s="138"/>
      <c r="C14" s="138"/>
      <c r="D14" s="138"/>
      <c r="E14" s="139"/>
      <c r="F14" s="139"/>
      <c r="I14" s="118"/>
    </row>
    <row r="15" spans="1:9" ht="9.9499999999999993" customHeight="1" x14ac:dyDescent="0.15">
      <c r="A15" s="138"/>
      <c r="B15" s="138"/>
      <c r="C15" s="138"/>
      <c r="D15" s="138"/>
      <c r="E15" s="139"/>
      <c r="F15" s="139"/>
      <c r="I15" s="118"/>
    </row>
    <row r="16" spans="1:9" ht="9.9499999999999993" customHeight="1" x14ac:dyDescent="0.15">
      <c r="A16" s="138"/>
      <c r="B16" s="138"/>
      <c r="C16" s="138"/>
      <c r="D16" s="138"/>
      <c r="E16" s="139"/>
      <c r="F16" s="139"/>
      <c r="I16" s="118"/>
    </row>
    <row r="17" spans="1:9" ht="9.9499999999999993" customHeight="1" x14ac:dyDescent="0.15">
      <c r="A17" s="138"/>
      <c r="B17" s="138"/>
      <c r="C17" s="138"/>
      <c r="D17" s="138"/>
      <c r="E17" s="139"/>
      <c r="F17" s="139"/>
      <c r="I17" s="118"/>
    </row>
    <row r="18" spans="1:9" ht="9.9499999999999993" customHeight="1" x14ac:dyDescent="0.15">
      <c r="A18" s="138"/>
      <c r="B18" s="138"/>
      <c r="C18" s="138"/>
      <c r="D18" s="138"/>
      <c r="E18" s="139"/>
      <c r="F18" s="139"/>
      <c r="I18" s="118"/>
    </row>
    <row r="19" spans="1:9" ht="9.9499999999999993" customHeight="1" x14ac:dyDescent="0.15">
      <c r="A19" s="138"/>
      <c r="B19" s="138"/>
      <c r="C19" s="138"/>
      <c r="D19" s="138"/>
      <c r="E19" s="139"/>
      <c r="F19" s="139"/>
      <c r="I19" s="118"/>
    </row>
    <row r="20" spans="1:9" ht="9.9499999999999993" customHeight="1" x14ac:dyDescent="0.15">
      <c r="A20" s="138"/>
      <c r="B20" s="138"/>
      <c r="C20" s="138"/>
      <c r="D20" s="138"/>
      <c r="E20" s="139"/>
      <c r="F20" s="139"/>
      <c r="I20" s="118"/>
    </row>
    <row r="21" spans="1:9" ht="9.9499999999999993" customHeight="1" x14ac:dyDescent="0.15">
      <c r="A21" s="138"/>
      <c r="B21" s="138"/>
      <c r="C21" s="138"/>
      <c r="D21" s="138"/>
      <c r="E21" s="139"/>
      <c r="F21" s="139"/>
      <c r="I21" s="118"/>
    </row>
    <row r="22" spans="1:9" ht="9.9499999999999993" customHeight="1" x14ac:dyDescent="0.15">
      <c r="A22" s="138"/>
      <c r="B22" s="138"/>
      <c r="C22" s="138"/>
      <c r="D22" s="138"/>
      <c r="E22" s="139"/>
      <c r="F22" s="139"/>
      <c r="I22" s="118"/>
    </row>
    <row r="23" spans="1:9" ht="9.9499999999999993" customHeight="1" x14ac:dyDescent="0.15">
      <c r="A23" s="138"/>
      <c r="B23" s="138"/>
      <c r="C23" s="138"/>
      <c r="D23" s="138"/>
      <c r="E23" s="139"/>
      <c r="F23" s="139"/>
    </row>
    <row r="24" spans="1:9" ht="9.9499999999999993" customHeight="1" x14ac:dyDescent="0.15">
      <c r="A24" s="138"/>
      <c r="B24" s="138"/>
      <c r="C24" s="138"/>
      <c r="D24" s="138"/>
      <c r="E24" s="139"/>
      <c r="F24" s="139"/>
    </row>
    <row r="25" spans="1:9" ht="12" customHeight="1" x14ac:dyDescent="0.15">
      <c r="A25" s="138"/>
      <c r="B25" s="138"/>
      <c r="C25" s="138"/>
      <c r="D25" s="138"/>
      <c r="E25" s="139"/>
      <c r="F25" s="139"/>
    </row>
    <row r="26" spans="1:9" ht="12" customHeight="1" x14ac:dyDescent="0.15">
      <c r="A26" s="140"/>
      <c r="B26" s="140"/>
      <c r="C26" s="140"/>
      <c r="D26" s="140"/>
      <c r="E26" s="139"/>
      <c r="F26" s="139"/>
    </row>
    <row r="27" spans="1:9" x14ac:dyDescent="0.15">
      <c r="A27" s="138"/>
      <c r="B27" s="138"/>
      <c r="C27" s="138"/>
      <c r="D27" s="138"/>
      <c r="E27" s="139"/>
      <c r="F27" s="139"/>
    </row>
    <row r="28" spans="1:9" x14ac:dyDescent="0.15">
      <c r="A28" s="138"/>
      <c r="B28" s="138"/>
      <c r="C28" s="138"/>
      <c r="D28" s="138"/>
      <c r="E28" s="139"/>
      <c r="F28" s="139"/>
    </row>
    <row r="29" spans="1:9" ht="9.75" customHeight="1" x14ac:dyDescent="0.15">
      <c r="A29" s="110" t="s">
        <v>55</v>
      </c>
      <c r="B29" s="108"/>
      <c r="C29" s="108"/>
      <c r="D29" s="109"/>
      <c r="E29" s="108"/>
      <c r="F29" s="108"/>
    </row>
    <row r="30" spans="1:9" ht="30" customHeight="1" x14ac:dyDescent="0.15">
      <c r="A30" s="188" t="s">
        <v>56</v>
      </c>
      <c r="B30" s="188"/>
      <c r="C30" s="188"/>
      <c r="D30" s="188"/>
      <c r="E30" s="188"/>
      <c r="F30" s="188"/>
    </row>
  </sheetData>
  <mergeCells count="2">
    <mergeCell ref="A6:C6"/>
    <mergeCell ref="A30:F30"/>
  </mergeCell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workbookViewId="0">
      <selection activeCell="H47" sqref="H47"/>
    </sheetView>
  </sheetViews>
  <sheetFormatPr defaultRowHeight="9" x14ac:dyDescent="0.15"/>
  <cols>
    <col min="1" max="1" width="24.7109375" style="73" customWidth="1"/>
    <col min="2" max="2" width="27.42578125" style="73" customWidth="1"/>
    <col min="3" max="3" width="16.42578125" style="105" customWidth="1"/>
    <col min="4" max="4" width="9.140625" style="84"/>
    <col min="5" max="219" width="9.140625" style="73"/>
    <col min="220" max="220" width="9.5703125" style="73" customWidth="1"/>
    <col min="221" max="226" width="9.140625" style="73"/>
    <col min="227" max="227" width="0.7109375" style="73" customWidth="1"/>
    <col min="228" max="241" width="9.140625" style="73"/>
    <col min="242" max="242" width="7.5703125" style="73" bestFit="1" customWidth="1"/>
    <col min="243" max="246" width="9.140625" style="73"/>
    <col min="247" max="247" width="7.5703125" style="73" bestFit="1" customWidth="1"/>
    <col min="248" max="16384" width="9.140625" style="73"/>
  </cols>
  <sheetData>
    <row r="1" spans="1:10" s="64" customFormat="1" ht="12.75" customHeight="1" x14ac:dyDescent="0.15">
      <c r="A1" s="63"/>
      <c r="B1" s="63"/>
      <c r="C1" s="80"/>
    </row>
    <row r="2" spans="1:10" s="64" customFormat="1" ht="12.75" customHeight="1" x14ac:dyDescent="0.15">
      <c r="A2" s="63"/>
      <c r="B2" s="63"/>
      <c r="C2" s="80"/>
    </row>
    <row r="3" spans="1:10" s="67" customFormat="1" ht="12.75" customHeight="1" x14ac:dyDescent="0.15">
      <c r="A3" s="65"/>
      <c r="B3" s="66"/>
      <c r="C3" s="80"/>
    </row>
    <row r="4" spans="1:10" s="67" customFormat="1" ht="12" customHeight="1" x14ac:dyDescent="0.15">
      <c r="A4" s="68" t="s">
        <v>29</v>
      </c>
      <c r="B4" s="66"/>
      <c r="C4" s="80"/>
    </row>
    <row r="5" spans="1:10" s="70" customFormat="1" ht="38.1" customHeight="1" x14ac:dyDescent="0.2">
      <c r="A5" s="194" t="s">
        <v>52</v>
      </c>
      <c r="B5" s="194"/>
      <c r="C5" s="81"/>
      <c r="D5" s="69"/>
      <c r="E5" s="69"/>
      <c r="F5" s="69"/>
    </row>
    <row r="6" spans="1:10" s="70" customFormat="1" ht="24.95" customHeight="1" x14ac:dyDescent="0.2">
      <c r="A6" s="195" t="s">
        <v>51</v>
      </c>
      <c r="B6" s="195"/>
      <c r="C6" s="82"/>
    </row>
    <row r="7" spans="1:10" ht="6" customHeight="1" x14ac:dyDescent="0.2">
      <c r="A7" s="71"/>
      <c r="B7" s="71"/>
      <c r="C7" s="83"/>
    </row>
    <row r="8" spans="1:10" ht="20.100000000000001" customHeight="1" x14ac:dyDescent="0.15">
      <c r="A8" s="85" t="s">
        <v>30</v>
      </c>
      <c r="B8" s="86" t="s">
        <v>31</v>
      </c>
      <c r="C8" s="87" t="s">
        <v>32</v>
      </c>
      <c r="D8" s="88"/>
      <c r="E8" s="89"/>
      <c r="H8" s="89"/>
      <c r="I8" s="89"/>
      <c r="J8" s="89"/>
    </row>
    <row r="9" spans="1:10" ht="9.9499999999999993" customHeight="1" x14ac:dyDescent="0.15">
      <c r="A9" s="90" t="s">
        <v>33</v>
      </c>
      <c r="B9" s="107">
        <v>19.899999999999999</v>
      </c>
      <c r="C9" s="91"/>
      <c r="D9" s="92"/>
      <c r="E9" s="93"/>
      <c r="H9" s="89"/>
      <c r="I9" s="89"/>
      <c r="J9" s="89"/>
    </row>
    <row r="10" spans="1:10" ht="9.9499999999999993" customHeight="1" x14ac:dyDescent="0.15">
      <c r="A10" s="90" t="s">
        <v>34</v>
      </c>
      <c r="B10" s="107">
        <v>47.2</v>
      </c>
      <c r="C10" s="91"/>
      <c r="D10" s="92"/>
      <c r="E10" s="93"/>
      <c r="H10" s="89"/>
      <c r="I10" s="89"/>
      <c r="J10" s="89"/>
    </row>
    <row r="11" spans="1:10" ht="9.9499999999999993" customHeight="1" x14ac:dyDescent="0.15">
      <c r="A11" s="94" t="s">
        <v>35</v>
      </c>
      <c r="B11" s="107">
        <v>74.3</v>
      </c>
      <c r="C11" s="91"/>
      <c r="D11" s="92"/>
      <c r="E11" s="93"/>
      <c r="H11" s="89"/>
      <c r="I11" s="89"/>
      <c r="J11" s="89"/>
    </row>
    <row r="12" spans="1:10" ht="9.9499999999999993" customHeight="1" x14ac:dyDescent="0.15">
      <c r="A12" s="90" t="s">
        <v>36</v>
      </c>
      <c r="B12" s="107">
        <v>83.2</v>
      </c>
      <c r="C12" s="91"/>
      <c r="D12" s="92"/>
      <c r="E12" s="93"/>
      <c r="H12" s="89"/>
      <c r="I12" s="89"/>
      <c r="J12" s="89"/>
    </row>
    <row r="13" spans="1:10" ht="9.9499999999999993" customHeight="1" x14ac:dyDescent="0.15">
      <c r="A13" s="90" t="s">
        <v>37</v>
      </c>
      <c r="B13" s="107">
        <v>79.3</v>
      </c>
      <c r="C13" s="91"/>
      <c r="D13" s="92"/>
      <c r="E13" s="93"/>
      <c r="H13" s="89"/>
      <c r="I13" s="89"/>
      <c r="J13" s="89"/>
    </row>
    <row r="14" spans="1:10" ht="9.9499999999999993" customHeight="1" x14ac:dyDescent="0.15">
      <c r="A14" s="90" t="s">
        <v>38</v>
      </c>
      <c r="B14" s="107">
        <v>80.3</v>
      </c>
      <c r="C14" s="91"/>
      <c r="D14" s="92"/>
      <c r="E14" s="93"/>
      <c r="H14" s="89"/>
      <c r="I14" s="89"/>
      <c r="J14" s="89"/>
    </row>
    <row r="15" spans="1:10" ht="9.9499999999999993" customHeight="1" x14ac:dyDescent="0.15">
      <c r="A15" s="90" t="s">
        <v>39</v>
      </c>
      <c r="B15" s="107">
        <v>74</v>
      </c>
      <c r="C15" s="91"/>
      <c r="D15" s="92"/>
      <c r="E15" s="93"/>
      <c r="H15" s="89"/>
      <c r="I15" s="89"/>
      <c r="J15" s="89"/>
    </row>
    <row r="16" spans="1:10" ht="9.9499999999999993" customHeight="1" x14ac:dyDescent="0.15">
      <c r="A16" s="90" t="s">
        <v>40</v>
      </c>
      <c r="B16" s="107">
        <v>69.099999999999994</v>
      </c>
      <c r="C16" s="91"/>
      <c r="D16" s="92"/>
      <c r="E16" s="93"/>
      <c r="H16" s="89"/>
      <c r="I16" s="89"/>
      <c r="J16" s="89"/>
    </row>
    <row r="17" spans="1:10" ht="9.9499999999999993" customHeight="1" x14ac:dyDescent="0.15">
      <c r="A17" s="90" t="s">
        <v>41</v>
      </c>
      <c r="B17" s="107">
        <v>66.5</v>
      </c>
      <c r="C17" s="91"/>
      <c r="D17" s="92"/>
      <c r="E17" s="93"/>
      <c r="H17" s="89"/>
      <c r="I17" s="89"/>
      <c r="J17" s="89"/>
    </row>
    <row r="18" spans="1:10" ht="9.9499999999999993" customHeight="1" x14ac:dyDescent="0.15">
      <c r="A18" s="90" t="s">
        <v>42</v>
      </c>
      <c r="B18" s="107">
        <v>56.1</v>
      </c>
      <c r="C18" s="91"/>
      <c r="D18" s="92"/>
      <c r="E18" s="93"/>
      <c r="H18" s="89"/>
      <c r="I18" s="89"/>
      <c r="J18" s="89"/>
    </row>
    <row r="19" spans="1:10" ht="9.9499999999999993" customHeight="1" x14ac:dyDescent="0.15">
      <c r="A19" s="90" t="s">
        <v>43</v>
      </c>
      <c r="B19" s="107">
        <v>49</v>
      </c>
      <c r="C19" s="91"/>
      <c r="D19" s="92"/>
      <c r="E19" s="93"/>
      <c r="H19" s="89"/>
      <c r="I19" s="89"/>
      <c r="J19" s="89"/>
    </row>
    <row r="20" spans="1:10" ht="9.9499999999999993" customHeight="1" x14ac:dyDescent="0.15">
      <c r="A20" s="90" t="s">
        <v>44</v>
      </c>
      <c r="B20" s="107">
        <v>29.6</v>
      </c>
      <c r="C20" s="91"/>
      <c r="D20" s="92"/>
      <c r="E20" s="93"/>
      <c r="H20" s="89"/>
      <c r="I20" s="89"/>
      <c r="J20" s="89"/>
    </row>
    <row r="21" spans="1:10" ht="9.9499999999999993" customHeight="1" x14ac:dyDescent="0.15">
      <c r="A21" s="95" t="s">
        <v>45</v>
      </c>
      <c r="B21" s="107">
        <v>8.9</v>
      </c>
      <c r="C21" s="91"/>
      <c r="D21" s="92"/>
      <c r="E21" s="93"/>
      <c r="H21" s="89"/>
      <c r="I21" s="89"/>
      <c r="J21" s="89"/>
    </row>
    <row r="22" spans="1:10" ht="9.9499999999999993" customHeight="1" x14ac:dyDescent="0.15">
      <c r="A22" s="96" t="s">
        <v>32</v>
      </c>
      <c r="B22" s="107">
        <v>54.6</v>
      </c>
      <c r="C22" s="91"/>
      <c r="D22" s="92"/>
      <c r="E22" s="93"/>
      <c r="H22" s="89"/>
      <c r="I22" s="89"/>
      <c r="J22" s="89"/>
    </row>
    <row r="23" spans="1:10" ht="3" customHeight="1" x14ac:dyDescent="0.15">
      <c r="C23" s="84"/>
    </row>
    <row r="24" spans="1:10" ht="3" customHeight="1" x14ac:dyDescent="0.15">
      <c r="A24" s="74"/>
      <c r="B24" s="75"/>
      <c r="C24" s="75"/>
    </row>
    <row r="25" spans="1:10" x14ac:dyDescent="0.15">
      <c r="C25" s="84"/>
    </row>
    <row r="26" spans="1:10" ht="20.100000000000001" customHeight="1" x14ac:dyDescent="0.15">
      <c r="A26" s="85" t="s">
        <v>30</v>
      </c>
      <c r="B26" s="86" t="s">
        <v>46</v>
      </c>
      <c r="C26" s="97" t="s">
        <v>32</v>
      </c>
    </row>
    <row r="27" spans="1:10" ht="11.25" x14ac:dyDescent="0.15">
      <c r="A27" s="90"/>
      <c r="B27" s="98"/>
      <c r="C27" s="88"/>
      <c r="D27" s="107"/>
    </row>
    <row r="28" spans="1:10" ht="9.9499999999999993" customHeight="1" x14ac:dyDescent="0.15">
      <c r="A28" s="90" t="s">
        <v>34</v>
      </c>
      <c r="B28" s="107">
        <v>59.2</v>
      </c>
      <c r="C28" s="91"/>
    </row>
    <row r="29" spans="1:10" ht="9.9499999999999993" customHeight="1" x14ac:dyDescent="0.15">
      <c r="A29" s="94" t="s">
        <v>35</v>
      </c>
      <c r="B29" s="107">
        <v>85.9</v>
      </c>
      <c r="C29" s="91"/>
    </row>
    <row r="30" spans="1:10" ht="9.9499999999999993" customHeight="1" x14ac:dyDescent="0.15">
      <c r="A30" s="90" t="s">
        <v>36</v>
      </c>
      <c r="B30" s="107">
        <v>95.5</v>
      </c>
      <c r="C30" s="91"/>
    </row>
    <row r="31" spans="1:10" ht="9.9499999999999993" customHeight="1" x14ac:dyDescent="0.15">
      <c r="A31" s="90" t="s">
        <v>37</v>
      </c>
      <c r="B31" s="107">
        <v>93.3</v>
      </c>
      <c r="C31" s="91"/>
    </row>
    <row r="32" spans="1:10" ht="9.9499999999999993" customHeight="1" x14ac:dyDescent="0.15">
      <c r="A32" s="90" t="s">
        <v>38</v>
      </c>
      <c r="B32" s="107">
        <v>93.6</v>
      </c>
      <c r="C32" s="91"/>
    </row>
    <row r="33" spans="1:3" ht="9.9499999999999993" customHeight="1" x14ac:dyDescent="0.15">
      <c r="A33" s="90" t="s">
        <v>39</v>
      </c>
      <c r="B33" s="107">
        <v>91.4</v>
      </c>
      <c r="C33" s="91"/>
    </row>
    <row r="34" spans="1:3" ht="9.9499999999999993" customHeight="1" x14ac:dyDescent="0.15">
      <c r="A34" s="90" t="s">
        <v>40</v>
      </c>
      <c r="B34" s="107">
        <v>87.3</v>
      </c>
      <c r="C34" s="91"/>
    </row>
    <row r="35" spans="1:3" ht="9.9499999999999993" customHeight="1" x14ac:dyDescent="0.15">
      <c r="A35" s="90" t="s">
        <v>41</v>
      </c>
      <c r="B35" s="107">
        <v>81.7</v>
      </c>
      <c r="C35" s="91"/>
    </row>
    <row r="36" spans="1:3" ht="9.9499999999999993" customHeight="1" x14ac:dyDescent="0.15">
      <c r="A36" s="90" t="s">
        <v>42</v>
      </c>
      <c r="B36" s="107">
        <v>71.2</v>
      </c>
      <c r="C36" s="91"/>
    </row>
    <row r="37" spans="1:3" ht="9.9499999999999993" customHeight="1" x14ac:dyDescent="0.15">
      <c r="A37" s="90" t="s">
        <v>43</v>
      </c>
      <c r="B37" s="107">
        <v>60.7</v>
      </c>
      <c r="C37" s="91"/>
    </row>
    <row r="38" spans="1:3" ht="9.9499999999999993" customHeight="1" x14ac:dyDescent="0.15">
      <c r="A38" s="90" t="s">
        <v>44</v>
      </c>
      <c r="B38" s="107">
        <v>39.299999999999997</v>
      </c>
      <c r="C38" s="91"/>
    </row>
    <row r="39" spans="1:3" ht="9.9499999999999993" customHeight="1" x14ac:dyDescent="0.15">
      <c r="A39" s="95" t="s">
        <v>45</v>
      </c>
      <c r="B39" s="107">
        <v>10.9</v>
      </c>
      <c r="C39" s="91"/>
    </row>
    <row r="40" spans="1:3" ht="9.9499999999999993" customHeight="1" x14ac:dyDescent="0.15">
      <c r="A40" s="96" t="s">
        <v>32</v>
      </c>
      <c r="B40" s="107">
        <v>68.5</v>
      </c>
      <c r="C40" s="91"/>
    </row>
    <row r="41" spans="1:3" ht="3" customHeight="1" x14ac:dyDescent="0.15">
      <c r="A41" s="99"/>
      <c r="B41" s="84"/>
      <c r="C41" s="100"/>
    </row>
    <row r="42" spans="1:3" ht="3" customHeight="1" x14ac:dyDescent="0.15">
      <c r="A42" s="74"/>
      <c r="B42" s="75"/>
      <c r="C42" s="100"/>
    </row>
    <row r="43" spans="1:3" ht="9.9499999999999993" customHeight="1" x14ac:dyDescent="0.15">
      <c r="A43" s="101" t="s">
        <v>14</v>
      </c>
      <c r="B43" s="101"/>
      <c r="C43" s="102"/>
    </row>
    <row r="44" spans="1:3" ht="30" customHeight="1" x14ac:dyDescent="0.15">
      <c r="A44" s="198" t="s">
        <v>27</v>
      </c>
      <c r="B44" s="198"/>
      <c r="C44" s="103"/>
    </row>
    <row r="45" spans="1:3" ht="30" customHeight="1" x14ac:dyDescent="0.15">
      <c r="A45" s="198" t="s">
        <v>28</v>
      </c>
      <c r="B45" s="199"/>
      <c r="C45" s="103"/>
    </row>
    <row r="46" spans="1:3" x14ac:dyDescent="0.15">
      <c r="A46" s="104" t="s">
        <v>47</v>
      </c>
      <c r="B46" s="75"/>
      <c r="C46" s="75"/>
    </row>
    <row r="47" spans="1:3" x14ac:dyDescent="0.15">
      <c r="C47" s="84"/>
    </row>
    <row r="48" spans="1:3" x14ac:dyDescent="0.15">
      <c r="C48" s="84"/>
    </row>
    <row r="49" spans="3:3" x14ac:dyDescent="0.15">
      <c r="C49" s="84"/>
    </row>
    <row r="50" spans="3:3" x14ac:dyDescent="0.15">
      <c r="C50" s="84"/>
    </row>
    <row r="51" spans="3:3" x14ac:dyDescent="0.15">
      <c r="C51" s="84"/>
    </row>
    <row r="52" spans="3:3" x14ac:dyDescent="0.15">
      <c r="C52" s="84"/>
    </row>
    <row r="53" spans="3:3" x14ac:dyDescent="0.15">
      <c r="C53" s="84"/>
    </row>
    <row r="54" spans="3:3" x14ac:dyDescent="0.15">
      <c r="C54" s="84"/>
    </row>
  </sheetData>
  <mergeCells count="4">
    <mergeCell ref="A5:B5"/>
    <mergeCell ref="A6:B6"/>
    <mergeCell ref="A44:B44"/>
    <mergeCell ref="A45:B4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P44" sqref="P44"/>
    </sheetView>
  </sheetViews>
  <sheetFormatPr defaultRowHeight="9" x14ac:dyDescent="0.15"/>
  <cols>
    <col min="1" max="1" width="31.7109375" style="138" customWidth="1"/>
    <col min="2" max="3" width="12.7109375" style="138" customWidth="1"/>
    <col min="4" max="16384" width="9.140625" style="138"/>
  </cols>
  <sheetData>
    <row r="1" spans="1:6" s="57" customFormat="1" ht="12.75" customHeight="1" x14ac:dyDescent="0.15">
      <c r="A1" s="23"/>
      <c r="B1" s="23"/>
      <c r="C1" s="23"/>
    </row>
    <row r="2" spans="1:6" s="57" customFormat="1" ht="12.75" customHeight="1" x14ac:dyDescent="0.15">
      <c r="A2" s="23"/>
      <c r="B2" s="23"/>
      <c r="C2" s="23"/>
    </row>
    <row r="3" spans="1:6" s="20" customFormat="1" ht="12.75" customHeight="1" x14ac:dyDescent="0.15">
      <c r="A3" s="113"/>
      <c r="B3" s="19"/>
      <c r="C3" s="19"/>
    </row>
    <row r="4" spans="1:6" s="20" customFormat="1" ht="12" customHeight="1" x14ac:dyDescent="0.15">
      <c r="A4" s="22" t="s">
        <v>106</v>
      </c>
      <c r="B4" s="22"/>
      <c r="C4" s="22"/>
    </row>
    <row r="5" spans="1:6" s="19" customFormat="1" ht="12" customHeight="1" x14ac:dyDescent="0.2">
      <c r="A5" s="121" t="s">
        <v>107</v>
      </c>
      <c r="B5" s="121"/>
      <c r="C5" s="121"/>
    </row>
    <row r="6" spans="1:6" s="19" customFormat="1" ht="12" customHeight="1" x14ac:dyDescent="0.2">
      <c r="A6" s="187" t="s">
        <v>91</v>
      </c>
      <c r="B6" s="187"/>
      <c r="C6" s="187"/>
    </row>
    <row r="7" spans="1:6" s="19" customFormat="1" ht="6" customHeight="1" x14ac:dyDescent="0.2">
      <c r="A7" s="120"/>
      <c r="B7" s="120"/>
      <c r="C7" s="120"/>
    </row>
    <row r="8" spans="1:6" ht="20.100000000000001" customHeight="1" x14ac:dyDescent="0.15"/>
    <row r="9" spans="1:6" ht="15" customHeight="1" x14ac:dyDescent="0.15"/>
    <row r="10" spans="1:6" ht="9.9499999999999993" customHeight="1" x14ac:dyDescent="0.15">
      <c r="E10" s="139"/>
      <c r="F10" s="139"/>
    </row>
    <row r="11" spans="1:6" ht="9.9499999999999993" customHeight="1" x14ac:dyDescent="0.15">
      <c r="E11" s="139"/>
      <c r="F11" s="139"/>
    </row>
    <row r="12" spans="1:6" ht="9.9499999999999993" customHeight="1" x14ac:dyDescent="0.15">
      <c r="E12" s="139"/>
      <c r="F12" s="139"/>
    </row>
    <row r="13" spans="1:6" ht="9.9499999999999993" customHeight="1" x14ac:dyDescent="0.15">
      <c r="E13" s="139"/>
      <c r="F13" s="139"/>
    </row>
    <row r="14" spans="1:6" ht="9.9499999999999993" customHeight="1" x14ac:dyDescent="0.15">
      <c r="E14" s="139"/>
      <c r="F14" s="139"/>
    </row>
    <row r="15" spans="1:6" ht="9.9499999999999993" customHeight="1" x14ac:dyDescent="0.15">
      <c r="E15" s="139"/>
      <c r="F15" s="139"/>
    </row>
    <row r="16" spans="1:6" ht="9.9499999999999993" customHeight="1" x14ac:dyDescent="0.15">
      <c r="E16" s="139"/>
      <c r="F16" s="139"/>
    </row>
    <row r="17" spans="1:8" ht="9.9499999999999993" customHeight="1" x14ac:dyDescent="0.15">
      <c r="E17" s="139"/>
      <c r="F17" s="139"/>
    </row>
    <row r="18" spans="1:8" ht="9.9499999999999993" customHeight="1" x14ac:dyDescent="0.15">
      <c r="E18" s="139"/>
      <c r="F18" s="139"/>
    </row>
    <row r="19" spans="1:8" ht="9.9499999999999993" customHeight="1" x14ac:dyDescent="0.15">
      <c r="E19" s="139"/>
      <c r="F19" s="139"/>
    </row>
    <row r="20" spans="1:8" ht="9.9499999999999993" customHeight="1" x14ac:dyDescent="0.15">
      <c r="E20" s="139"/>
      <c r="F20" s="139"/>
    </row>
    <row r="21" spans="1:8" ht="9.9499999999999993" customHeight="1" x14ac:dyDescent="0.15">
      <c r="E21" s="139"/>
      <c r="F21" s="139"/>
    </row>
    <row r="22" spans="1:8" ht="9.9499999999999993" customHeight="1" x14ac:dyDescent="0.15">
      <c r="E22" s="139"/>
      <c r="F22" s="139"/>
    </row>
    <row r="23" spans="1:8" ht="9.9499999999999993" customHeight="1" x14ac:dyDescent="0.15">
      <c r="E23" s="139"/>
      <c r="F23" s="139"/>
    </row>
    <row r="24" spans="1:8" ht="9.9499999999999993" customHeight="1" x14ac:dyDescent="0.15">
      <c r="E24" s="139"/>
      <c r="F24" s="139"/>
    </row>
    <row r="25" spans="1:8" ht="9.9499999999999993" customHeight="1" x14ac:dyDescent="0.15">
      <c r="E25" s="139"/>
      <c r="F25" s="139"/>
    </row>
    <row r="26" spans="1:8" s="140" customFormat="1" ht="9.9499999999999993" customHeight="1" x14ac:dyDescent="0.15">
      <c r="E26" s="139"/>
      <c r="F26" s="139"/>
    </row>
    <row r="27" spans="1:8" ht="9.9499999999999993" customHeight="1" x14ac:dyDescent="0.15">
      <c r="E27" s="139"/>
      <c r="F27" s="139"/>
    </row>
    <row r="28" spans="1:8" ht="9.9499999999999993" customHeight="1" x14ac:dyDescent="0.15">
      <c r="E28" s="139"/>
      <c r="F28" s="139"/>
    </row>
    <row r="29" spans="1:8" s="171" customFormat="1" ht="9.9499999999999993" customHeight="1" x14ac:dyDescent="0.2">
      <c r="A29" s="114" t="s">
        <v>104</v>
      </c>
      <c r="B29" s="114"/>
      <c r="C29" s="114"/>
      <c r="D29" s="114"/>
      <c r="E29" s="183"/>
      <c r="F29" s="183"/>
      <c r="G29" s="183"/>
      <c r="H29" s="183"/>
    </row>
    <row r="30" spans="1:8" s="176" customFormat="1" ht="20.100000000000001" customHeight="1" x14ac:dyDescent="0.2">
      <c r="A30" s="200" t="s">
        <v>105</v>
      </c>
      <c r="B30" s="200"/>
      <c r="C30" s="200"/>
      <c r="D30" s="200"/>
      <c r="E30" s="184"/>
      <c r="F30" s="184"/>
      <c r="G30" s="166"/>
      <c r="H30" s="166"/>
    </row>
    <row r="31" spans="1:8" ht="9.9499999999999993" customHeight="1" x14ac:dyDescent="0.15"/>
    <row r="32" spans="1:8" ht="9.9499999999999993" customHeight="1" x14ac:dyDescent="0.15"/>
  </sheetData>
  <mergeCells count="2">
    <mergeCell ref="A6:C6"/>
    <mergeCell ref="A30:D3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selection activeCell="P47" sqref="P47"/>
    </sheetView>
  </sheetViews>
  <sheetFormatPr defaultRowHeight="12.75" x14ac:dyDescent="0.2"/>
  <cols>
    <col min="1" max="1" width="39.42578125" style="176" customWidth="1"/>
    <col min="2" max="2" width="13.85546875" style="176" customWidth="1"/>
    <col min="3" max="3" width="12.85546875" style="176" customWidth="1"/>
    <col min="4" max="4" width="10.42578125" style="182" customWidth="1"/>
    <col min="5" max="16384" width="9.140625" style="176"/>
  </cols>
  <sheetData>
    <row r="1" spans="1:4" s="57" customFormat="1" ht="12.75" customHeight="1" x14ac:dyDescent="0.15">
      <c r="A1" s="23"/>
      <c r="B1" s="23"/>
      <c r="C1" s="23"/>
      <c r="D1" s="112"/>
    </row>
    <row r="2" spans="1:4" s="57" customFormat="1" ht="12.75" customHeight="1" x14ac:dyDescent="0.15">
      <c r="A2" s="23"/>
      <c r="B2" s="23"/>
      <c r="C2" s="23"/>
      <c r="D2" s="112"/>
    </row>
    <row r="3" spans="1:4" s="20" customFormat="1" ht="12.75" customHeight="1" x14ac:dyDescent="0.15">
      <c r="A3" s="113"/>
      <c r="B3" s="19"/>
      <c r="C3" s="19"/>
      <c r="D3" s="122"/>
    </row>
    <row r="4" spans="1:4" s="20" customFormat="1" ht="12" customHeight="1" x14ac:dyDescent="0.15">
      <c r="A4" s="22" t="s">
        <v>89</v>
      </c>
      <c r="B4" s="22"/>
      <c r="C4" s="22"/>
      <c r="D4" s="122"/>
    </row>
    <row r="5" spans="1:4" s="19" customFormat="1" ht="12" customHeight="1" x14ac:dyDescent="0.2">
      <c r="A5" s="121" t="s">
        <v>90</v>
      </c>
      <c r="B5" s="121"/>
      <c r="C5" s="121"/>
      <c r="D5" s="123"/>
    </row>
    <row r="6" spans="1:4" s="19" customFormat="1" ht="12" customHeight="1" x14ac:dyDescent="0.2">
      <c r="A6" s="187" t="s">
        <v>91</v>
      </c>
      <c r="B6" s="187"/>
      <c r="C6" s="187"/>
      <c r="D6" s="124"/>
    </row>
    <row r="7" spans="1:4" s="19" customFormat="1" ht="6" customHeight="1" x14ac:dyDescent="0.2">
      <c r="A7" s="120"/>
      <c r="B7" s="120"/>
      <c r="C7" s="120"/>
      <c r="D7" s="123"/>
    </row>
    <row r="8" spans="1:4" s="171" customFormat="1" ht="17.25" customHeight="1" x14ac:dyDescent="0.2">
      <c r="A8" s="169" t="s">
        <v>58</v>
      </c>
      <c r="B8" s="119" t="s">
        <v>92</v>
      </c>
      <c r="C8" s="119" t="s">
        <v>93</v>
      </c>
      <c r="D8" s="170" t="s">
        <v>94</v>
      </c>
    </row>
    <row r="9" spans="1:4" ht="9.9499999999999993" customHeight="1" x14ac:dyDescent="0.2">
      <c r="A9" s="172" t="s">
        <v>63</v>
      </c>
      <c r="B9" s="173">
        <v>8.1018611616468679</v>
      </c>
      <c r="C9" s="174">
        <v>8.0777764548508983</v>
      </c>
      <c r="D9" s="175">
        <v>6.8</v>
      </c>
    </row>
    <row r="10" spans="1:4" ht="9.9499999999999993" customHeight="1" x14ac:dyDescent="0.2">
      <c r="A10" s="118" t="s">
        <v>72</v>
      </c>
      <c r="B10" s="173">
        <v>7.5457782858147766</v>
      </c>
      <c r="C10" s="174">
        <v>7.5482915319790269</v>
      </c>
      <c r="D10" s="175">
        <v>6.8</v>
      </c>
    </row>
    <row r="11" spans="1:4" ht="9.9499999999999993" customHeight="1" x14ac:dyDescent="0.2">
      <c r="A11" s="118" t="s">
        <v>95</v>
      </c>
      <c r="B11" s="173">
        <v>7.5349409491460806</v>
      </c>
      <c r="C11" s="174">
        <v>7.14989126967403</v>
      </c>
      <c r="D11" s="175">
        <v>6.8</v>
      </c>
    </row>
    <row r="12" spans="1:4" ht="9.9499999999999993" customHeight="1" x14ac:dyDescent="0.2">
      <c r="A12" s="118" t="s">
        <v>61</v>
      </c>
      <c r="B12" s="173">
        <v>7.4626184112235343</v>
      </c>
      <c r="C12" s="174">
        <v>7.5086081589079692</v>
      </c>
      <c r="D12" s="175">
        <v>6.8</v>
      </c>
    </row>
    <row r="13" spans="1:4" ht="9.9499999999999993" customHeight="1" x14ac:dyDescent="0.2">
      <c r="A13" s="118" t="s">
        <v>96</v>
      </c>
      <c r="B13" s="173">
        <v>7.2842166128599271</v>
      </c>
      <c r="C13" s="174">
        <v>7.4412097479555408</v>
      </c>
      <c r="D13" s="175">
        <v>6.8</v>
      </c>
    </row>
    <row r="14" spans="1:4" ht="9.9499999999999993" customHeight="1" x14ac:dyDescent="0.2">
      <c r="A14" s="118" t="s">
        <v>97</v>
      </c>
      <c r="B14" s="173">
        <v>6.9429717012393128</v>
      </c>
      <c r="C14" s="174">
        <v>6.8719719664827013</v>
      </c>
      <c r="D14" s="175">
        <v>6.8</v>
      </c>
    </row>
    <row r="15" spans="1:4" ht="9.9499999999999993" customHeight="1" x14ac:dyDescent="0.2">
      <c r="A15" s="118" t="s">
        <v>71</v>
      </c>
      <c r="B15" s="173">
        <v>6.8563391836854297</v>
      </c>
      <c r="C15" s="174">
        <v>6.738074057128447</v>
      </c>
      <c r="D15" s="175">
        <v>6.8</v>
      </c>
    </row>
    <row r="16" spans="1:4" ht="9.9499999999999993" customHeight="1" x14ac:dyDescent="0.2">
      <c r="A16" s="118" t="s">
        <v>70</v>
      </c>
      <c r="B16" s="173">
        <v>6.9207001963218371</v>
      </c>
      <c r="C16" s="174">
        <v>7.1563701934078781</v>
      </c>
      <c r="D16" s="175">
        <v>6.8</v>
      </c>
    </row>
    <row r="17" spans="1:4" ht="9.9499999999999993" customHeight="1" x14ac:dyDescent="0.2">
      <c r="A17" s="118" t="s">
        <v>64</v>
      </c>
      <c r="B17" s="173">
        <v>6.7975763416680044</v>
      </c>
      <c r="C17" s="174">
        <v>7.1044538628868246</v>
      </c>
      <c r="D17" s="175">
        <v>6.8</v>
      </c>
    </row>
    <row r="18" spans="1:4" ht="9.9499999999999993" customHeight="1" x14ac:dyDescent="0.2">
      <c r="A18" s="118" t="s">
        <v>73</v>
      </c>
      <c r="B18" s="173">
        <v>6.7434816501130506</v>
      </c>
      <c r="C18" s="174">
        <v>6.8492400812601719</v>
      </c>
      <c r="D18" s="175">
        <v>6.8</v>
      </c>
    </row>
    <row r="19" spans="1:4" ht="9.9499999999999993" customHeight="1" x14ac:dyDescent="0.2">
      <c r="A19" s="118" t="s">
        <v>98</v>
      </c>
      <c r="B19" s="173">
        <v>6.6050259128962994</v>
      </c>
      <c r="C19" s="174">
        <v>6.9789354725931734</v>
      </c>
      <c r="D19" s="175">
        <v>6.8</v>
      </c>
    </row>
    <row r="20" spans="1:4" ht="9.9499999999999993" customHeight="1" x14ac:dyDescent="0.2">
      <c r="A20" s="118" t="s">
        <v>66</v>
      </c>
      <c r="B20" s="173">
        <v>6.4630996562097964</v>
      </c>
      <c r="C20" s="174">
        <v>6.5434888841753747</v>
      </c>
      <c r="D20" s="175">
        <v>6.8</v>
      </c>
    </row>
    <row r="21" spans="1:4" ht="9.9499999999999993" customHeight="1" x14ac:dyDescent="0.2">
      <c r="A21" s="118" t="s">
        <v>74</v>
      </c>
      <c r="B21" s="173">
        <v>6.3406433865668212</v>
      </c>
      <c r="C21" s="174">
        <v>6.3284486756362206</v>
      </c>
      <c r="D21" s="175">
        <v>6.8</v>
      </c>
    </row>
    <row r="22" spans="1:4" ht="9.9499999999999993" customHeight="1" x14ac:dyDescent="0.2">
      <c r="A22" s="118" t="s">
        <v>62</v>
      </c>
      <c r="B22" s="173">
        <v>6.3697502058742792</v>
      </c>
      <c r="C22" s="174">
        <v>6.1540789361216133</v>
      </c>
      <c r="D22" s="175">
        <v>6.8</v>
      </c>
    </row>
    <row r="23" spans="1:4" ht="9.9499999999999993" customHeight="1" x14ac:dyDescent="0.2">
      <c r="A23" s="118" t="s">
        <v>99</v>
      </c>
      <c r="B23" s="173">
        <v>6.1653223088502926</v>
      </c>
      <c r="C23" s="174">
        <v>6.5245405009522095</v>
      </c>
      <c r="D23" s="175">
        <v>6.8</v>
      </c>
    </row>
    <row r="24" spans="1:4" ht="9.9499999999999993" customHeight="1" x14ac:dyDescent="0.2">
      <c r="A24" s="118" t="s">
        <v>69</v>
      </c>
      <c r="B24" s="173">
        <v>5.8816568047337272</v>
      </c>
      <c r="C24" s="174">
        <v>6.2055109064999945</v>
      </c>
      <c r="D24" s="175">
        <v>6.8</v>
      </c>
    </row>
    <row r="25" spans="1:4" ht="9.9499999999999993" customHeight="1" x14ac:dyDescent="0.2">
      <c r="A25" s="118" t="s">
        <v>100</v>
      </c>
      <c r="B25" s="173">
        <v>5.8928463749472373</v>
      </c>
      <c r="C25" s="174">
        <v>6.1127891032332711</v>
      </c>
      <c r="D25" s="175">
        <v>6.8</v>
      </c>
    </row>
    <row r="26" spans="1:4" ht="9.9499999999999993" customHeight="1" x14ac:dyDescent="0.2">
      <c r="A26" s="23" t="s">
        <v>101</v>
      </c>
      <c r="B26" s="173">
        <v>5.5956678700361016</v>
      </c>
      <c r="C26" s="174">
        <v>5.8784211043168559</v>
      </c>
      <c r="D26" s="175">
        <v>6.8</v>
      </c>
    </row>
    <row r="27" spans="1:4" ht="9.9499999999999993" customHeight="1" x14ac:dyDescent="0.2">
      <c r="A27" s="118" t="s">
        <v>65</v>
      </c>
      <c r="B27" s="173">
        <v>5.4293840167631657</v>
      </c>
      <c r="C27" s="174">
        <v>5.6972416642037809</v>
      </c>
      <c r="D27" s="175">
        <v>6.8</v>
      </c>
    </row>
    <row r="28" spans="1:4" ht="9.9499999999999993" customHeight="1" x14ac:dyDescent="0.2">
      <c r="A28" s="118" t="s">
        <v>67</v>
      </c>
      <c r="B28" s="173">
        <v>5.3753774294732111</v>
      </c>
      <c r="C28" s="174">
        <v>5.3138883935080505</v>
      </c>
      <c r="D28" s="175">
        <v>6.8</v>
      </c>
    </row>
    <row r="29" spans="1:4" ht="9.9499999999999993" customHeight="1" x14ac:dyDescent="0.2">
      <c r="A29" s="118" t="s">
        <v>102</v>
      </c>
      <c r="B29" s="173">
        <v>5.1254311149280714</v>
      </c>
      <c r="C29" s="174">
        <v>5.1014887795985508</v>
      </c>
      <c r="D29" s="175">
        <v>6.8</v>
      </c>
    </row>
    <row r="30" spans="1:4" ht="9.9499999999999993" customHeight="1" x14ac:dyDescent="0.2">
      <c r="A30" s="177" t="s">
        <v>103</v>
      </c>
      <c r="B30" s="178">
        <v>6.7558085615859884</v>
      </c>
      <c r="C30" s="179">
        <v>6.8439685717587482</v>
      </c>
      <c r="D30" s="175">
        <v>6.8</v>
      </c>
    </row>
    <row r="31" spans="1:4" ht="3" customHeight="1" x14ac:dyDescent="0.2">
      <c r="A31" s="117"/>
      <c r="B31" s="117"/>
      <c r="C31" s="117"/>
      <c r="D31" s="116">
        <v>6.6278022880866523</v>
      </c>
    </row>
    <row r="32" spans="1:4" ht="3" customHeight="1" x14ac:dyDescent="0.2">
      <c r="A32" s="115"/>
      <c r="B32" s="115"/>
      <c r="C32" s="115"/>
      <c r="D32" s="116">
        <v>6.6278022880866523</v>
      </c>
    </row>
    <row r="33" spans="1:4" ht="9.9499999999999993" customHeight="1" x14ac:dyDescent="0.2">
      <c r="A33" s="114" t="s">
        <v>104</v>
      </c>
      <c r="B33" s="114"/>
      <c r="C33" s="114"/>
      <c r="D33" s="180"/>
    </row>
    <row r="34" spans="1:4" ht="20.100000000000001" customHeight="1" x14ac:dyDescent="0.2">
      <c r="A34" s="200" t="s">
        <v>105</v>
      </c>
      <c r="B34" s="200"/>
      <c r="C34" s="200"/>
      <c r="D34" s="181"/>
    </row>
    <row r="35" spans="1:4" ht="3" customHeight="1" x14ac:dyDescent="0.2">
      <c r="A35" s="114"/>
      <c r="B35" s="114"/>
      <c r="C35" s="114"/>
      <c r="D35" s="125"/>
    </row>
  </sheetData>
  <mergeCells count="2">
    <mergeCell ref="A6:C6"/>
    <mergeCell ref="A34:C34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D40" sqref="D40"/>
    </sheetView>
  </sheetViews>
  <sheetFormatPr defaultRowHeight="12.75" x14ac:dyDescent="0.2"/>
  <cols>
    <col min="1" max="1" width="30.140625" style="130" customWidth="1"/>
    <col min="2" max="2" width="14.42578125" style="130" customWidth="1"/>
    <col min="3" max="3" width="20.85546875" style="130" customWidth="1"/>
    <col min="4" max="4" width="9.140625" style="134"/>
    <col min="5" max="16384" width="9.140625" style="130"/>
  </cols>
  <sheetData>
    <row r="1" spans="1:13" x14ac:dyDescent="0.2">
      <c r="A1" s="23"/>
      <c r="B1" s="23"/>
      <c r="C1" s="23"/>
      <c r="D1" s="112"/>
    </row>
    <row r="2" spans="1:13" x14ac:dyDescent="0.2">
      <c r="A2" s="23"/>
      <c r="B2" s="23"/>
      <c r="C2" s="23"/>
      <c r="D2" s="112"/>
    </row>
    <row r="3" spans="1:13" x14ac:dyDescent="0.2">
      <c r="A3" s="113"/>
      <c r="B3" s="19"/>
      <c r="C3" s="19"/>
      <c r="D3" s="122"/>
    </row>
    <row r="4" spans="1:13" x14ac:dyDescent="0.2">
      <c r="A4" s="22" t="s">
        <v>57</v>
      </c>
      <c r="B4" s="22"/>
      <c r="C4" s="22"/>
      <c r="D4" s="122"/>
    </row>
    <row r="5" spans="1:13" x14ac:dyDescent="0.2">
      <c r="A5" s="111" t="s">
        <v>53</v>
      </c>
      <c r="B5" s="121"/>
      <c r="C5" s="121"/>
      <c r="D5" s="123"/>
    </row>
    <row r="6" spans="1:13" x14ac:dyDescent="0.2">
      <c r="A6" s="187" t="s">
        <v>54</v>
      </c>
      <c r="B6" s="187"/>
      <c r="C6" s="187"/>
      <c r="D6" s="124"/>
    </row>
    <row r="7" spans="1:13" ht="6" customHeight="1" x14ac:dyDescent="0.2">
      <c r="A7" s="120"/>
      <c r="B7" s="120"/>
      <c r="C7" s="120"/>
      <c r="D7" s="123"/>
    </row>
    <row r="8" spans="1:13" x14ac:dyDescent="0.2">
      <c r="A8" s="129" t="s">
        <v>58</v>
      </c>
      <c r="B8" s="119" t="s">
        <v>59</v>
      </c>
      <c r="C8" s="119" t="s">
        <v>60</v>
      </c>
      <c r="D8" s="185" t="s">
        <v>109</v>
      </c>
    </row>
    <row r="9" spans="1:13" x14ac:dyDescent="0.2">
      <c r="A9" s="118" t="s">
        <v>61</v>
      </c>
      <c r="B9" s="131">
        <v>178658</v>
      </c>
      <c r="C9" s="131">
        <v>59552.666666666664</v>
      </c>
      <c r="D9" s="186">
        <v>23179.434782608696</v>
      </c>
      <c r="F9" s="118"/>
      <c r="G9" s="128"/>
      <c r="H9" s="128"/>
      <c r="I9" s="128"/>
    </row>
    <row r="10" spans="1:13" x14ac:dyDescent="0.2">
      <c r="A10" s="118" t="s">
        <v>62</v>
      </c>
      <c r="B10" s="131">
        <v>29859</v>
      </c>
      <c r="C10" s="131">
        <v>29859</v>
      </c>
      <c r="D10" s="186">
        <v>23179.434782608696</v>
      </c>
      <c r="F10" s="118"/>
      <c r="G10" s="128"/>
      <c r="H10" s="128"/>
      <c r="I10" s="128"/>
      <c r="M10" s="118"/>
    </row>
    <row r="11" spans="1:13" x14ac:dyDescent="0.2">
      <c r="A11" s="118" t="s">
        <v>63</v>
      </c>
      <c r="B11" s="131">
        <v>55795</v>
      </c>
      <c r="C11" s="131">
        <v>27897.5</v>
      </c>
      <c r="D11" s="186">
        <v>23179.434782608696</v>
      </c>
      <c r="F11" s="118"/>
      <c r="G11" s="128"/>
      <c r="H11" s="128"/>
      <c r="I11" s="128"/>
      <c r="M11" s="118"/>
    </row>
    <row r="12" spans="1:13" x14ac:dyDescent="0.2">
      <c r="A12" s="118" t="s">
        <v>64</v>
      </c>
      <c r="B12" s="131">
        <v>51795</v>
      </c>
      <c r="C12" s="131">
        <v>25897.5</v>
      </c>
      <c r="D12" s="186">
        <v>23179.434782608696</v>
      </c>
      <c r="F12" s="118"/>
      <c r="G12" s="128"/>
      <c r="H12" s="128"/>
      <c r="I12" s="128"/>
    </row>
    <row r="13" spans="1:13" x14ac:dyDescent="0.2">
      <c r="A13" s="118" t="s">
        <v>65</v>
      </c>
      <c r="B13" s="131">
        <v>122087</v>
      </c>
      <c r="C13" s="131">
        <v>24417.4</v>
      </c>
      <c r="D13" s="186">
        <v>23179.434782608696</v>
      </c>
      <c r="F13" s="118"/>
      <c r="G13" s="128"/>
      <c r="H13" s="128"/>
      <c r="I13" s="128"/>
    </row>
    <row r="14" spans="1:13" x14ac:dyDescent="0.2">
      <c r="A14" s="118" t="s">
        <v>66</v>
      </c>
      <c r="B14" s="131">
        <v>342386</v>
      </c>
      <c r="C14" s="131">
        <v>22825.733333333334</v>
      </c>
      <c r="D14" s="186">
        <v>23179.434782608696</v>
      </c>
      <c r="F14" s="118"/>
      <c r="G14" s="128"/>
      <c r="H14" s="128"/>
      <c r="I14" s="128"/>
    </row>
    <row r="15" spans="1:13" x14ac:dyDescent="0.2">
      <c r="A15" s="118" t="s">
        <v>67</v>
      </c>
      <c r="B15" s="131">
        <v>21905</v>
      </c>
      <c r="C15" s="131">
        <v>21905</v>
      </c>
      <c r="D15" s="186">
        <v>23179.434782608696</v>
      </c>
      <c r="F15" s="118"/>
      <c r="G15" s="128"/>
      <c r="H15" s="128"/>
      <c r="I15" s="128"/>
    </row>
    <row r="16" spans="1:13" x14ac:dyDescent="0.2">
      <c r="A16" s="118" t="s">
        <v>68</v>
      </c>
      <c r="B16" s="131">
        <v>120030</v>
      </c>
      <c r="C16" s="131">
        <v>20005</v>
      </c>
      <c r="D16" s="186">
        <v>23179.434782608696</v>
      </c>
      <c r="F16" s="118"/>
      <c r="G16" s="128"/>
      <c r="H16" s="128"/>
      <c r="I16" s="128"/>
    </row>
    <row r="17" spans="1:9" x14ac:dyDescent="0.2">
      <c r="A17" s="118" t="s">
        <v>69</v>
      </c>
      <c r="B17" s="131">
        <v>14781</v>
      </c>
      <c r="C17" s="131">
        <v>14781</v>
      </c>
      <c r="D17" s="186">
        <v>23179.434782608696</v>
      </c>
      <c r="F17" s="118"/>
      <c r="G17" s="128"/>
      <c r="H17" s="128"/>
      <c r="I17" s="128"/>
    </row>
    <row r="18" spans="1:9" x14ac:dyDescent="0.2">
      <c r="A18" s="118" t="s">
        <v>70</v>
      </c>
      <c r="B18" s="131">
        <v>57534</v>
      </c>
      <c r="C18" s="131">
        <v>14383.5</v>
      </c>
      <c r="D18" s="186">
        <v>23179.434782608696</v>
      </c>
      <c r="F18" s="118"/>
      <c r="G18" s="128"/>
      <c r="H18" s="128"/>
      <c r="I18" s="128"/>
    </row>
    <row r="19" spans="1:9" x14ac:dyDescent="0.2">
      <c r="A19" s="118" t="s">
        <v>71</v>
      </c>
      <c r="B19" s="131">
        <v>27430</v>
      </c>
      <c r="C19" s="131">
        <v>13715</v>
      </c>
      <c r="D19" s="186">
        <v>23179.434782608696</v>
      </c>
      <c r="F19" s="118"/>
      <c r="G19" s="128"/>
      <c r="H19" s="128"/>
      <c r="I19" s="128"/>
    </row>
    <row r="20" spans="1:9" x14ac:dyDescent="0.2">
      <c r="A20" s="118" t="s">
        <v>72</v>
      </c>
      <c r="B20" s="131">
        <v>25227</v>
      </c>
      <c r="C20" s="131">
        <v>12613.5</v>
      </c>
      <c r="D20" s="186">
        <v>23179.434782608696</v>
      </c>
      <c r="F20" s="118"/>
      <c r="G20" s="128"/>
      <c r="H20" s="128"/>
      <c r="I20" s="128"/>
    </row>
    <row r="21" spans="1:9" x14ac:dyDescent="0.2">
      <c r="A21" s="118" t="s">
        <v>73</v>
      </c>
      <c r="B21" s="131">
        <v>11992</v>
      </c>
      <c r="C21" s="131">
        <v>11992</v>
      </c>
      <c r="D21" s="186">
        <v>23179.434782608696</v>
      </c>
      <c r="F21" s="118"/>
      <c r="G21" s="128"/>
      <c r="H21" s="128"/>
      <c r="I21" s="128"/>
    </row>
    <row r="22" spans="1:9" x14ac:dyDescent="0.2">
      <c r="A22" s="118" t="s">
        <v>74</v>
      </c>
      <c r="B22" s="131">
        <v>6775</v>
      </c>
      <c r="C22" s="131">
        <v>6775</v>
      </c>
      <c r="D22" s="186">
        <v>23179.434782608696</v>
      </c>
      <c r="F22" s="118"/>
      <c r="G22" s="128"/>
      <c r="H22" s="128"/>
      <c r="I22" s="128"/>
    </row>
    <row r="23" spans="1:9" x14ac:dyDescent="0.2">
      <c r="A23" s="132" t="s">
        <v>75</v>
      </c>
      <c r="B23" s="133">
        <v>1066254</v>
      </c>
      <c r="C23" s="133">
        <v>23179.434782608696</v>
      </c>
      <c r="D23" s="186">
        <v>23179.434782608696</v>
      </c>
      <c r="F23" s="128"/>
      <c r="G23" s="128"/>
      <c r="H23" s="128"/>
      <c r="I23" s="128"/>
    </row>
    <row r="24" spans="1:9" x14ac:dyDescent="0.2">
      <c r="A24" s="117"/>
      <c r="B24" s="117"/>
      <c r="C24" s="117"/>
      <c r="D24" s="116">
        <v>6.8843278419674503</v>
      </c>
    </row>
    <row r="25" spans="1:9" ht="4.5" customHeight="1" x14ac:dyDescent="0.2">
      <c r="A25" s="115"/>
      <c r="B25" s="115"/>
      <c r="C25" s="115"/>
      <c r="D25" s="116">
        <v>6.8843278419674503</v>
      </c>
    </row>
    <row r="26" spans="1:9" x14ac:dyDescent="0.2">
      <c r="A26" s="110" t="s">
        <v>55</v>
      </c>
      <c r="B26" s="108"/>
      <c r="C26" s="108"/>
      <c r="D26" s="109"/>
    </row>
    <row r="27" spans="1:9" ht="30" customHeight="1" x14ac:dyDescent="0.2">
      <c r="A27" s="189" t="s">
        <v>56</v>
      </c>
      <c r="B27" s="189"/>
      <c r="C27" s="189"/>
      <c r="D27" s="127"/>
    </row>
    <row r="28" spans="1:9" x14ac:dyDescent="0.2">
      <c r="A28" s="114"/>
      <c r="B28" s="114"/>
      <c r="C28" s="114"/>
      <c r="D28" s="125"/>
    </row>
    <row r="29" spans="1:9" x14ac:dyDescent="0.2">
      <c r="A29" s="126"/>
      <c r="B29" s="126"/>
      <c r="C29" s="126"/>
    </row>
    <row r="30" spans="1:9" x14ac:dyDescent="0.2">
      <c r="A30" s="126"/>
      <c r="B30" s="126"/>
      <c r="C30" s="126"/>
    </row>
    <row r="31" spans="1:9" x14ac:dyDescent="0.2">
      <c r="A31" s="126"/>
      <c r="B31" s="126"/>
      <c r="C31" s="126"/>
    </row>
    <row r="32" spans="1:9" x14ac:dyDescent="0.2">
      <c r="A32" s="126"/>
      <c r="B32" s="126"/>
      <c r="C32" s="126"/>
    </row>
    <row r="33" spans="1:3" x14ac:dyDescent="0.2">
      <c r="A33" s="126"/>
      <c r="B33" s="126"/>
      <c r="C33" s="126"/>
    </row>
    <row r="34" spans="1:3" x14ac:dyDescent="0.2">
      <c r="A34" s="126"/>
      <c r="B34" s="126"/>
      <c r="C34" s="126"/>
    </row>
    <row r="35" spans="1:3" x14ac:dyDescent="0.2">
      <c r="A35" s="126"/>
      <c r="B35" s="126"/>
      <c r="C35" s="126"/>
    </row>
    <row r="36" spans="1:3" x14ac:dyDescent="0.2">
      <c r="A36" s="126"/>
      <c r="B36" s="126"/>
      <c r="C36" s="126"/>
    </row>
    <row r="37" spans="1:3" x14ac:dyDescent="0.2">
      <c r="A37" s="126"/>
      <c r="B37" s="126"/>
      <c r="C37" s="126"/>
    </row>
    <row r="38" spans="1:3" x14ac:dyDescent="0.2">
      <c r="A38" s="126"/>
      <c r="B38" s="126"/>
      <c r="C38" s="126"/>
    </row>
    <row r="39" spans="1:3" x14ac:dyDescent="0.2">
      <c r="A39" s="126"/>
      <c r="B39" s="126"/>
      <c r="C39" s="126"/>
    </row>
    <row r="40" spans="1:3" x14ac:dyDescent="0.2">
      <c r="A40" s="126"/>
      <c r="B40" s="126"/>
      <c r="C40" s="126"/>
    </row>
    <row r="41" spans="1:3" x14ac:dyDescent="0.2">
      <c r="A41" s="126"/>
      <c r="B41" s="126"/>
      <c r="C41" s="126"/>
    </row>
    <row r="42" spans="1:3" x14ac:dyDescent="0.2">
      <c r="A42" s="126"/>
      <c r="B42" s="126"/>
      <c r="C42" s="126"/>
    </row>
    <row r="43" spans="1:3" x14ac:dyDescent="0.2">
      <c r="A43" s="126"/>
      <c r="B43" s="126"/>
      <c r="C43" s="126"/>
    </row>
  </sheetData>
  <mergeCells count="2">
    <mergeCell ref="A6:C6"/>
    <mergeCell ref="A27:C27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:N62"/>
  <sheetViews>
    <sheetView zoomScaleNormal="100" workbookViewId="0">
      <selection activeCell="H43" sqref="H43"/>
    </sheetView>
  </sheetViews>
  <sheetFormatPr defaultColWidth="29.7109375" defaultRowHeight="12.75" x14ac:dyDescent="0.2"/>
  <cols>
    <col min="1" max="1" width="8.28515625" style="1" customWidth="1"/>
    <col min="2" max="2" width="13.5703125" style="1" bestFit="1" customWidth="1"/>
    <col min="3" max="3" width="7.42578125" style="1" bestFit="1" customWidth="1"/>
    <col min="4" max="4" width="9.28515625" style="1" bestFit="1" customWidth="1"/>
    <col min="5" max="5" width="11.28515625" style="1" customWidth="1"/>
    <col min="6" max="8" width="6.7109375" style="1" customWidth="1"/>
    <col min="9" max="9" width="29.7109375" style="1"/>
    <col min="10" max="10" width="5" style="1" bestFit="1" customWidth="1"/>
    <col min="11" max="11" width="7" style="1" bestFit="1" customWidth="1"/>
    <col min="12" max="12" width="8.7109375" style="1" bestFit="1" customWidth="1"/>
    <col min="13" max="13" width="16.28515625" style="1" bestFit="1" customWidth="1"/>
    <col min="14" max="16384" width="29.7109375" style="1"/>
  </cols>
  <sheetData>
    <row r="1" spans="1:14" s="57" customFormat="1" ht="12.75" customHeight="1" x14ac:dyDescent="0.15">
      <c r="A1" s="23"/>
      <c r="B1" s="23"/>
      <c r="C1" s="23"/>
    </row>
    <row r="2" spans="1:14" s="57" customFormat="1" ht="12.75" customHeight="1" x14ac:dyDescent="0.15">
      <c r="A2" s="23"/>
      <c r="B2" s="23"/>
      <c r="C2" s="23"/>
    </row>
    <row r="3" spans="1:14" s="20" customFormat="1" ht="12.75" customHeight="1" x14ac:dyDescent="0.15">
      <c r="A3" s="58"/>
      <c r="B3" s="19"/>
      <c r="C3" s="19"/>
    </row>
    <row r="4" spans="1:14" s="20" customFormat="1" ht="12" customHeight="1" x14ac:dyDescent="0.15">
      <c r="A4" s="22" t="s">
        <v>25</v>
      </c>
      <c r="B4" s="22"/>
      <c r="C4" s="22"/>
    </row>
    <row r="5" spans="1:14" s="19" customFormat="1" ht="24" customHeight="1" x14ac:dyDescent="0.2">
      <c r="A5" s="190" t="s">
        <v>21</v>
      </c>
      <c r="B5" s="190"/>
      <c r="C5" s="190"/>
      <c r="D5" s="190"/>
      <c r="E5" s="190"/>
      <c r="F5" s="190"/>
      <c r="G5" s="190"/>
      <c r="H5" s="190"/>
    </row>
    <row r="6" spans="1:14" s="19" customFormat="1" ht="12" customHeight="1" x14ac:dyDescent="0.2">
      <c r="A6" s="187" t="s">
        <v>48</v>
      </c>
      <c r="B6" s="187"/>
      <c r="C6" s="187"/>
      <c r="D6" s="24"/>
      <c r="E6" s="24"/>
      <c r="F6" s="24"/>
      <c r="G6" s="24"/>
    </row>
    <row r="7" spans="1:14" s="4" customFormat="1" ht="6" customHeight="1" x14ac:dyDescent="0.2">
      <c r="A7" s="5"/>
      <c r="B7" s="6"/>
      <c r="C7" s="25"/>
    </row>
    <row r="11" spans="1:14" x14ac:dyDescent="0.2">
      <c r="N11" s="2"/>
    </row>
    <row r="12" spans="1:14" x14ac:dyDescent="0.2">
      <c r="N12" s="2"/>
    </row>
    <row r="13" spans="1:14" x14ac:dyDescent="0.2">
      <c r="N13" s="2"/>
    </row>
    <row r="14" spans="1:14" x14ac:dyDescent="0.2">
      <c r="N14" s="2"/>
    </row>
    <row r="15" spans="1:14" x14ac:dyDescent="0.2">
      <c r="N15" s="2"/>
    </row>
    <row r="16" spans="1:14" x14ac:dyDescent="0.2">
      <c r="N16" s="2"/>
    </row>
    <row r="17" spans="1:14" x14ac:dyDescent="0.2">
      <c r="N17" s="2"/>
    </row>
    <row r="18" spans="1:14" x14ac:dyDescent="0.2">
      <c r="N18" s="2"/>
    </row>
    <row r="19" spans="1:14" x14ac:dyDescent="0.2">
      <c r="N19" s="2"/>
    </row>
    <row r="26" spans="1:14" s="44" customFormat="1" ht="9" customHeight="1" x14ac:dyDescent="0.15">
      <c r="A26" s="45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4" s="35" customFormat="1" ht="20.100000000000001" customHeight="1" x14ac:dyDescent="0.15">
      <c r="A27" s="191" t="s">
        <v>13</v>
      </c>
      <c r="B27" s="191"/>
      <c r="C27" s="191"/>
      <c r="D27" s="191"/>
      <c r="E27" s="191"/>
      <c r="F27" s="191"/>
      <c r="G27" s="191"/>
      <c r="H27" s="191"/>
    </row>
    <row r="28" spans="1:14" x14ac:dyDescent="0.2">
      <c r="A28" s="36" t="s">
        <v>12</v>
      </c>
    </row>
    <row r="37" ht="45" customHeight="1" x14ac:dyDescent="0.2"/>
    <row r="50" spans="1:1" s="3" customFormat="1" x14ac:dyDescent="0.2"/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</sheetData>
  <mergeCells count="3">
    <mergeCell ref="A6:C6"/>
    <mergeCell ref="A5:H5"/>
    <mergeCell ref="A27:H27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O134"/>
  <sheetViews>
    <sheetView zoomScaleNormal="100" workbookViewId="0">
      <selection activeCell="A47" sqref="A47"/>
    </sheetView>
  </sheetViews>
  <sheetFormatPr defaultRowHeight="12.75" x14ac:dyDescent="0.2"/>
  <cols>
    <col min="1" max="1" width="24.7109375" customWidth="1"/>
    <col min="2" max="4" width="10.7109375" customWidth="1"/>
    <col min="5" max="5" width="11.85546875" bestFit="1" customWidth="1"/>
  </cols>
  <sheetData>
    <row r="1" spans="1:15" s="57" customFormat="1" ht="12.75" customHeight="1" x14ac:dyDescent="0.15">
      <c r="A1" s="23"/>
      <c r="B1" s="23"/>
      <c r="C1" s="23"/>
    </row>
    <row r="2" spans="1:15" s="57" customFormat="1" ht="12.75" customHeight="1" x14ac:dyDescent="0.15">
      <c r="A2" s="23"/>
      <c r="B2" s="23"/>
      <c r="C2" s="23"/>
    </row>
    <row r="3" spans="1:15" s="20" customFormat="1" ht="12.75" customHeight="1" x14ac:dyDescent="0.15">
      <c r="A3" s="58"/>
      <c r="B3" s="19"/>
      <c r="C3" s="19"/>
    </row>
    <row r="4" spans="1:15" s="20" customFormat="1" ht="12" customHeight="1" x14ac:dyDescent="0.15">
      <c r="A4" s="22" t="s">
        <v>24</v>
      </c>
      <c r="B4" s="22"/>
      <c r="C4" s="22"/>
    </row>
    <row r="5" spans="1:15" s="19" customFormat="1" ht="24.95" customHeight="1" x14ac:dyDescent="0.2">
      <c r="A5" s="190" t="s">
        <v>21</v>
      </c>
      <c r="B5" s="190"/>
      <c r="C5" s="190"/>
      <c r="D5" s="190"/>
      <c r="E5" s="48"/>
      <c r="F5" s="48"/>
      <c r="G5" s="48"/>
      <c r="H5" s="48"/>
    </row>
    <row r="6" spans="1:15" s="19" customFormat="1" ht="12" customHeight="1" x14ac:dyDescent="0.2">
      <c r="A6" s="187" t="s">
        <v>48</v>
      </c>
      <c r="B6" s="187"/>
      <c r="C6" s="187"/>
      <c r="D6" s="24"/>
      <c r="E6" s="24"/>
      <c r="F6" s="24"/>
      <c r="G6" s="24"/>
    </row>
    <row r="7" spans="1:15" s="4" customFormat="1" ht="6" customHeight="1" x14ac:dyDescent="0.2">
      <c r="A7" s="5"/>
      <c r="B7" s="6"/>
      <c r="C7" s="25"/>
    </row>
    <row r="8" spans="1:15" s="39" customFormat="1" ht="20.100000000000001" customHeight="1" x14ac:dyDescent="0.2">
      <c r="A8" s="54" t="s">
        <v>19</v>
      </c>
      <c r="B8" s="43" t="s">
        <v>0</v>
      </c>
      <c r="C8" s="43" t="s">
        <v>1</v>
      </c>
      <c r="D8" s="43" t="s">
        <v>50</v>
      </c>
      <c r="E8" s="37"/>
      <c r="F8" s="37"/>
      <c r="G8" s="37"/>
      <c r="H8" s="37"/>
      <c r="I8" s="37"/>
      <c r="J8" s="37"/>
      <c r="K8" s="37"/>
      <c r="L8" s="37"/>
      <c r="M8" s="37"/>
      <c r="N8" s="38"/>
      <c r="O8" s="38"/>
    </row>
    <row r="9" spans="1:15" s="39" customFormat="1" ht="3" customHeight="1" x14ac:dyDescent="0.2">
      <c r="A9" s="40"/>
      <c r="B9" s="40"/>
      <c r="C9" s="40"/>
      <c r="D9" s="40"/>
      <c r="E9" s="37"/>
      <c r="F9" s="37"/>
      <c r="G9" s="37"/>
      <c r="H9" s="37"/>
      <c r="I9" s="37"/>
      <c r="J9" s="37"/>
      <c r="K9" s="37"/>
      <c r="L9" s="37"/>
      <c r="M9" s="37"/>
      <c r="N9" s="38"/>
      <c r="O9" s="38"/>
    </row>
    <row r="10" spans="1:15" s="28" customFormat="1" ht="9.9499999999999993" customHeight="1" x14ac:dyDescent="0.15">
      <c r="A10" s="34">
        <v>2005</v>
      </c>
      <c r="B10" s="41">
        <v>70.900000000000006</v>
      </c>
      <c r="C10" s="41">
        <v>61.4</v>
      </c>
      <c r="D10" s="41">
        <v>66</v>
      </c>
      <c r="E10" s="32"/>
      <c r="F10" s="32"/>
      <c r="G10" s="32"/>
      <c r="H10" s="32"/>
      <c r="I10" s="32"/>
      <c r="J10" s="32"/>
      <c r="K10" s="32"/>
      <c r="L10" s="32"/>
      <c r="M10" s="32"/>
      <c r="N10" s="33"/>
      <c r="O10" s="33"/>
    </row>
    <row r="11" spans="1:15" ht="9.9499999999999993" customHeight="1" x14ac:dyDescent="0.2">
      <c r="A11" s="34">
        <v>2006</v>
      </c>
      <c r="B11" s="41">
        <v>68.900000000000006</v>
      </c>
      <c r="C11" s="41">
        <v>59.900000000000006</v>
      </c>
      <c r="D11" s="41">
        <v>64.2</v>
      </c>
      <c r="E11" s="30"/>
      <c r="F11" s="30"/>
      <c r="G11" s="30"/>
      <c r="H11" s="30"/>
      <c r="I11" s="30"/>
      <c r="J11" s="30"/>
      <c r="K11" s="30"/>
      <c r="L11" s="30"/>
      <c r="M11" s="30"/>
      <c r="N11" s="31"/>
      <c r="O11" s="31"/>
    </row>
    <row r="12" spans="1:15" ht="9.9499999999999993" customHeight="1" x14ac:dyDescent="0.2">
      <c r="A12" s="34">
        <v>2007</v>
      </c>
      <c r="B12" s="41">
        <v>68.7</v>
      </c>
      <c r="C12" s="41">
        <v>60.2</v>
      </c>
      <c r="D12" s="41">
        <v>64.2</v>
      </c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1"/>
    </row>
    <row r="13" spans="1:15" ht="9.9499999999999993" customHeight="1" x14ac:dyDescent="0.2">
      <c r="A13" s="34">
        <v>2008</v>
      </c>
      <c r="B13" s="41">
        <v>69.3</v>
      </c>
      <c r="C13" s="41">
        <v>61.4</v>
      </c>
      <c r="D13" s="41">
        <v>65.2</v>
      </c>
      <c r="E13" s="30"/>
      <c r="F13" s="30"/>
      <c r="G13" s="30"/>
      <c r="H13" s="30"/>
      <c r="I13" s="30"/>
      <c r="J13" s="30"/>
      <c r="K13" s="30"/>
      <c r="L13" s="30"/>
      <c r="M13" s="30"/>
      <c r="N13" s="31"/>
      <c r="O13" s="31"/>
    </row>
    <row r="14" spans="1:15" ht="9.9499999999999993" customHeight="1" x14ac:dyDescent="0.2">
      <c r="A14" s="34">
        <v>2009</v>
      </c>
      <c r="B14" s="41">
        <v>68.599999999999994</v>
      </c>
      <c r="C14" s="41">
        <v>61</v>
      </c>
      <c r="D14" s="41">
        <v>64.7</v>
      </c>
      <c r="E14" s="30"/>
      <c r="F14" s="61"/>
      <c r="G14" s="30"/>
      <c r="H14" s="30"/>
      <c r="I14" s="30"/>
      <c r="J14" s="30"/>
      <c r="K14" s="30"/>
      <c r="L14" s="30"/>
      <c r="M14" s="30"/>
      <c r="N14" s="31"/>
      <c r="O14" s="31"/>
    </row>
    <row r="15" spans="1:15" ht="9.9499999999999993" customHeight="1" x14ac:dyDescent="0.2">
      <c r="A15" s="34">
        <v>2010</v>
      </c>
      <c r="B15" s="41">
        <v>70.8</v>
      </c>
      <c r="C15" s="41">
        <v>62.8</v>
      </c>
      <c r="D15" s="41">
        <v>66.7</v>
      </c>
      <c r="E15" s="30"/>
      <c r="F15" s="30"/>
      <c r="G15" s="30"/>
      <c r="H15" s="30"/>
      <c r="I15" s="30"/>
      <c r="J15" s="30"/>
      <c r="K15" s="30"/>
      <c r="L15" s="30"/>
      <c r="M15" s="30"/>
      <c r="N15" s="31"/>
      <c r="O15" s="31"/>
    </row>
    <row r="16" spans="1:15" ht="9.9499999999999993" customHeight="1" x14ac:dyDescent="0.2">
      <c r="A16" s="34">
        <v>2011</v>
      </c>
      <c r="B16" s="41">
        <v>71.100000000000009</v>
      </c>
      <c r="C16" s="41">
        <v>63.5</v>
      </c>
      <c r="D16" s="41">
        <v>67.2</v>
      </c>
      <c r="E16" s="30"/>
      <c r="F16" s="41"/>
      <c r="G16" s="41"/>
      <c r="H16" s="41"/>
      <c r="I16" s="62"/>
      <c r="J16" s="62"/>
      <c r="K16" s="62"/>
      <c r="L16" s="30"/>
      <c r="M16" s="30"/>
      <c r="N16" s="31"/>
      <c r="O16" s="31"/>
    </row>
    <row r="17" spans="1:15" ht="9.9499999999999993" customHeight="1" x14ac:dyDescent="0.2">
      <c r="A17" s="34">
        <v>2012</v>
      </c>
      <c r="B17" s="41">
        <v>68</v>
      </c>
      <c r="C17" s="41">
        <v>60.100000000000009</v>
      </c>
      <c r="D17" s="41">
        <v>64</v>
      </c>
      <c r="E17" s="61"/>
      <c r="F17" s="41"/>
      <c r="G17" s="41"/>
      <c r="H17" s="41"/>
      <c r="I17" s="62"/>
      <c r="J17" s="62"/>
      <c r="K17" s="62"/>
      <c r="L17" s="30"/>
      <c r="M17" s="30"/>
      <c r="N17" s="31"/>
      <c r="O17" s="31"/>
    </row>
    <row r="18" spans="1:15" ht="9.9499999999999993" customHeight="1" x14ac:dyDescent="0.2">
      <c r="A18" s="34">
        <v>2013</v>
      </c>
      <c r="B18" s="41">
        <v>65.199999999999989</v>
      </c>
      <c r="C18" s="41">
        <v>57.4</v>
      </c>
      <c r="D18" s="41">
        <v>61.099999999999994</v>
      </c>
      <c r="E18" s="30"/>
      <c r="F18" s="41"/>
      <c r="G18" s="41"/>
      <c r="H18" s="41"/>
      <c r="I18" s="62"/>
      <c r="J18" s="62"/>
      <c r="K18" s="62"/>
      <c r="L18" s="30"/>
      <c r="M18" s="30"/>
      <c r="N18" s="31"/>
      <c r="O18" s="31"/>
    </row>
    <row r="19" spans="1:15" ht="9.9499999999999993" customHeight="1" x14ac:dyDescent="0.2">
      <c r="A19" s="34">
        <v>2014</v>
      </c>
      <c r="B19" s="41">
        <v>66.300000000000011</v>
      </c>
      <c r="C19" s="41">
        <v>59.5</v>
      </c>
      <c r="D19" s="41">
        <v>62.7</v>
      </c>
      <c r="E19" s="30"/>
      <c r="F19" s="41"/>
      <c r="G19" s="41"/>
      <c r="H19" s="41"/>
      <c r="I19" s="62"/>
      <c r="J19" s="62"/>
      <c r="K19" s="62"/>
      <c r="L19" s="30"/>
      <c r="M19" s="30"/>
      <c r="N19" s="31"/>
      <c r="O19" s="31"/>
    </row>
    <row r="20" spans="1:15" ht="9.9499999999999993" customHeight="1" x14ac:dyDescent="0.2">
      <c r="A20" s="34">
        <v>2015</v>
      </c>
      <c r="B20" s="41">
        <v>67.900000000000006</v>
      </c>
      <c r="C20" s="41">
        <v>61.599999999999994</v>
      </c>
      <c r="D20" s="41">
        <v>64.599999999999994</v>
      </c>
      <c r="E20" s="30"/>
      <c r="F20" s="41"/>
      <c r="G20" s="41"/>
      <c r="H20" s="41"/>
      <c r="I20" s="62"/>
      <c r="J20" s="62"/>
      <c r="K20" s="62"/>
      <c r="L20" s="30"/>
      <c r="M20" s="30"/>
      <c r="N20" s="31"/>
      <c r="O20" s="31"/>
    </row>
    <row r="21" spans="1:15" ht="9.9499999999999993" customHeight="1" x14ac:dyDescent="0.2">
      <c r="A21" s="34">
        <v>2016</v>
      </c>
      <c r="B21" s="41">
        <v>69.8</v>
      </c>
      <c r="C21" s="41">
        <v>63.099999999999994</v>
      </c>
      <c r="D21" s="41">
        <v>66.3</v>
      </c>
      <c r="E21" s="30"/>
      <c r="F21" s="41"/>
      <c r="G21" s="41"/>
      <c r="H21" s="41"/>
      <c r="I21" s="62"/>
      <c r="J21" s="62"/>
      <c r="K21" s="62"/>
      <c r="L21" s="30"/>
      <c r="M21" s="30"/>
      <c r="N21" s="31"/>
      <c r="O21" s="31"/>
    </row>
    <row r="22" spans="1:15" ht="9.75" customHeight="1" x14ac:dyDescent="0.2">
      <c r="A22" s="34">
        <v>2017</v>
      </c>
      <c r="B22" s="41">
        <v>67</v>
      </c>
      <c r="C22" s="41">
        <v>61.5</v>
      </c>
      <c r="D22" s="41">
        <v>64.099999999999994</v>
      </c>
      <c r="E22" s="30"/>
      <c r="F22" s="41"/>
      <c r="G22" s="41"/>
      <c r="H22" s="41"/>
      <c r="I22" s="62"/>
      <c r="J22" s="62"/>
      <c r="K22" s="62"/>
      <c r="L22" s="30"/>
      <c r="M22" s="30"/>
      <c r="N22" s="31"/>
      <c r="O22" s="31"/>
    </row>
    <row r="23" spans="1:15" ht="9.9499999999999993" customHeight="1" x14ac:dyDescent="0.2">
      <c r="A23" s="34">
        <v>2018</v>
      </c>
      <c r="B23" s="41">
        <v>67.600000000000009</v>
      </c>
      <c r="C23" s="41">
        <v>62.3</v>
      </c>
      <c r="D23" s="41">
        <v>64.900000000000006</v>
      </c>
      <c r="E23" s="30"/>
      <c r="F23" s="41"/>
      <c r="G23" s="41"/>
      <c r="H23" s="41"/>
      <c r="I23" s="41"/>
      <c r="J23" s="62"/>
      <c r="K23" s="62"/>
      <c r="L23" s="30"/>
      <c r="M23" s="30"/>
      <c r="N23" s="31"/>
      <c r="O23" s="31"/>
    </row>
    <row r="24" spans="1:15" ht="3" customHeight="1" x14ac:dyDescent="0.2">
      <c r="A24" s="29"/>
      <c r="B24" s="29"/>
      <c r="C24" s="29"/>
      <c r="D24" s="29"/>
      <c r="E24" s="30"/>
      <c r="F24" s="41"/>
      <c r="G24" s="41"/>
      <c r="H24" s="41"/>
      <c r="I24" s="41"/>
      <c r="J24" s="30"/>
      <c r="K24" s="30"/>
      <c r="L24" s="30"/>
      <c r="M24" s="30"/>
      <c r="N24" s="31"/>
      <c r="O24" s="31"/>
    </row>
    <row r="25" spans="1:15" ht="3" customHeight="1" x14ac:dyDescent="0.2">
      <c r="A25" s="30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1"/>
      <c r="O25" s="31"/>
    </row>
    <row r="26" spans="1:15" s="44" customFormat="1" ht="9" customHeight="1" x14ac:dyDescent="0.15">
      <c r="A26" s="45" t="s">
        <v>14</v>
      </c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</row>
    <row r="27" spans="1:15" s="47" customFormat="1" ht="30" customHeight="1" x14ac:dyDescent="0.15">
      <c r="A27" s="192" t="s">
        <v>15</v>
      </c>
      <c r="B27" s="192"/>
      <c r="C27" s="192"/>
      <c r="D27" s="192"/>
      <c r="E27" s="46"/>
      <c r="F27" s="46"/>
      <c r="G27" s="46"/>
      <c r="H27" s="46"/>
    </row>
    <row r="28" spans="1:15" ht="9.9499999999999993" customHeight="1" x14ac:dyDescent="0.2">
      <c r="A28" s="42"/>
      <c r="B28" s="8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1"/>
      <c r="O28" s="31"/>
    </row>
    <row r="29" spans="1:15" ht="9.9499999999999993" customHeight="1" x14ac:dyDescent="0.2">
      <c r="A29" s="42"/>
      <c r="B29" s="26"/>
      <c r="C29" s="26"/>
      <c r="D29" s="26"/>
      <c r="E29" s="26"/>
      <c r="F29" s="30"/>
      <c r="G29" s="30"/>
      <c r="H29" s="30"/>
      <c r="I29" s="30"/>
      <c r="J29" s="30"/>
      <c r="K29" s="30"/>
      <c r="L29" s="30"/>
      <c r="M29" s="30"/>
      <c r="N29" s="31"/>
      <c r="O29" s="31"/>
    </row>
    <row r="30" spans="1:15" ht="9.9499999999999993" customHeight="1" x14ac:dyDescent="0.2">
      <c r="A30" s="5"/>
      <c r="B30" s="8"/>
      <c r="C30" s="30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1"/>
      <c r="O30" s="31"/>
    </row>
    <row r="31" spans="1:15" ht="9.9499999999999993" customHeight="1" x14ac:dyDescent="0.2">
      <c r="A31" s="5"/>
      <c r="B31" s="8"/>
      <c r="C31" s="30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1"/>
      <c r="O31" s="31"/>
    </row>
    <row r="32" spans="1:15" x14ac:dyDescent="0.2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 x14ac:dyDescent="0.2">
      <c r="A33" s="26"/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 x14ac:dyDescent="0.2">
      <c r="A34" s="26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 x14ac:dyDescent="0.2">
      <c r="A36" s="26"/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 x14ac:dyDescent="0.2">
      <c r="A37" s="26"/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 x14ac:dyDescent="0.2">
      <c r="A38" s="26"/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 x14ac:dyDescent="0.2">
      <c r="A39" s="26"/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 x14ac:dyDescent="0.2">
      <c r="A40" s="26"/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 x14ac:dyDescent="0.2">
      <c r="A41" s="26"/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 x14ac:dyDescent="0.2">
      <c r="A42" s="26"/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 x14ac:dyDescent="0.2">
      <c r="A43" s="26"/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 x14ac:dyDescent="0.2">
      <c r="A44" s="26"/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 x14ac:dyDescent="0.2">
      <c r="A45" s="26"/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 x14ac:dyDescent="0.2">
      <c r="A46" s="26"/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 x14ac:dyDescent="0.2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 x14ac:dyDescent="0.2">
      <c r="A48" s="26"/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1:13" x14ac:dyDescent="0.2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1:13" x14ac:dyDescent="0.2">
      <c r="A50" s="26"/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1:13" x14ac:dyDescent="0.2">
      <c r="A51" s="26"/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1:13" x14ac:dyDescent="0.2">
      <c r="A52" s="26"/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1:13" x14ac:dyDescent="0.2">
      <c r="A53" s="26"/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1:13" x14ac:dyDescent="0.2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1:13" x14ac:dyDescent="0.2">
      <c r="A55" s="26"/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1:13" x14ac:dyDescent="0.2">
      <c r="A56" s="26"/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1:13" x14ac:dyDescent="0.2">
      <c r="A57" s="26"/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1:13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1:13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1:13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1:13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1:13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1:13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1:13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1:13" x14ac:dyDescent="0.2">
      <c r="A65" s="26"/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1:13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1:13" x14ac:dyDescent="0.2">
      <c r="A67" s="26"/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1:13" x14ac:dyDescent="0.2">
      <c r="A68" s="26"/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1:13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1:13" x14ac:dyDescent="0.2">
      <c r="A70" s="26"/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1:13" x14ac:dyDescent="0.2">
      <c r="A71" s="26"/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1:13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1:13" x14ac:dyDescent="0.2">
      <c r="A73" s="26"/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1:13" x14ac:dyDescent="0.2">
      <c r="A74" s="26"/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1:13" x14ac:dyDescent="0.2">
      <c r="A75" s="26"/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1:13" x14ac:dyDescent="0.2">
      <c r="A76" s="26"/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1:13" x14ac:dyDescent="0.2">
      <c r="A77" s="26"/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1:13" x14ac:dyDescent="0.2">
      <c r="A78" s="26"/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1:13" x14ac:dyDescent="0.2">
      <c r="A79" s="26"/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1:13" x14ac:dyDescent="0.2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1:13" x14ac:dyDescent="0.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1:13" x14ac:dyDescent="0.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1:13" x14ac:dyDescent="0.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1:13" x14ac:dyDescent="0.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1:13" x14ac:dyDescent="0.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1:13" x14ac:dyDescent="0.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1:13" x14ac:dyDescent="0.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1:13" x14ac:dyDescent="0.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1:13" x14ac:dyDescent="0.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1:13" x14ac:dyDescent="0.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1:13" x14ac:dyDescent="0.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1:13" x14ac:dyDescent="0.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1:13" x14ac:dyDescent="0.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1:13" x14ac:dyDescent="0.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1:13" x14ac:dyDescent="0.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1:13" x14ac:dyDescent="0.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1:13" x14ac:dyDescent="0.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1:13" x14ac:dyDescent="0.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1:13" x14ac:dyDescent="0.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1:13" x14ac:dyDescent="0.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1:13" x14ac:dyDescent="0.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1:13" x14ac:dyDescent="0.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1:13" x14ac:dyDescent="0.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1:13" x14ac:dyDescent="0.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1:13" x14ac:dyDescent="0.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1:13" x14ac:dyDescent="0.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1:13" x14ac:dyDescent="0.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1:13" x14ac:dyDescent="0.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1:13" x14ac:dyDescent="0.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1:13" x14ac:dyDescent="0.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1:13" x14ac:dyDescent="0.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1:13" x14ac:dyDescent="0.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1:13" x14ac:dyDescent="0.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1:13" x14ac:dyDescent="0.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1:13" x14ac:dyDescent="0.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1:13" x14ac:dyDescent="0.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1:13" x14ac:dyDescent="0.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1:13" x14ac:dyDescent="0.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1:13" x14ac:dyDescent="0.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1:13" x14ac:dyDescent="0.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1:13" x14ac:dyDescent="0.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1:13" x14ac:dyDescent="0.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1:13" x14ac:dyDescent="0.2">
      <c r="A123" s="26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1:13" x14ac:dyDescent="0.2">
      <c r="A124" s="26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1:13" x14ac:dyDescent="0.2">
      <c r="A125" s="26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1:13" x14ac:dyDescent="0.2">
      <c r="A126" s="26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1:13" x14ac:dyDescent="0.2">
      <c r="A127" s="26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1:13" x14ac:dyDescent="0.2">
      <c r="A128" s="26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x14ac:dyDescent="0.2">
      <c r="A129" s="26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1:13" x14ac:dyDescent="0.2">
      <c r="A130" s="26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1:13" x14ac:dyDescent="0.2">
      <c r="A131" s="26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1:13" x14ac:dyDescent="0.2">
      <c r="A132" s="26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1:13" x14ac:dyDescent="0.2">
      <c r="A133" s="26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1:13" x14ac:dyDescent="0.2">
      <c r="A134" s="26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</sheetData>
  <mergeCells count="3">
    <mergeCell ref="A6:C6"/>
    <mergeCell ref="A27:D27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:O62"/>
  <sheetViews>
    <sheetView zoomScaleNormal="100" workbookViewId="0">
      <selection activeCell="P38" sqref="P38"/>
    </sheetView>
  </sheetViews>
  <sheetFormatPr defaultRowHeight="12.75" x14ac:dyDescent="0.2"/>
  <cols>
    <col min="1" max="1" width="22.140625" style="9" bestFit="1" customWidth="1"/>
    <col min="2" max="2" width="6" style="9" bestFit="1" customWidth="1"/>
    <col min="3" max="3" width="7" style="9" bestFit="1" customWidth="1"/>
    <col min="4" max="5" width="10.5703125" style="9" bestFit="1" customWidth="1"/>
    <col min="6" max="6" width="6.28515625" style="9" bestFit="1" customWidth="1"/>
    <col min="7" max="7" width="6.42578125" style="9" customWidth="1"/>
    <col min="8" max="16384" width="9.140625" style="9"/>
  </cols>
  <sheetData>
    <row r="1" spans="1:8" s="57" customFormat="1" ht="12.75" customHeight="1" x14ac:dyDescent="0.15">
      <c r="A1" s="23"/>
      <c r="B1" s="23"/>
      <c r="C1" s="23"/>
    </row>
    <row r="2" spans="1:8" s="57" customFormat="1" ht="12.75" customHeight="1" x14ac:dyDescent="0.15">
      <c r="A2" s="23"/>
      <c r="B2" s="23"/>
      <c r="C2" s="23"/>
    </row>
    <row r="3" spans="1:8" s="20" customFormat="1" ht="12.75" customHeight="1" x14ac:dyDescent="0.15">
      <c r="A3" s="58"/>
      <c r="B3" s="19"/>
      <c r="C3" s="19"/>
    </row>
    <row r="4" spans="1:8" s="20" customFormat="1" ht="12" customHeight="1" x14ac:dyDescent="0.15">
      <c r="A4" s="22" t="s">
        <v>23</v>
      </c>
      <c r="B4" s="22"/>
      <c r="C4" s="22"/>
    </row>
    <row r="5" spans="1:8" s="19" customFormat="1" ht="24" customHeight="1" x14ac:dyDescent="0.2">
      <c r="A5" s="190" t="s">
        <v>17</v>
      </c>
      <c r="B5" s="190"/>
      <c r="C5" s="190"/>
      <c r="D5" s="190"/>
      <c r="E5" s="190"/>
      <c r="F5" s="190"/>
      <c r="G5" s="190"/>
      <c r="H5" s="52"/>
    </row>
    <row r="6" spans="1:8" s="19" customFormat="1" ht="12" customHeight="1" x14ac:dyDescent="0.2">
      <c r="A6" s="187" t="s">
        <v>49</v>
      </c>
      <c r="B6" s="187"/>
      <c r="C6" s="187"/>
      <c r="D6" s="24"/>
      <c r="E6" s="24"/>
      <c r="F6" s="24"/>
      <c r="G6" s="24"/>
    </row>
    <row r="7" spans="1:8" s="4" customFormat="1" ht="6" customHeight="1" x14ac:dyDescent="0.2">
      <c r="A7" s="5"/>
      <c r="B7" s="6"/>
      <c r="C7" s="25"/>
    </row>
    <row r="26" spans="1:12" x14ac:dyDescent="0.2">
      <c r="A26" s="10"/>
      <c r="B26" s="11"/>
      <c r="C26" s="11"/>
      <c r="D26" s="11"/>
      <c r="E26" s="10"/>
      <c r="F26" s="10"/>
    </row>
    <row r="27" spans="1:12" ht="3" customHeight="1" x14ac:dyDescent="0.2">
      <c r="A27" s="12"/>
      <c r="B27" s="13"/>
      <c r="C27" s="13"/>
      <c r="D27" s="13"/>
      <c r="E27" s="13"/>
      <c r="F27" s="10"/>
    </row>
    <row r="28" spans="1:12" s="44" customFormat="1" ht="9.9499999999999993" customHeight="1" x14ac:dyDescent="0.15">
      <c r="A28" s="45" t="s">
        <v>14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</row>
    <row r="29" spans="1:12" x14ac:dyDescent="0.2">
      <c r="A29" s="12"/>
      <c r="B29" s="13"/>
      <c r="C29" s="13"/>
      <c r="D29" s="13"/>
      <c r="E29" s="13"/>
      <c r="F29" s="10"/>
    </row>
    <row r="30" spans="1:12" x14ac:dyDescent="0.2">
      <c r="A30" s="14"/>
      <c r="B30" s="13"/>
      <c r="C30" s="13"/>
      <c r="D30" s="13"/>
      <c r="E30" s="13"/>
      <c r="F30" s="10"/>
    </row>
    <row r="31" spans="1:12" x14ac:dyDescent="0.2">
      <c r="A31" s="14"/>
      <c r="B31" s="13"/>
      <c r="C31" s="13"/>
      <c r="D31" s="13"/>
      <c r="E31" s="13"/>
      <c r="F31" s="10"/>
    </row>
    <row r="32" spans="1:12" x14ac:dyDescent="0.2">
      <c r="C32" s="15"/>
      <c r="D32" s="15"/>
      <c r="E32" s="15"/>
    </row>
    <row r="33" spans="1:4" ht="20.100000000000001" customHeight="1" x14ac:dyDescent="0.2"/>
    <row r="34" spans="1:4" ht="9.9499999999999993" customHeight="1" x14ac:dyDescent="0.2"/>
    <row r="35" spans="1:4" ht="9.9499999999999993" customHeight="1" x14ac:dyDescent="0.2"/>
    <row r="36" spans="1:4" ht="9.9499999999999993" customHeight="1" x14ac:dyDescent="0.2"/>
    <row r="37" spans="1:4" ht="9.9499999999999993" customHeight="1" x14ac:dyDescent="0.2"/>
    <row r="38" spans="1:4" ht="9.9499999999999993" customHeight="1" x14ac:dyDescent="0.2"/>
    <row r="39" spans="1:4" ht="9.9499999999999993" customHeight="1" x14ac:dyDescent="0.2"/>
    <row r="40" spans="1:4" ht="9.9499999999999993" customHeight="1" x14ac:dyDescent="0.2"/>
    <row r="41" spans="1:4" ht="9.9499999999999993" customHeight="1" x14ac:dyDescent="0.2"/>
    <row r="42" spans="1:4" x14ac:dyDescent="0.2">
      <c r="A42" s="50"/>
      <c r="B42" s="50"/>
      <c r="C42" s="50"/>
      <c r="D42" s="50"/>
    </row>
    <row r="43" spans="1:4" x14ac:dyDescent="0.2">
      <c r="A43" s="50"/>
      <c r="B43" s="50"/>
      <c r="C43" s="50"/>
      <c r="D43" s="50"/>
    </row>
    <row r="44" spans="1:4" x14ac:dyDescent="0.2">
      <c r="A44" s="50"/>
      <c r="B44" s="50"/>
      <c r="C44" s="50"/>
      <c r="D44" s="50"/>
    </row>
    <row r="45" spans="1:4" x14ac:dyDescent="0.2">
      <c r="A45" s="50"/>
      <c r="B45" s="50"/>
      <c r="C45" s="50"/>
      <c r="D45" s="50"/>
    </row>
    <row r="53" spans="1:15" x14ac:dyDescent="0.2">
      <c r="A53" s="16"/>
      <c r="B53" s="16"/>
      <c r="C53" s="16"/>
      <c r="D53" s="16"/>
      <c r="F53" s="17"/>
      <c r="G53" s="17"/>
      <c r="H53" s="18"/>
      <c r="J53" s="17"/>
      <c r="K53" s="17"/>
      <c r="L53" s="16"/>
      <c r="N53" s="17"/>
      <c r="O53" s="17"/>
    </row>
    <row r="54" spans="1:15" ht="12.75" customHeight="1" x14ac:dyDescent="0.2">
      <c r="A54" s="16"/>
      <c r="B54" s="16"/>
      <c r="C54" s="16"/>
      <c r="D54" s="16"/>
      <c r="F54" s="17"/>
      <c r="G54" s="17"/>
      <c r="H54" s="18"/>
      <c r="J54" s="17"/>
      <c r="K54" s="17"/>
      <c r="L54" s="16"/>
      <c r="N54" s="17"/>
      <c r="O54" s="17"/>
    </row>
    <row r="55" spans="1:15" ht="12.75" customHeight="1" x14ac:dyDescent="0.2">
      <c r="A55" s="16"/>
      <c r="B55" s="16"/>
      <c r="C55" s="16"/>
    </row>
    <row r="56" spans="1:15" ht="12.75" customHeight="1" x14ac:dyDescent="0.2">
      <c r="A56" s="16"/>
      <c r="B56" s="16"/>
      <c r="C56" s="16"/>
    </row>
    <row r="57" spans="1:15" x14ac:dyDescent="0.2">
      <c r="A57" s="16"/>
      <c r="B57" s="16"/>
      <c r="C57" s="16"/>
    </row>
    <row r="58" spans="1:15" x14ac:dyDescent="0.2">
      <c r="A58" s="16"/>
      <c r="B58" s="16"/>
      <c r="C58" s="16"/>
    </row>
    <row r="59" spans="1:15" x14ac:dyDescent="0.2">
      <c r="A59" s="16"/>
      <c r="B59" s="16"/>
      <c r="C59" s="16"/>
    </row>
    <row r="60" spans="1:15" x14ac:dyDescent="0.2">
      <c r="A60" s="16"/>
      <c r="B60" s="16"/>
      <c r="C60" s="16"/>
    </row>
    <row r="61" spans="1:15" x14ac:dyDescent="0.2">
      <c r="C61" s="16"/>
    </row>
    <row r="62" spans="1:15" x14ac:dyDescent="0.2">
      <c r="C62" s="16"/>
    </row>
  </sheetData>
  <mergeCells count="2">
    <mergeCell ref="A6:C6"/>
    <mergeCell ref="A5:G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J24"/>
  <sheetViews>
    <sheetView zoomScaleNormal="100" workbookViewId="0">
      <selection activeCell="B43" sqref="B43"/>
    </sheetView>
  </sheetViews>
  <sheetFormatPr defaultRowHeight="12.75" x14ac:dyDescent="0.2"/>
  <cols>
    <col min="1" max="1" width="20.5703125" customWidth="1"/>
    <col min="2" max="4" width="15.28515625" customWidth="1"/>
  </cols>
  <sheetData>
    <row r="1" spans="1:10" s="57" customFormat="1" ht="12.75" customHeight="1" x14ac:dyDescent="0.15">
      <c r="A1" s="23"/>
      <c r="B1" s="23"/>
      <c r="C1" s="23"/>
    </row>
    <row r="2" spans="1:10" s="57" customFormat="1" ht="12.75" customHeight="1" x14ac:dyDescent="0.15">
      <c r="A2" s="23"/>
      <c r="B2" s="23"/>
      <c r="C2" s="23"/>
    </row>
    <row r="3" spans="1:10" s="20" customFormat="1" ht="12.75" customHeight="1" x14ac:dyDescent="0.15">
      <c r="A3" s="58"/>
      <c r="B3" s="19"/>
      <c r="C3" s="19"/>
    </row>
    <row r="4" spans="1:10" s="20" customFormat="1" ht="12" customHeight="1" x14ac:dyDescent="0.15">
      <c r="A4" s="22" t="s">
        <v>22</v>
      </c>
      <c r="B4" s="22"/>
      <c r="C4" s="22"/>
    </row>
    <row r="5" spans="1:10" s="19" customFormat="1" ht="24" customHeight="1" x14ac:dyDescent="0.2">
      <c r="A5" s="190" t="s">
        <v>16</v>
      </c>
      <c r="B5" s="190"/>
      <c r="C5" s="190"/>
      <c r="D5" s="190"/>
      <c r="E5" s="52"/>
    </row>
    <row r="6" spans="1:10" s="19" customFormat="1" ht="12" customHeight="1" x14ac:dyDescent="0.2">
      <c r="A6" s="187" t="s">
        <v>49</v>
      </c>
      <c r="B6" s="187"/>
      <c r="C6" s="187"/>
      <c r="D6" s="24"/>
      <c r="E6" s="24"/>
    </row>
    <row r="7" spans="1:10" s="4" customFormat="1" ht="6" customHeight="1" x14ac:dyDescent="0.2">
      <c r="A7" s="5"/>
      <c r="B7" s="6"/>
      <c r="C7" s="25"/>
    </row>
    <row r="8" spans="1:10" ht="24" customHeight="1" x14ac:dyDescent="0.2">
      <c r="A8" s="55" t="s">
        <v>18</v>
      </c>
      <c r="B8" s="56" t="s">
        <v>2</v>
      </c>
      <c r="C8" s="56" t="s">
        <v>3</v>
      </c>
      <c r="D8" s="56" t="s">
        <v>4</v>
      </c>
      <c r="E8" s="26"/>
      <c r="F8" s="26"/>
      <c r="G8" s="26"/>
      <c r="H8" s="26"/>
      <c r="I8" s="26"/>
      <c r="J8" s="26"/>
    </row>
    <row r="9" spans="1:10" s="28" customFormat="1" ht="9.9499999999999993" customHeight="1" x14ac:dyDescent="0.2">
      <c r="A9" s="49" t="s">
        <v>5</v>
      </c>
      <c r="B9" s="106">
        <v>7.8</v>
      </c>
      <c r="C9" s="106">
        <v>16.7</v>
      </c>
      <c r="D9" s="106">
        <v>75.5</v>
      </c>
      <c r="E9" s="27"/>
      <c r="F9" s="27"/>
      <c r="G9" s="27"/>
      <c r="H9" s="27"/>
      <c r="I9" s="27"/>
      <c r="J9" s="27"/>
    </row>
    <row r="10" spans="1:10" ht="9.9499999999999993" customHeight="1" x14ac:dyDescent="0.2">
      <c r="A10" s="49" t="s">
        <v>6</v>
      </c>
      <c r="B10" s="106">
        <v>8.1</v>
      </c>
      <c r="C10" s="106">
        <v>17</v>
      </c>
      <c r="D10" s="106">
        <v>74.8</v>
      </c>
      <c r="E10" s="26"/>
      <c r="F10" s="26"/>
      <c r="G10" s="26"/>
      <c r="H10" s="26"/>
      <c r="I10" s="26"/>
      <c r="J10" s="26"/>
    </row>
    <row r="11" spans="1:10" ht="9.9499999999999993" customHeight="1" x14ac:dyDescent="0.2">
      <c r="A11" s="51" t="s">
        <v>7</v>
      </c>
      <c r="B11" s="106">
        <v>9.1</v>
      </c>
      <c r="C11" s="106">
        <v>10.6</v>
      </c>
      <c r="D11" s="106">
        <v>80.2</v>
      </c>
      <c r="E11" s="26"/>
      <c r="F11" s="26"/>
      <c r="G11" s="26"/>
      <c r="H11" s="26"/>
      <c r="I11" s="26"/>
      <c r="J11" s="26"/>
    </row>
    <row r="12" spans="1:10" ht="9.9499999999999993" customHeight="1" x14ac:dyDescent="0.2">
      <c r="A12" s="51" t="s">
        <v>8</v>
      </c>
      <c r="B12" s="106">
        <v>5.7</v>
      </c>
      <c r="C12" s="106">
        <v>11.3</v>
      </c>
      <c r="D12" s="106">
        <v>83</v>
      </c>
      <c r="E12" s="26"/>
      <c r="F12" s="26"/>
      <c r="G12" s="26"/>
      <c r="H12" s="26"/>
      <c r="I12" s="26"/>
      <c r="J12" s="26"/>
    </row>
    <row r="13" spans="1:10" ht="9.9499999999999993" customHeight="1" x14ac:dyDescent="0.2">
      <c r="A13" s="51" t="s">
        <v>9</v>
      </c>
      <c r="B13" s="106">
        <v>6.3</v>
      </c>
      <c r="C13" s="106">
        <v>9.9</v>
      </c>
      <c r="D13" s="106">
        <v>83.8</v>
      </c>
      <c r="E13" s="26"/>
      <c r="F13" s="26"/>
      <c r="G13" s="26"/>
      <c r="H13" s="26"/>
      <c r="I13" s="26"/>
      <c r="J13" s="26"/>
    </row>
    <row r="14" spans="1:10" ht="9.9499999999999993" customHeight="1" x14ac:dyDescent="0.2">
      <c r="A14" s="51" t="s">
        <v>10</v>
      </c>
      <c r="B14" s="106">
        <v>14.7</v>
      </c>
      <c r="C14" s="106">
        <v>21.6</v>
      </c>
      <c r="D14" s="106">
        <v>63.7</v>
      </c>
      <c r="E14" s="26"/>
      <c r="F14" s="26"/>
      <c r="G14" s="26"/>
      <c r="H14" s="26"/>
      <c r="I14" s="26"/>
      <c r="J14" s="26"/>
    </row>
    <row r="15" spans="1:10" ht="9.9499999999999993" customHeight="1" x14ac:dyDescent="0.2">
      <c r="A15" s="51" t="s">
        <v>11</v>
      </c>
      <c r="B15" s="106">
        <v>16.8</v>
      </c>
      <c r="C15" s="106">
        <v>15.6</v>
      </c>
      <c r="D15" s="106">
        <v>67.599999999999994</v>
      </c>
      <c r="E15" s="26"/>
      <c r="F15" s="26"/>
      <c r="G15" s="26"/>
      <c r="H15" s="26"/>
      <c r="I15" s="26"/>
      <c r="J15" s="26"/>
    </row>
    <row r="16" spans="1:10" ht="9.9499999999999993" customHeight="1" x14ac:dyDescent="0.2">
      <c r="A16" s="51" t="s">
        <v>20</v>
      </c>
      <c r="B16" s="106">
        <v>23.8</v>
      </c>
      <c r="C16" s="106">
        <v>19.3</v>
      </c>
      <c r="D16" s="106">
        <v>56.9</v>
      </c>
      <c r="E16" s="26"/>
      <c r="F16" s="26"/>
      <c r="G16" s="26"/>
      <c r="H16" s="26"/>
      <c r="I16" s="26"/>
      <c r="J16" s="26"/>
    </row>
    <row r="17" spans="1:10" ht="3" customHeight="1" x14ac:dyDescent="0.2">
      <c r="A17" s="53"/>
      <c r="B17" s="59"/>
      <c r="C17" s="60"/>
      <c r="D17" s="60"/>
      <c r="E17" s="26"/>
      <c r="F17" s="26"/>
      <c r="G17" s="26"/>
      <c r="H17" s="26"/>
      <c r="I17" s="26"/>
      <c r="J17" s="26"/>
    </row>
    <row r="18" spans="1:10" ht="3" customHeight="1" x14ac:dyDescent="0.2">
      <c r="A18" s="5"/>
      <c r="B18" s="8"/>
      <c r="C18" s="30"/>
      <c r="D18" s="30"/>
      <c r="E18" s="26"/>
      <c r="F18" s="26"/>
      <c r="G18" s="26"/>
      <c r="H18" s="26"/>
      <c r="I18" s="26"/>
      <c r="J18" s="26"/>
    </row>
    <row r="19" spans="1:10" s="44" customFormat="1" ht="9.9499999999999993" customHeight="1" x14ac:dyDescent="0.15">
      <c r="A19" s="21" t="s">
        <v>14</v>
      </c>
      <c r="B19" s="21"/>
      <c r="C19" s="21"/>
      <c r="D19" s="21"/>
      <c r="E19" s="21"/>
      <c r="F19" s="21"/>
      <c r="G19" s="21"/>
      <c r="H19" s="21"/>
      <c r="I19" s="21"/>
    </row>
    <row r="20" spans="1:10" ht="9.9499999999999993" customHeight="1" x14ac:dyDescent="0.2">
      <c r="A20" s="7"/>
      <c r="B20" s="8"/>
      <c r="C20" s="26"/>
      <c r="D20" s="26"/>
      <c r="E20" s="26"/>
      <c r="F20" s="26"/>
      <c r="G20" s="26"/>
      <c r="H20" s="26"/>
      <c r="I20" s="26"/>
      <c r="J20" s="26"/>
    </row>
    <row r="21" spans="1:10" ht="9.9499999999999993" customHeight="1" x14ac:dyDescent="0.2">
      <c r="A21" s="5"/>
      <c r="B21" s="8"/>
      <c r="C21" s="26"/>
      <c r="D21" s="26"/>
      <c r="E21" s="26"/>
      <c r="F21" s="26"/>
      <c r="G21" s="26"/>
      <c r="H21" s="26"/>
      <c r="I21" s="26"/>
      <c r="J21" s="26"/>
    </row>
    <row r="22" spans="1:10" ht="9.9499999999999993" customHeight="1" x14ac:dyDescent="0.2">
      <c r="A22" s="5"/>
      <c r="B22" s="8"/>
      <c r="C22" s="26"/>
      <c r="D22" s="26"/>
      <c r="E22" s="26"/>
      <c r="F22" s="26"/>
      <c r="G22" s="26"/>
      <c r="H22" s="26"/>
      <c r="I22" s="26"/>
      <c r="J22" s="26"/>
    </row>
    <row r="23" spans="1:10" x14ac:dyDescent="0.2">
      <c r="A23" s="26"/>
      <c r="B23" s="26"/>
      <c r="C23" s="26"/>
      <c r="D23" s="26"/>
      <c r="E23" s="26"/>
      <c r="F23" s="26"/>
      <c r="G23" s="26"/>
      <c r="H23" s="26"/>
      <c r="I23" s="26"/>
      <c r="J23" s="26"/>
    </row>
    <row r="24" spans="1:10" x14ac:dyDescent="0.2">
      <c r="A24" s="26"/>
      <c r="B24" s="26"/>
      <c r="C24" s="26"/>
      <c r="D24" s="26"/>
      <c r="E24" s="26"/>
      <c r="F24" s="26"/>
      <c r="G24" s="26"/>
      <c r="H24" s="26"/>
      <c r="I24" s="26"/>
      <c r="J24" s="26"/>
    </row>
  </sheetData>
  <mergeCells count="2">
    <mergeCell ref="A6:C6"/>
    <mergeCell ref="A5:D5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workbookViewId="0">
      <selection activeCell="N37" sqref="N37"/>
    </sheetView>
  </sheetViews>
  <sheetFormatPr defaultColWidth="0.7109375" defaultRowHeight="9" x14ac:dyDescent="0.15"/>
  <cols>
    <col min="1" max="1" width="9.7109375" style="151" customWidth="1"/>
    <col min="2" max="5" width="10.42578125" style="151" customWidth="1"/>
    <col min="6" max="6" width="9.140625" style="151" customWidth="1"/>
    <col min="7" max="7" width="5.85546875" style="151" customWidth="1"/>
    <col min="8" max="250" width="9.140625" style="151" customWidth="1"/>
    <col min="251" max="251" width="9.7109375" style="151" customWidth="1"/>
    <col min="252" max="255" width="10.42578125" style="151" customWidth="1"/>
    <col min="256" max="16384" width="0.7109375" style="151"/>
  </cols>
  <sheetData>
    <row r="1" spans="1:12" s="143" customFormat="1" ht="12.75" customHeight="1" x14ac:dyDescent="0.15">
      <c r="A1" s="142"/>
      <c r="B1" s="142"/>
      <c r="C1" s="142"/>
      <c r="D1" s="142"/>
      <c r="E1" s="142"/>
    </row>
    <row r="2" spans="1:12" s="143" customFormat="1" ht="12.75" customHeight="1" x14ac:dyDescent="0.15">
      <c r="A2" s="142"/>
      <c r="B2" s="142"/>
      <c r="C2" s="142"/>
      <c r="D2" s="142"/>
      <c r="E2" s="142"/>
    </row>
    <row r="3" spans="1:12" s="147" customFormat="1" ht="12.75" customHeight="1" x14ac:dyDescent="0.15">
      <c r="A3" s="144"/>
      <c r="B3" s="145"/>
      <c r="C3" s="145"/>
      <c r="D3" s="145"/>
      <c r="E3" s="145"/>
    </row>
    <row r="4" spans="1:12" s="147" customFormat="1" ht="12" customHeight="1" x14ac:dyDescent="0.15">
      <c r="A4" s="148" t="s">
        <v>86</v>
      </c>
      <c r="B4" s="145"/>
      <c r="C4" s="145"/>
      <c r="D4" s="145"/>
      <c r="E4" s="145"/>
    </row>
    <row r="5" spans="1:12" ht="12" customHeight="1" x14ac:dyDescent="0.2">
      <c r="A5" s="149" t="s">
        <v>87</v>
      </c>
      <c r="B5" s="150"/>
      <c r="C5" s="150"/>
      <c r="D5" s="150"/>
      <c r="E5" s="150"/>
    </row>
    <row r="6" spans="1:12" ht="12" customHeight="1" x14ac:dyDescent="0.2">
      <c r="A6" s="152" t="s">
        <v>79</v>
      </c>
      <c r="B6" s="150"/>
      <c r="C6" s="150"/>
      <c r="D6" s="150"/>
      <c r="E6" s="150"/>
    </row>
    <row r="7" spans="1:12" ht="6" customHeight="1" x14ac:dyDescent="0.15">
      <c r="A7" s="153"/>
      <c r="B7" s="154"/>
      <c r="C7" s="154"/>
      <c r="D7" s="154"/>
      <c r="E7" s="154"/>
    </row>
    <row r="8" spans="1:12" ht="12" customHeight="1" x14ac:dyDescent="0.15">
      <c r="F8" s="159"/>
      <c r="G8" s="159"/>
    </row>
    <row r="9" spans="1:12" ht="12" customHeight="1" x14ac:dyDescent="0.15">
      <c r="F9" s="159"/>
      <c r="G9" s="159"/>
    </row>
    <row r="10" spans="1:12" ht="12" customHeight="1" x14ac:dyDescent="0.15">
      <c r="F10" s="159"/>
      <c r="G10" s="159"/>
    </row>
    <row r="11" spans="1:12" ht="12" customHeight="1" x14ac:dyDescent="0.15">
      <c r="F11" s="159"/>
      <c r="G11" s="159"/>
    </row>
    <row r="12" spans="1:12" ht="12" customHeight="1" x14ac:dyDescent="0.15">
      <c r="F12" s="159"/>
      <c r="G12" s="159"/>
    </row>
    <row r="13" spans="1:12" ht="12" customHeight="1" x14ac:dyDescent="0.15">
      <c r="F13" s="159"/>
      <c r="G13" s="159"/>
    </row>
    <row r="14" spans="1:12" ht="12" customHeight="1" x14ac:dyDescent="0.15">
      <c r="F14" s="159"/>
      <c r="G14" s="159"/>
    </row>
    <row r="15" spans="1:12" ht="12" customHeight="1" x14ac:dyDescent="0.15">
      <c r="F15" s="159"/>
      <c r="G15" s="159"/>
      <c r="H15" s="167"/>
      <c r="I15" s="153"/>
      <c r="J15" s="158"/>
      <c r="K15" s="158"/>
      <c r="L15" s="158"/>
    </row>
    <row r="16" spans="1:12" ht="12" customHeight="1" x14ac:dyDescent="0.15">
      <c r="F16" s="159"/>
      <c r="G16" s="159"/>
      <c r="H16" s="167"/>
      <c r="I16" s="153"/>
      <c r="J16" s="158"/>
      <c r="K16" s="158"/>
      <c r="L16" s="158"/>
    </row>
    <row r="17" spans="1:14" ht="12" customHeight="1" x14ac:dyDescent="0.15">
      <c r="F17" s="159"/>
      <c r="G17" s="159"/>
      <c r="H17" s="167"/>
      <c r="I17" s="153"/>
      <c r="J17" s="158"/>
      <c r="K17" s="158"/>
      <c r="L17" s="158"/>
    </row>
    <row r="18" spans="1:14" ht="12" customHeight="1" x14ac:dyDescent="0.15">
      <c r="F18" s="159"/>
      <c r="G18" s="159"/>
      <c r="H18" s="167"/>
      <c r="I18" s="153"/>
      <c r="J18" s="158"/>
      <c r="K18" s="158"/>
      <c r="L18" s="158"/>
      <c r="N18" s="151" t="s">
        <v>88</v>
      </c>
    </row>
    <row r="19" spans="1:14" ht="12" customHeight="1" x14ac:dyDescent="0.15">
      <c r="F19" s="159"/>
      <c r="G19" s="159"/>
      <c r="H19" s="167"/>
      <c r="I19" s="153"/>
      <c r="J19" s="158"/>
      <c r="K19" s="158"/>
      <c r="L19" s="158"/>
    </row>
    <row r="20" spans="1:14" ht="12" customHeight="1" x14ac:dyDescent="0.15">
      <c r="F20" s="159"/>
      <c r="G20" s="159"/>
      <c r="H20" s="167"/>
      <c r="I20" s="153"/>
      <c r="J20" s="158"/>
      <c r="K20" s="158"/>
      <c r="L20" s="158"/>
    </row>
    <row r="21" spans="1:14" ht="12" customHeight="1" x14ac:dyDescent="0.15">
      <c r="F21" s="159"/>
      <c r="G21" s="159"/>
      <c r="H21" s="167"/>
      <c r="I21" s="153"/>
      <c r="J21" s="158"/>
      <c r="K21" s="158"/>
      <c r="L21" s="158"/>
    </row>
    <row r="22" spans="1:14" ht="12" customHeight="1" x14ac:dyDescent="0.15">
      <c r="F22" s="159"/>
      <c r="G22" s="159"/>
      <c r="H22" s="167"/>
      <c r="I22" s="153"/>
      <c r="J22" s="158"/>
      <c r="K22" s="158"/>
      <c r="L22" s="158"/>
    </row>
    <row r="23" spans="1:14" ht="12" customHeight="1" x14ac:dyDescent="0.15">
      <c r="F23" s="159"/>
      <c r="G23" s="159"/>
      <c r="H23" s="167"/>
      <c r="I23" s="153"/>
      <c r="J23" s="158"/>
      <c r="K23" s="158"/>
      <c r="L23" s="158"/>
    </row>
    <row r="24" spans="1:14" ht="12" customHeight="1" x14ac:dyDescent="0.15">
      <c r="F24" s="159"/>
      <c r="G24" s="159"/>
      <c r="H24" s="167"/>
      <c r="I24" s="153"/>
      <c r="J24" s="158"/>
      <c r="K24" s="158"/>
      <c r="L24" s="158"/>
    </row>
    <row r="25" spans="1:14" ht="12" customHeight="1" x14ac:dyDescent="0.15">
      <c r="F25" s="159"/>
      <c r="G25" s="159"/>
      <c r="H25" s="167"/>
      <c r="I25" s="153"/>
      <c r="J25" s="158"/>
      <c r="K25" s="158"/>
      <c r="L25" s="158"/>
    </row>
    <row r="26" spans="1:14" ht="12" customHeight="1" x14ac:dyDescent="0.15">
      <c r="F26" s="159"/>
      <c r="G26" s="159"/>
      <c r="H26" s="167"/>
      <c r="I26" s="153"/>
      <c r="J26" s="158"/>
      <c r="K26" s="158"/>
      <c r="L26" s="158"/>
    </row>
    <row r="27" spans="1:14" ht="3" customHeight="1" x14ac:dyDescent="0.15">
      <c r="F27" s="159"/>
      <c r="G27" s="159"/>
      <c r="H27" s="167"/>
      <c r="I27" s="153"/>
      <c r="J27" s="158"/>
      <c r="K27" s="158"/>
      <c r="L27" s="158"/>
    </row>
    <row r="28" spans="1:14" s="157" customFormat="1" ht="9.9499999999999993" customHeight="1" x14ac:dyDescent="0.15">
      <c r="A28" s="165" t="s">
        <v>84</v>
      </c>
      <c r="B28" s="165"/>
      <c r="C28" s="165"/>
      <c r="D28" s="165"/>
      <c r="E28" s="165"/>
      <c r="F28" s="165"/>
      <c r="I28" s="153"/>
      <c r="J28" s="158"/>
      <c r="K28" s="158"/>
      <c r="L28" s="158"/>
    </row>
    <row r="29" spans="1:14" s="157" customFormat="1" ht="20.100000000000001" customHeight="1" x14ac:dyDescent="0.15">
      <c r="A29" s="193" t="s">
        <v>85</v>
      </c>
      <c r="B29" s="193"/>
      <c r="C29" s="193"/>
      <c r="D29" s="193"/>
      <c r="E29" s="193"/>
      <c r="F29" s="193"/>
      <c r="G29" s="193"/>
      <c r="I29" s="153"/>
      <c r="J29" s="158"/>
      <c r="K29" s="158"/>
      <c r="L29" s="158"/>
    </row>
    <row r="30" spans="1:14" ht="12" customHeight="1" x14ac:dyDescent="0.15">
      <c r="I30" s="153"/>
      <c r="J30" s="158"/>
      <c r="K30" s="158"/>
      <c r="L30" s="158"/>
    </row>
    <row r="31" spans="1:14" ht="12" customHeight="1" x14ac:dyDescent="0.15">
      <c r="I31" s="160"/>
      <c r="J31" s="158"/>
      <c r="K31" s="158"/>
      <c r="L31" s="158"/>
    </row>
    <row r="32" spans="1:14" s="165" customFormat="1" ht="12" customHeight="1" x14ac:dyDescent="0.15">
      <c r="I32" s="160"/>
      <c r="J32" s="158"/>
      <c r="K32" s="158"/>
      <c r="L32" s="158"/>
    </row>
    <row r="33" spans="9:12" ht="12" customHeight="1" x14ac:dyDescent="0.15">
      <c r="I33" s="168"/>
      <c r="J33" s="158"/>
      <c r="K33" s="158"/>
      <c r="L33" s="158"/>
    </row>
    <row r="34" spans="9:12" ht="12" customHeight="1" x14ac:dyDescent="0.15"/>
    <row r="35" spans="9:12" ht="12" customHeight="1" x14ac:dyDescent="0.15"/>
    <row r="36" spans="9:12" ht="12" customHeight="1" x14ac:dyDescent="0.15"/>
    <row r="37" spans="9:12" ht="12" customHeight="1" x14ac:dyDescent="0.15"/>
  </sheetData>
  <mergeCells count="1">
    <mergeCell ref="A29:G29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"/>
  <sheetViews>
    <sheetView topLeftCell="A5" workbookViewId="0">
      <selection activeCell="N60" sqref="N60"/>
    </sheetView>
  </sheetViews>
  <sheetFormatPr defaultRowHeight="9" x14ac:dyDescent="0.15"/>
  <cols>
    <col min="1" max="1" width="10.140625" style="157" customWidth="1"/>
    <col min="2" max="4" width="11.5703125" style="157" customWidth="1"/>
    <col min="5" max="5" width="11.5703125" style="166" customWidth="1"/>
    <col min="6" max="16384" width="9.140625" style="157"/>
  </cols>
  <sheetData>
    <row r="1" spans="1:5" s="143" customFormat="1" ht="12.75" customHeight="1" x14ac:dyDescent="0.15">
      <c r="A1" s="142"/>
      <c r="B1" s="142"/>
      <c r="C1" s="142"/>
      <c r="D1" s="142"/>
      <c r="E1" s="142"/>
    </row>
    <row r="2" spans="1:5" s="143" customFormat="1" ht="12.75" customHeight="1" x14ac:dyDescent="0.15">
      <c r="A2" s="142"/>
      <c r="B2" s="142"/>
      <c r="C2" s="142"/>
      <c r="D2" s="142"/>
      <c r="E2" s="142"/>
    </row>
    <row r="3" spans="1:5" s="147" customFormat="1" ht="12.75" customHeight="1" x14ac:dyDescent="0.15">
      <c r="A3" s="144"/>
      <c r="B3" s="145"/>
      <c r="C3" s="145"/>
      <c r="D3" s="145"/>
      <c r="E3" s="146"/>
    </row>
    <row r="4" spans="1:5" s="147" customFormat="1" ht="12" customHeight="1" x14ac:dyDescent="0.15">
      <c r="A4" s="148" t="s">
        <v>77</v>
      </c>
      <c r="B4" s="145"/>
      <c r="C4" s="145"/>
      <c r="D4" s="145"/>
      <c r="E4" s="146"/>
    </row>
    <row r="5" spans="1:5" s="151" customFormat="1" ht="12" customHeight="1" x14ac:dyDescent="0.2">
      <c r="A5" s="149" t="s">
        <v>78</v>
      </c>
      <c r="B5" s="150"/>
      <c r="C5" s="150"/>
      <c r="D5" s="150"/>
      <c r="E5" s="150"/>
    </row>
    <row r="6" spans="1:5" s="151" customFormat="1" ht="12" customHeight="1" x14ac:dyDescent="0.2">
      <c r="A6" s="152" t="s">
        <v>79</v>
      </c>
      <c r="B6" s="150"/>
      <c r="C6" s="150"/>
      <c r="D6" s="150"/>
      <c r="E6" s="150"/>
    </row>
    <row r="7" spans="1:5" s="151" customFormat="1" ht="6" customHeight="1" x14ac:dyDescent="0.15">
      <c r="A7" s="153"/>
      <c r="B7" s="154"/>
      <c r="C7" s="154"/>
      <c r="D7" s="154"/>
      <c r="E7" s="154"/>
    </row>
    <row r="8" spans="1:5" ht="15" customHeight="1" x14ac:dyDescent="0.15">
      <c r="A8" s="155" t="s">
        <v>19</v>
      </c>
      <c r="B8" s="156" t="s">
        <v>80</v>
      </c>
      <c r="C8" s="156" t="s">
        <v>81</v>
      </c>
      <c r="D8" s="156" t="s">
        <v>82</v>
      </c>
      <c r="E8" s="156" t="s">
        <v>83</v>
      </c>
    </row>
    <row r="9" spans="1:5" ht="9.9499999999999993" customHeight="1" x14ac:dyDescent="0.15">
      <c r="A9" s="153">
        <v>1990</v>
      </c>
      <c r="B9" s="158">
        <v>969.22800000000007</v>
      </c>
      <c r="C9" s="158">
        <v>367.536</v>
      </c>
      <c r="D9" s="158">
        <v>145.23599999999999</v>
      </c>
      <c r="E9" s="159">
        <v>1482</v>
      </c>
    </row>
    <row r="10" spans="1:5" ht="9.9499999999999993" customHeight="1" x14ac:dyDescent="0.15">
      <c r="A10" s="153">
        <v>1991</v>
      </c>
      <c r="B10" s="158">
        <v>1096.2720000000002</v>
      </c>
      <c r="C10" s="158">
        <v>405.72</v>
      </c>
      <c r="D10" s="158">
        <v>155.66400000000002</v>
      </c>
      <c r="E10" s="159">
        <v>1656</v>
      </c>
    </row>
    <row r="11" spans="1:5" ht="9.9499999999999993" customHeight="1" x14ac:dyDescent="0.15">
      <c r="A11" s="153">
        <v>1992</v>
      </c>
      <c r="B11" s="158">
        <v>1266.828</v>
      </c>
      <c r="C11" s="158">
        <v>433.34</v>
      </c>
      <c r="D11" s="158">
        <v>143.83199999999999</v>
      </c>
      <c r="E11" s="159">
        <v>1844</v>
      </c>
    </row>
    <row r="12" spans="1:5" ht="9.9499999999999993" customHeight="1" x14ac:dyDescent="0.15">
      <c r="A12" s="153">
        <v>1993</v>
      </c>
      <c r="B12" s="158">
        <v>1297.5</v>
      </c>
      <c r="C12" s="158">
        <v>438.75</v>
      </c>
      <c r="D12" s="158">
        <v>138.75</v>
      </c>
      <c r="E12" s="159">
        <v>1875</v>
      </c>
    </row>
    <row r="13" spans="1:5" ht="9.9499999999999993" customHeight="1" x14ac:dyDescent="0.15">
      <c r="A13" s="153">
        <v>1994</v>
      </c>
      <c r="B13" s="158">
        <v>1258.374</v>
      </c>
      <c r="C13" s="158">
        <v>485.88800000000003</v>
      </c>
      <c r="D13" s="158">
        <v>153.738</v>
      </c>
      <c r="E13" s="159">
        <v>1898</v>
      </c>
    </row>
    <row r="14" spans="1:5" ht="9.9499999999999993" customHeight="1" x14ac:dyDescent="0.15">
      <c r="A14" s="153">
        <v>1995</v>
      </c>
      <c r="B14" s="158">
        <v>1430.9649999999999</v>
      </c>
      <c r="C14" s="158">
        <v>495.09299999999996</v>
      </c>
      <c r="D14" s="158">
        <v>162.94199999999998</v>
      </c>
      <c r="E14" s="159">
        <v>2089</v>
      </c>
    </row>
    <row r="15" spans="1:5" ht="9.9499999999999993" customHeight="1" x14ac:dyDescent="0.15">
      <c r="A15" s="153">
        <v>1996</v>
      </c>
      <c r="B15" s="158">
        <v>1432.86</v>
      </c>
      <c r="C15" s="158">
        <v>536.25</v>
      </c>
      <c r="D15" s="158">
        <v>175.89</v>
      </c>
      <c r="E15" s="159">
        <v>2145</v>
      </c>
    </row>
    <row r="16" spans="1:5" ht="9.9499999999999993" customHeight="1" x14ac:dyDescent="0.15">
      <c r="A16" s="153">
        <v>1997</v>
      </c>
      <c r="B16" s="158">
        <v>1413.45</v>
      </c>
      <c r="C16" s="158">
        <v>502.56</v>
      </c>
      <c r="D16" s="158">
        <v>177.99</v>
      </c>
      <c r="E16" s="159">
        <v>2094</v>
      </c>
    </row>
    <row r="17" spans="1:5" ht="9.9499999999999993" customHeight="1" x14ac:dyDescent="0.15">
      <c r="A17" s="153">
        <v>1998</v>
      </c>
      <c r="B17" s="158">
        <v>1238.92</v>
      </c>
      <c r="C17" s="158">
        <v>475.64</v>
      </c>
      <c r="D17" s="158">
        <v>165.44</v>
      </c>
      <c r="E17" s="159">
        <v>1880</v>
      </c>
    </row>
    <row r="18" spans="1:5" ht="9.9499999999999993" customHeight="1" x14ac:dyDescent="0.15">
      <c r="A18" s="153">
        <v>1999</v>
      </c>
      <c r="B18" s="158">
        <v>1220.05</v>
      </c>
      <c r="C18" s="158">
        <v>478.63499999999999</v>
      </c>
      <c r="D18" s="158">
        <v>178.315</v>
      </c>
      <c r="E18" s="159">
        <v>1877</v>
      </c>
    </row>
    <row r="19" spans="1:5" ht="9.9499999999999993" customHeight="1" x14ac:dyDescent="0.15">
      <c r="A19" s="153">
        <v>2000</v>
      </c>
      <c r="B19" s="158">
        <v>1282.3399999999999</v>
      </c>
      <c r="C19" s="158">
        <v>486.94</v>
      </c>
      <c r="D19" s="158">
        <v>170.72</v>
      </c>
      <c r="E19" s="159">
        <v>1940</v>
      </c>
    </row>
    <row r="20" spans="1:5" ht="9.9499999999999993" customHeight="1" x14ac:dyDescent="0.15">
      <c r="A20" s="153">
        <v>2001</v>
      </c>
      <c r="B20" s="158">
        <v>1151.6400000000001</v>
      </c>
      <c r="C20" s="158">
        <v>504.52800000000002</v>
      </c>
      <c r="D20" s="158">
        <v>171.83199999999999</v>
      </c>
      <c r="E20" s="159">
        <v>1828</v>
      </c>
    </row>
    <row r="21" spans="1:5" ht="9.9499999999999993" customHeight="1" x14ac:dyDescent="0.15">
      <c r="A21" s="153">
        <v>2002</v>
      </c>
      <c r="B21" s="158">
        <v>1117.5999999999999</v>
      </c>
      <c r="C21" s="158">
        <v>462.88</v>
      </c>
      <c r="D21" s="158">
        <v>179.52</v>
      </c>
      <c r="E21" s="159">
        <v>1760</v>
      </c>
    </row>
    <row r="22" spans="1:5" ht="9.9499999999999993" customHeight="1" x14ac:dyDescent="0.15">
      <c r="A22" s="153">
        <v>2003</v>
      </c>
      <c r="B22" s="158">
        <v>1196</v>
      </c>
      <c r="C22" s="158">
        <v>472.57600000000008</v>
      </c>
      <c r="D22" s="158">
        <v>176</v>
      </c>
      <c r="E22" s="159">
        <v>1846</v>
      </c>
    </row>
    <row r="23" spans="1:5" ht="9.9499999999999993" customHeight="1" x14ac:dyDescent="0.15">
      <c r="A23" s="153">
        <v>2004</v>
      </c>
      <c r="B23" s="158">
        <v>1144.3699999999999</v>
      </c>
      <c r="C23" s="158">
        <v>481.935</v>
      </c>
      <c r="D23" s="158">
        <v>180.5</v>
      </c>
      <c r="E23" s="159">
        <v>1805</v>
      </c>
    </row>
    <row r="24" spans="1:5" ht="9.9499999999999993" customHeight="1" x14ac:dyDescent="0.15">
      <c r="A24" s="153">
        <v>2005</v>
      </c>
      <c r="B24" s="158">
        <v>1078.18</v>
      </c>
      <c r="C24" s="158">
        <v>459.096</v>
      </c>
      <c r="D24" s="158">
        <v>201.72399999999999</v>
      </c>
      <c r="E24" s="159">
        <v>1739</v>
      </c>
    </row>
    <row r="25" spans="1:5" ht="9.9499999999999993" customHeight="1" x14ac:dyDescent="0.15">
      <c r="A25" s="153">
        <v>2006</v>
      </c>
      <c r="B25" s="158">
        <v>1083.8689999999999</v>
      </c>
      <c r="C25" s="158">
        <v>467.517</v>
      </c>
      <c r="D25" s="158">
        <v>201.36500000000001</v>
      </c>
      <c r="E25" s="159">
        <v>1751</v>
      </c>
    </row>
    <row r="26" spans="1:5" ht="9.9499999999999993" customHeight="1" x14ac:dyDescent="0.15">
      <c r="A26" s="153">
        <v>2007</v>
      </c>
      <c r="B26" s="158">
        <v>1106.7</v>
      </c>
      <c r="C26" s="158">
        <v>478.38</v>
      </c>
      <c r="D26" s="158">
        <v>199.92</v>
      </c>
      <c r="E26" s="159">
        <v>1785</v>
      </c>
    </row>
    <row r="27" spans="1:5" ht="9.9499999999999993" customHeight="1" x14ac:dyDescent="0.15">
      <c r="A27" s="153">
        <v>2008</v>
      </c>
      <c r="B27" s="158">
        <v>1006</v>
      </c>
      <c r="C27" s="158">
        <v>459</v>
      </c>
      <c r="D27" s="158">
        <v>194</v>
      </c>
      <c r="E27" s="159">
        <v>1659</v>
      </c>
    </row>
    <row r="28" spans="1:5" ht="9.9499999999999993" customHeight="1" x14ac:dyDescent="0.15">
      <c r="A28" s="153">
        <v>2009</v>
      </c>
      <c r="B28" s="158">
        <v>973.5</v>
      </c>
      <c r="C28" s="158">
        <v>483.45</v>
      </c>
      <c r="D28" s="158">
        <v>193.05</v>
      </c>
      <c r="E28" s="159">
        <v>1650</v>
      </c>
    </row>
    <row r="29" spans="1:5" ht="9.9499999999999993" customHeight="1" x14ac:dyDescent="0.15">
      <c r="A29" s="153">
        <v>2010</v>
      </c>
      <c r="B29" s="158">
        <v>973.37699999999995</v>
      </c>
      <c r="C29" s="158">
        <v>461.16</v>
      </c>
      <c r="D29" s="158">
        <v>212.46299999999999</v>
      </c>
      <c r="E29" s="159">
        <v>1647</v>
      </c>
    </row>
    <row r="30" spans="1:5" ht="9.9499999999999993" customHeight="1" x14ac:dyDescent="0.15">
      <c r="A30" s="160">
        <v>2011</v>
      </c>
      <c r="B30" s="158">
        <v>926.68799999999987</v>
      </c>
      <c r="C30" s="158">
        <v>471.22399999999993</v>
      </c>
      <c r="D30" s="158">
        <v>178.08800000000002</v>
      </c>
      <c r="E30" s="161">
        <v>1576</v>
      </c>
    </row>
    <row r="31" spans="1:5" ht="9.9499999999999993" customHeight="1" x14ac:dyDescent="0.15">
      <c r="A31" s="160">
        <v>2012</v>
      </c>
      <c r="B31" s="158">
        <v>962.09300000000007</v>
      </c>
      <c r="C31" s="158">
        <v>490.06099999999998</v>
      </c>
      <c r="D31" s="158">
        <v>186.84600000000003</v>
      </c>
      <c r="E31" s="161">
        <v>1639</v>
      </c>
    </row>
    <row r="32" spans="1:5" ht="9.9499999999999993" customHeight="1" x14ac:dyDescent="0.15">
      <c r="A32" s="160">
        <v>2013</v>
      </c>
      <c r="B32" s="158">
        <v>969</v>
      </c>
      <c r="C32" s="158">
        <v>484</v>
      </c>
      <c r="D32" s="158">
        <v>205</v>
      </c>
      <c r="E32" s="161">
        <v>1658</v>
      </c>
    </row>
    <row r="33" spans="1:5" ht="9.9499999999999993" customHeight="1" x14ac:dyDescent="0.15">
      <c r="A33" s="160">
        <v>2014</v>
      </c>
      <c r="B33" s="162">
        <v>855</v>
      </c>
      <c r="C33" s="162">
        <v>439</v>
      </c>
      <c r="D33" s="162">
        <v>187</v>
      </c>
      <c r="E33" s="162">
        <v>1481</v>
      </c>
    </row>
    <row r="34" spans="1:5" ht="9.9499999999999993" customHeight="1" x14ac:dyDescent="0.15">
      <c r="A34" s="160">
        <v>2015</v>
      </c>
      <c r="B34" s="162">
        <v>797</v>
      </c>
      <c r="C34" s="162">
        <v>416</v>
      </c>
      <c r="D34" s="162">
        <v>196</v>
      </c>
      <c r="E34" s="162">
        <v>1409</v>
      </c>
    </row>
    <row r="35" spans="1:5" ht="9.9499999999999993" customHeight="1" x14ac:dyDescent="0.15">
      <c r="A35" s="160">
        <v>2016</v>
      </c>
      <c r="B35" s="162">
        <v>825</v>
      </c>
      <c r="C35" s="162">
        <v>476</v>
      </c>
      <c r="D35" s="162">
        <v>204</v>
      </c>
      <c r="E35" s="162">
        <v>1505</v>
      </c>
    </row>
    <row r="36" spans="1:5" ht="9.9499999999999993" customHeight="1" x14ac:dyDescent="0.15">
      <c r="A36" s="160">
        <v>2017</v>
      </c>
      <c r="B36" s="162">
        <v>800.28000000000009</v>
      </c>
      <c r="C36" s="162">
        <v>457.93799999999999</v>
      </c>
      <c r="D36" s="162">
        <v>223.78199999999998</v>
      </c>
      <c r="E36" s="162">
        <v>1459</v>
      </c>
    </row>
    <row r="37" spans="1:5" ht="3.75" customHeight="1" x14ac:dyDescent="0.15">
      <c r="A37" s="163"/>
      <c r="B37" s="164"/>
      <c r="C37" s="164"/>
      <c r="D37" s="164"/>
      <c r="E37" s="164"/>
    </row>
    <row r="38" spans="1:5" ht="9.9499999999999993" customHeight="1" x14ac:dyDescent="0.15">
      <c r="A38" s="151"/>
      <c r="B38" s="151"/>
      <c r="C38" s="151"/>
      <c r="D38" s="151"/>
      <c r="E38" s="151"/>
    </row>
    <row r="39" spans="1:5" ht="8.25" customHeight="1" x14ac:dyDescent="0.15">
      <c r="A39" s="165" t="s">
        <v>84</v>
      </c>
      <c r="B39" s="165"/>
      <c r="C39" s="165"/>
      <c r="D39" s="165"/>
      <c r="E39" s="165"/>
    </row>
    <row r="40" spans="1:5" ht="30" customHeight="1" x14ac:dyDescent="0.15">
      <c r="A40" s="193" t="s">
        <v>85</v>
      </c>
      <c r="B40" s="193"/>
      <c r="C40" s="193"/>
      <c r="D40" s="193"/>
      <c r="E40" s="193"/>
    </row>
  </sheetData>
  <mergeCells count="1">
    <mergeCell ref="A40:E4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topLeftCell="A10" workbookViewId="0">
      <selection activeCell="F26" sqref="F26"/>
    </sheetView>
  </sheetViews>
  <sheetFormatPr defaultRowHeight="9" x14ac:dyDescent="0.15"/>
  <cols>
    <col min="1" max="1" width="15.42578125" style="73" customWidth="1"/>
    <col min="2" max="2" width="21.7109375" style="73" customWidth="1"/>
    <col min="3" max="3" width="19.85546875" style="73" customWidth="1"/>
    <col min="4" max="10" width="9.140625" style="73"/>
    <col min="11" max="11" width="7.5703125" style="73" bestFit="1" customWidth="1"/>
    <col min="12" max="15" width="9.140625" style="73"/>
    <col min="16" max="16" width="7.5703125" style="73" bestFit="1" customWidth="1"/>
    <col min="17" max="244" width="9.140625" style="73"/>
    <col min="245" max="245" width="9.5703125" style="73" customWidth="1"/>
    <col min="246" max="251" width="9.140625" style="73"/>
    <col min="252" max="252" width="0.7109375" style="73" customWidth="1"/>
    <col min="253" max="16384" width="9.140625" style="73"/>
  </cols>
  <sheetData>
    <row r="1" spans="1:6" s="64" customFormat="1" ht="12.75" customHeight="1" x14ac:dyDescent="0.15">
      <c r="A1" s="63"/>
      <c r="B1" s="63"/>
    </row>
    <row r="2" spans="1:6" s="64" customFormat="1" ht="12.75" customHeight="1" x14ac:dyDescent="0.15">
      <c r="A2" s="63"/>
      <c r="B2" s="63"/>
    </row>
    <row r="3" spans="1:6" s="67" customFormat="1" ht="12.75" customHeight="1" x14ac:dyDescent="0.15">
      <c r="A3" s="65"/>
      <c r="B3" s="66"/>
    </row>
    <row r="4" spans="1:6" s="67" customFormat="1" ht="12" customHeight="1" x14ac:dyDescent="0.15">
      <c r="A4" s="68" t="s">
        <v>26</v>
      </c>
      <c r="B4" s="66"/>
    </row>
    <row r="5" spans="1:6" s="70" customFormat="1" ht="24" customHeight="1" x14ac:dyDescent="0.2">
      <c r="A5" s="194" t="s">
        <v>108</v>
      </c>
      <c r="B5" s="194"/>
      <c r="C5" s="194"/>
      <c r="D5" s="194"/>
      <c r="E5" s="69"/>
      <c r="F5" s="69"/>
    </row>
    <row r="6" spans="1:6" s="70" customFormat="1" ht="12" customHeight="1" x14ac:dyDescent="0.2">
      <c r="A6" s="195" t="s">
        <v>51</v>
      </c>
      <c r="B6" s="195"/>
      <c r="C6" s="195"/>
    </row>
    <row r="7" spans="1:6" ht="6" customHeight="1" x14ac:dyDescent="0.2">
      <c r="A7" s="71"/>
      <c r="B7" s="71"/>
      <c r="C7" s="72"/>
    </row>
    <row r="56" spans="1:16" ht="3" customHeight="1" x14ac:dyDescent="0.15">
      <c r="A56" s="74"/>
      <c r="B56" s="75"/>
      <c r="C56" s="75"/>
    </row>
    <row r="57" spans="1:16" s="76" customFormat="1" ht="9.9499999999999993" customHeight="1" x14ac:dyDescent="0.2">
      <c r="A57" s="196" t="s">
        <v>14</v>
      </c>
      <c r="B57" s="196"/>
      <c r="C57" s="196"/>
      <c r="D57" s="196"/>
    </row>
    <row r="58" spans="1:16" s="76" customFormat="1" ht="20.100000000000001" customHeight="1" x14ac:dyDescent="0.2">
      <c r="A58" s="197" t="s">
        <v>27</v>
      </c>
      <c r="B58" s="197"/>
      <c r="C58" s="197"/>
      <c r="D58" s="197"/>
    </row>
    <row r="59" spans="1:16" s="76" customFormat="1" ht="20.100000000000001" customHeight="1" x14ac:dyDescent="0.2">
      <c r="A59" s="197" t="s">
        <v>28</v>
      </c>
      <c r="B59" s="197"/>
      <c r="C59" s="197"/>
      <c r="D59" s="197"/>
    </row>
    <row r="63" spans="1:16" ht="9.9499999999999993" customHeight="1" x14ac:dyDescent="0.15">
      <c r="D63" s="77"/>
      <c r="E63" s="77"/>
      <c r="F63" s="78"/>
      <c r="G63" s="77"/>
      <c r="H63" s="79"/>
      <c r="I63" s="79"/>
      <c r="J63" s="79"/>
      <c r="K63" s="79"/>
      <c r="L63" s="79"/>
      <c r="M63" s="79"/>
      <c r="N63" s="79"/>
      <c r="O63" s="79"/>
      <c r="P63" s="79"/>
    </row>
  </sheetData>
  <mergeCells count="5">
    <mergeCell ref="A5:D5"/>
    <mergeCell ref="A6:C6"/>
    <mergeCell ref="A57:D57"/>
    <mergeCell ref="A58:D58"/>
    <mergeCell ref="A59:D59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10,1</vt:lpstr>
      <vt:lpstr>10,1 dati</vt:lpstr>
      <vt:lpstr>10.2</vt:lpstr>
      <vt:lpstr>10.2 - dati</vt:lpstr>
      <vt:lpstr>10.3</vt:lpstr>
      <vt:lpstr>10.3 - dati</vt:lpstr>
      <vt:lpstr>10.4</vt:lpstr>
      <vt:lpstr>10.4 dati</vt:lpstr>
      <vt:lpstr>10.5</vt:lpstr>
      <vt:lpstr>10.5 - dati</vt:lpstr>
      <vt:lpstr>10.6</vt:lpstr>
      <vt:lpstr>10.6 dati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2014-11-14T12:43:26Z</dcterms:created>
  <dcterms:modified xsi:type="dcterms:W3CDTF">2019-12-05T14:49:17Z</dcterms:modified>
</cp:coreProperties>
</file>