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19\06.17 SALARIO MINIMO CAMERA\"/>
    </mc:Choice>
  </mc:AlternateContent>
  <bookViews>
    <workbookView xWindow="0" yWindow="0" windowWidth="22200" windowHeight="11385"/>
  </bookViews>
  <sheets>
    <sheet name="COPERTINA" sheetId="26" r:id="rId1"/>
    <sheet name="bianco" sheetId="27" r:id="rId2"/>
    <sheet name="Tavola 1_Figura 1" sheetId="28" r:id="rId3"/>
    <sheet name="Tavola 2" sheetId="25" r:id="rId4"/>
    <sheet name="Tavola 3" sheetId="23" r:id="rId5"/>
    <sheet name="Tavola 4 e 5" sheetId="12" r:id="rId6"/>
    <sheet name="Tavola 6" sheetId="19" r:id="rId7"/>
    <sheet name="Tavola 6 Segue" sheetId="20" r:id="rId8"/>
    <sheet name="Tavola 7" sheetId="18" r:id="rId9"/>
    <sheet name="Tavola 8 e 9" sheetId="21" r:id="rId10"/>
    <sheet name="Tavola 10_11_12" sheetId="22" r:id="rId11"/>
    <sheet name="Tavola 13" sheetId="4" r:id="rId12"/>
    <sheet name="Tavola 14" sheetId="9" r:id="rId13"/>
    <sheet name="Tavola 15 e Figura 2" sheetId="11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p">#N/A</definedName>
    <definedName name="___box2" localSheetId="0">#REF!</definedName>
    <definedName name="___box2">#REF!</definedName>
    <definedName name="___box3" localSheetId="0">#REF!</definedName>
    <definedName name="___box3">#REF!</definedName>
    <definedName name="___Var1" localSheetId="0">#REF!</definedName>
    <definedName name="___Var1">#REF!</definedName>
    <definedName name="__4">'[1]var lordo-netto cig'!$A$1:$N$136</definedName>
    <definedName name="__box2" localSheetId="0">#REF!</definedName>
    <definedName name="__box2">#REF!</definedName>
    <definedName name="__box3" localSheetId="0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>#REF!</definedName>
    <definedName name="__TOT2" localSheetId="0">#REF!</definedName>
    <definedName name="__TOT2">#REF!</definedName>
    <definedName name="__Var1" localSheetId="0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>#REF!</definedName>
    <definedName name="_box3" localSheetId="0">#REF!</definedName>
    <definedName name="_box3">#REF!</definedName>
    <definedName name="_Fill" localSheetId="0" hidden="1">#REF!</definedName>
    <definedName name="_Fill" hidden="1">#REF!</definedName>
    <definedName name="_MatInverse_In" hidden="1">'[4]elaborazioni matrici'!#REF!</definedName>
    <definedName name="_MatInverse_Out" hidden="1">'[4]elaborazioni matrici'!#REF!</definedName>
    <definedName name="_MatMult_A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hidden="1">#REF!</definedName>
    <definedName name="_tab2">'[3]1.1'!$A$4:$B$11</definedName>
    <definedName name="_tab3" localSheetId="0">#REF!</definedName>
    <definedName name="_tab3">#REF!</definedName>
    <definedName name="_TOT2" localSheetId="0">#REF!</definedName>
    <definedName name="_TOT2">#REF!</definedName>
    <definedName name="_Var1" localSheetId="0">#REF!</definedName>
    <definedName name="_Var1">#REF!</definedName>
    <definedName name="A">#REF!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_xlnm.Print_Area" localSheetId="0">COPERTINA!$A$1:$H$53</definedName>
    <definedName name="_xlnm.Print_Area" localSheetId="2">'Tavola 1_Figura 1'!$A$1:$I$62</definedName>
    <definedName name="_xlnm.Print_Area" localSheetId="10">'Tavola 10_11_12'!$A$1:$J$62</definedName>
    <definedName name="_xlnm.Print_Area" localSheetId="13">'Tavola 15 e Figura 2'!$A$1:$K$41</definedName>
    <definedName name="_xlnm.Print_Area" localSheetId="3">'Tavola 2'!$A$1:$Q$33</definedName>
    <definedName name="_xlnm.Print_Area" localSheetId="4">'Tavola 3'!$A$1:$I$33</definedName>
    <definedName name="_xlnm.Print_Area" localSheetId="7">'Tavola 6 Segue'!$A$1:$F$54</definedName>
    <definedName name="ate_media" localSheetId="0">#REF!</definedName>
    <definedName name="ate_media">#REF!</definedName>
    <definedName name="ate_media07">[5]ate_media!$A$1:$C$626</definedName>
    <definedName name="AVAR37" localSheetId="0">'[6]1992'!#REF!</definedName>
    <definedName name="AVAR37">'[6]1992'!#REF!</definedName>
    <definedName name="azzo" localSheetId="0">#REF!</definedName>
    <definedName name="azzo">#REF!</definedName>
    <definedName name="body" localSheetId="0">#REF!</definedName>
    <definedName name="body">#REF!</definedName>
    <definedName name="box" localSheetId="0">#REF!</definedName>
    <definedName name="box">#REF!</definedName>
    <definedName name="calcul">'[7]Calcul_B1.1'!$A$1:$L$37</definedName>
    <definedName name="cazzo" localSheetId="0">#REF!</definedName>
    <definedName name="cazzo">#REF!</definedName>
    <definedName name="CFR" localSheetId="0">#REF!</definedName>
    <definedName name="CFR">#REF!</definedName>
    <definedName name="CHE" localSheetId="0">#REF!</definedName>
    <definedName name="CHE">#REF!</definedName>
    <definedName name="CIAO">#REF!</definedName>
    <definedName name="cladim_media07">#REF!</definedName>
    <definedName name="cladim_media07_2">#REF!</definedName>
    <definedName name="CLTOT">[8]CLTOT!#REF!</definedName>
    <definedName name="cltot2">[8]CLTOT!#REF!</definedName>
    <definedName name="Comuni" localSheetId="0">#REF!</definedName>
    <definedName name="Comuni">#REF!</definedName>
    <definedName name="countries" localSheetId="0">#REF!</definedName>
    <definedName name="countries">#REF!</definedName>
    <definedName name="data">[9]data!$A$1:$AA$59</definedName>
    <definedName name="_xlnm.Database" localSheetId="0">#REF!</definedName>
    <definedName name="_xlnm.Database">#REF!</definedName>
    <definedName name="Database_Formazione_2008_RiclassificataLB2012" localSheetId="0">#REF!</definedName>
    <definedName name="Database_Formazione_2008_RiclassificataLB2012">#REF!</definedName>
    <definedName name="dataprint" localSheetId="0">'[10]1a-NACEeco'!$A$7:$C$7,'[10]1a-NACEeco'!$H$7:$P$7,'[10]1a-NACEeco'!#REF!,'[10]1a-NACEeco'!#REF!,'[10]1a-NACEeco'!$A$12:$C$29,'[10]1a-NACEeco'!$H$12:$P$28,'[10]1a-NACEeco'!$H$29:$P$29,'[10]1a-NACEeco'!$A$32:$C$101,'[10]1a-NACEeco'!$H$32:$P$101,'[10]1a-NACEeco'!$A$104:$C$104,'[10]1a-NACEeco'!$H$104:$P$104</definedName>
    <definedName name="dataprint">'[10]1a-NACEeco'!$A$7:$C$7,'[10]1a-NACEeco'!$H$7:$P$7,'[10]1a-NACEeco'!#REF!,'[10]1a-NACEeco'!#REF!,'[10]1a-NACEeco'!$A$12:$C$29,'[10]1a-NACEeco'!$H$12:$P$28,'[10]1a-NACEeco'!$H$29:$P$29,'[10]1a-NACEeco'!$A$32:$C$101,'[10]1a-NACEeco'!$H$32:$P$101,'[10]1a-NACEeco'!$A$104:$C$104,'[10]1a-NACEeco'!$H$104:$P$104</definedName>
    <definedName name="dati" localSheetId="0">#REF!</definedName>
    <definedName name="dati">#REF!</definedName>
    <definedName name="DB">'[11]DATI DI BASE'!$A$3:$AE$689</definedName>
    <definedName name="der" localSheetId="0">#REF!</definedName>
    <definedName name="der">#REF!</definedName>
    <definedName name="DIP_PT" localSheetId="0">#REF!</definedName>
    <definedName name="DIP_PT">#REF!</definedName>
    <definedName name="dip_pt2" localSheetId="0">#REF!</definedName>
    <definedName name="dip_pt2">#REF!</definedName>
    <definedName name="ee">#REF!</definedName>
    <definedName name="eee">[12]fig.1!$A$1:$A$7</definedName>
    <definedName name="Eleggibili" localSheetId="0">#REF!</definedName>
    <definedName name="Eleggibili">#REF!</definedName>
    <definedName name="Excel_BuiltIn__FilterDatabase_4" localSheetId="0">#REF!</definedName>
    <definedName name="Excel_BuiltIn__FilterDatabase_4">#REF!</definedName>
    <definedName name="f" localSheetId="0">#REF!</definedName>
    <definedName name="f">#REF!</definedName>
    <definedName name="Fonte">#REF!</definedName>
    <definedName name="fonte1">[13]APRE!$H$1:$H$2</definedName>
    <definedName name="incid_media" localSheetId="0">[5]incid_media07!#REF!</definedName>
    <definedName name="incid_media">[5]incid_media07!#REF!</definedName>
    <definedName name="incid_media07" localSheetId="0">#REF!</definedName>
    <definedName name="incid_media07">#REF!</definedName>
    <definedName name="indicatori" localSheetId="0">#REF!</definedName>
    <definedName name="indicatori">#REF!</definedName>
    <definedName name="indicatori07" localSheetId="0">#REF!</definedName>
    <definedName name="indicatori07">#REF!</definedName>
    <definedName name="indicatori08">#REF!</definedName>
    <definedName name="InputDir">#REF!</definedName>
    <definedName name="ita">#REF!</definedName>
    <definedName name="k">#REF!</definedName>
    <definedName name="l">#REF!</definedName>
    <definedName name="Lcolonna1">#REF!</definedName>
    <definedName name="ll">#REF!</definedName>
    <definedName name="media07">#REF!</definedName>
    <definedName name="mensile">[14]mensile_ate02!$A$1:$V$217</definedName>
    <definedName name="NACEemt" localSheetId="0">[15]NACEec!$A$7:$C$7,[15]NACEec!$H$7:$O$7,[15]NACEec!#REF!,[15]NACEec!#REF!,[15]NACEec!$A$12:$C$28,[15]NACEec!$H$12:$O$27,[15]NACEec!$H$28:$O$28,[15]NACEec!$A$31:$C$86,[15]NACEec!$H$31:$O$86,[15]NACEec!$A$89:$C$89,[15]NACEec!$H$89:$O$89</definedName>
    <definedName name="NACEemt">[15]NACEec!$A$7:$C$7,[15]NACEec!$H$7:$O$7,[15]NACEec!#REF!,[15]NACEec!#REF!,[15]NACEec!$A$12:$C$28,[15]NACEec!$H$12:$O$27,[15]NACEec!$H$28:$O$28,[15]NACEec!$A$31:$C$86,[15]NACEec!$H$31:$O$86,[15]NACEec!$A$89:$C$89,[15]NACEec!$H$89:$O$89</definedName>
    <definedName name="nota4" localSheetId="0">[16]Note!#REF!</definedName>
    <definedName name="nota4">[16]Note!#REF!</definedName>
    <definedName name="NOTESemt" localSheetId="0">[15]NACEec!$A$7:$C$7,[15]NACEec!$H$7:$O$7,[15]NACEec!#REF!,[15]NACEec!#REF!,[15]NACEec!$A$12:$C$28,[15]NACEec!$H$12:$O$27,[15]NACEec!$H$28:$O$28,[15]NACEec!$A$31:$C$86,[15]NACEec!$H$31:$O$86,[15]NACEec!$A$89:$C$89,[15]NACEec!$H$89:$O$89</definedName>
    <definedName name="NOTESemt">[15]NACEec!$A$7:$C$7,[15]NACEec!$H$7:$O$7,[15]NACEec!#REF!,[15]NACEec!#REF!,[15]NACEec!$A$12:$C$28,[15]NACEec!$H$12:$O$27,[15]NACEec!$H$28:$O$28,[15]NACEec!$A$31:$C$86,[15]NACEec!$H$31:$O$86,[15]NACEec!$A$89:$C$89,[15]NACEec!$H$89:$O$89</definedName>
    <definedName name="numtestata" localSheetId="0">#REF!</definedName>
    <definedName name="numtestata">#REF!</definedName>
    <definedName name="ORA" localSheetId="0">#REF!</definedName>
    <definedName name="ORA">#REF!</definedName>
    <definedName name="ORELAV" localSheetId="0">[17]ORELAV!#REF!</definedName>
    <definedName name="ORELAV">[17]ORELAV!#REF!</definedName>
    <definedName name="orelav2" localSheetId="0">[17]ORELAV!#REF!</definedName>
    <definedName name="orelav2">[17]ORELAV!#REF!</definedName>
    <definedName name="OuputDir" localSheetId="0">#REF!</definedName>
    <definedName name="OuputDir">#REF!</definedName>
    <definedName name="OutputDir" localSheetId="0">#REF!</definedName>
    <definedName name="OutputDir">#REF!</definedName>
    <definedName name="PARAMETERS">[18]PARAMETERS!$A$1:$AN$2575</definedName>
    <definedName name="passo1_CampiIncrociati" localSheetId="0">#REF!</definedName>
    <definedName name="passo1_CampiIncrociati">#REF!</definedName>
    <definedName name="POpula">[19]POpula!$A$1:$I$1559</definedName>
    <definedName name="Print_Area_0" localSheetId="0">#REF!</definedName>
    <definedName name="Print_Area_0">#REF!</definedName>
    <definedName name="q" localSheetId="0">#REF!</definedName>
    <definedName name="q">#REF!</definedName>
    <definedName name="reg_media" localSheetId="0">#REF!</definedName>
    <definedName name="reg_media">#REF!</definedName>
    <definedName name="reg_media07">[5]reg_media07!$B$1:$K$23</definedName>
    <definedName name="rip_media07">[5]rip_media07!$B$1:$K$8</definedName>
    <definedName name="sez_media">[5]media07!$A$1:$S$10</definedName>
    <definedName name="sez_mensile">[14]mensile_ate07!$A$1:$X$121</definedName>
    <definedName name="SPSS">[20]Figure5.6!$B$2:$X$30</definedName>
    <definedName name="stat_breve_fonti" localSheetId="0">#REF!</definedName>
    <definedName name="stat_breve_fonti">#REF!</definedName>
    <definedName name="stra" localSheetId="0">#REF!</definedName>
    <definedName name="stra">#REF!</definedName>
    <definedName name="Tab._IV.20_bis">[21]Indice!$A$119</definedName>
    <definedName name="Tavola_1.3">'[22]tav. 1.3'!$A$1</definedName>
    <definedName name="Tavola_1.4" localSheetId="0">#REF!</definedName>
    <definedName name="Tavola_1.4">#REF!</definedName>
    <definedName name="Tavola_1.5" localSheetId="0">#REF!</definedName>
    <definedName name="Tavola_1.5">#REF!</definedName>
    <definedName name="Tavola_1.7" localSheetId="0">#REF!</definedName>
    <definedName name="Tavola_1.7">#REF!</definedName>
    <definedName name="Titoli">[23]Titoli!$A$1:$A$78</definedName>
    <definedName name="titolo_centrato">[24]occupati06_MF_reg!$A$35:$I$35,[24]occupati06_MF_reg!$A$67:$I$67</definedName>
    <definedName name="toto">'[25]Graph 3.7.a'!$B$125:$C$151</definedName>
    <definedName name="Unità_scolastiche_scuole_elementari__statali_e_non" localSheetId="0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>#REF!</definedName>
    <definedName name="VOI" localSheetId="0">#REF!</definedName>
    <definedName name="VOI">#REF!</definedName>
    <definedName name="yi">#REF!</definedName>
    <definedName name="ZONA_1">#REF!</definedName>
    <definedName name="ZONA_2">#REF!</definedName>
    <definedName name="ZONA_3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<sst xmlns="http://schemas.openxmlformats.org/spreadsheetml/2006/main" count="543" uniqueCount="217">
  <si>
    <t>Media</t>
  </si>
  <si>
    <t>Fonte: Istat, Indagine sulle retribuzioni contrattuali (dati provvisori)</t>
  </si>
  <si>
    <t>(a) Importo comprensivo dei ratei delle mensilità aggiuntive, indennità.</t>
  </si>
  <si>
    <t>(b) Orario al lordo delle giornate di ferie, festività, e altre riduzioni retribuite dell'orario di lavoro previste dal CCNL.</t>
  </si>
  <si>
    <t>IPCA al netto degli energetici importati</t>
  </si>
  <si>
    <t>n.d.</t>
  </si>
  <si>
    <t>numeri indice 2008=100</t>
  </si>
  <si>
    <t>Totale</t>
  </si>
  <si>
    <t>Min</t>
  </si>
  <si>
    <t>Max</t>
  </si>
  <si>
    <t>Di cui:</t>
  </si>
  <si>
    <t>Industria</t>
  </si>
  <si>
    <t>Servizi</t>
  </si>
  <si>
    <t>attività di trattamento dei rifiuti e risanamento, costruzioni</t>
  </si>
  <si>
    <t>_T:</t>
  </si>
  <si>
    <t>BTF:</t>
  </si>
  <si>
    <t xml:space="preserve"> A:</t>
  </si>
  <si>
    <t>BTE:</t>
  </si>
  <si>
    <t xml:space="preserve">attività estrattiva, attività manifatturiere, fornitura di energia elettrica, gas, vapore e aria condizionata, fornitura di acqua, reti fognarie, </t>
  </si>
  <si>
    <t>agricoltura, silvicoltura e pesca</t>
  </si>
  <si>
    <t>B:</t>
  </si>
  <si>
    <t>C:</t>
  </si>
  <si>
    <t>D:</t>
  </si>
  <si>
    <t>E:</t>
  </si>
  <si>
    <t>F:</t>
  </si>
  <si>
    <t>GTU:</t>
  </si>
  <si>
    <t>GTI:</t>
  </si>
  <si>
    <t>G:</t>
  </si>
  <si>
    <t>H:</t>
  </si>
  <si>
    <t>I:</t>
  </si>
  <si>
    <t>J:</t>
  </si>
  <si>
    <t>K:</t>
  </si>
  <si>
    <t>L:</t>
  </si>
  <si>
    <t>M_N:</t>
  </si>
  <si>
    <t>M:</t>
  </si>
  <si>
    <t>N:</t>
  </si>
  <si>
    <t>O:</t>
  </si>
  <si>
    <t>P:</t>
  </si>
  <si>
    <t>Q:</t>
  </si>
  <si>
    <t>RTU:</t>
  </si>
  <si>
    <t>R:</t>
  </si>
  <si>
    <t>S:</t>
  </si>
  <si>
    <t>T:</t>
  </si>
  <si>
    <t>servizi</t>
  </si>
  <si>
    <t>Fonte: Istat, conti nazionali annuali</t>
  </si>
  <si>
    <t xml:space="preserve">Indice dei prezzi al consumo per le  </t>
  </si>
  <si>
    <t>famiglie di operai e impiegati (FOI)</t>
  </si>
  <si>
    <t>INDICATORI DEI PREZZI</t>
  </si>
  <si>
    <t>Foi</t>
  </si>
  <si>
    <t>Numero di lavoratori</t>
  </si>
  <si>
    <t>Lavoratori aventi almeno un rapporto con retribuzione oraria inferiore ai 9 euro lordi</t>
  </si>
  <si>
    <t>&gt;1</t>
  </si>
  <si>
    <t>Fonte: Istat, Registro annuale su retribuzioni, ore e costo del lavoro per individui e imprese (RACLI)</t>
  </si>
  <si>
    <t>Inferiore a 9 euro orarie</t>
  </si>
  <si>
    <t>Almeno  9 euro orarie</t>
  </si>
  <si>
    <t>NUMERO DI RAPPORTI 
PER LAVORATORE</t>
  </si>
  <si>
    <t>Incidenza % 
numero di 
lavoratori</t>
  </si>
  <si>
    <t>RETRIBUZIONE ORARIA</t>
  </si>
  <si>
    <t>Incidenza % 
numero di 
rapporti di 
lavoro</t>
  </si>
  <si>
    <t>Numero di lavoratori
(a)</t>
  </si>
  <si>
    <t xml:space="preserve">                   Anno 2016</t>
  </si>
  <si>
    <t>Numero di 
rapporti 
di lavoro</t>
  </si>
  <si>
    <t>IMPIEGATI E DIRIGENTI</t>
  </si>
  <si>
    <t>OPERAI</t>
  </si>
  <si>
    <t>APPRENDISTI</t>
  </si>
  <si>
    <t>ESTRAZIONE DI MINERALI DA CAVE E MINIERE</t>
  </si>
  <si>
    <t>ATTIVITÀ MANIFATTURIERE</t>
  </si>
  <si>
    <t>FORNITURA DI ENERGIA ELETTRICA, GAS, VAPORE E ARIA CONDIZIONATA</t>
  </si>
  <si>
    <t>FORNITURA DI ACQUA, RETI FOGNARIE, ATTIVITÀ DI GESTIONE DEI RIFIUTI E RISANAMENTO</t>
  </si>
  <si>
    <t>COSTRUZIONI</t>
  </si>
  <si>
    <t>COMMERCIO ALL’INGROSSO E AL DETTAGLIO; RIPARAZIONE DI AUTOVEICOLI E MOTOCICLI</t>
  </si>
  <si>
    <t>TRASPORTO E MAGAZZINAGGIO</t>
  </si>
  <si>
    <t>ATTIVITÀ DEI SERVIZI DI ALLOGGIO E RISTORAZIONE</t>
  </si>
  <si>
    <t>SERVIZI DI INFORMAZIONE E COMUNICAZIONE</t>
  </si>
  <si>
    <t>ATTIVITÀ IMMOBILIARI</t>
  </si>
  <si>
    <t>ATTIVITÀ PROFESSIONALI, SCIENTIFICHE E TECNICHE</t>
  </si>
  <si>
    <t>NOLEGGIO, AGENZIE DI VIAGGIO, SERVIZI DI SUPPORTO ALLE IMPRESE</t>
  </si>
  <si>
    <t>ISTRUZIONE</t>
  </si>
  <si>
    <t>SANITÀ E ASSISTENZA SOCIALE</t>
  </si>
  <si>
    <t>ATTIVITÀ ARTISTICHE, SPORTIVE DI INTRATTENIMENTO E DIVERTIMENTO</t>
  </si>
  <si>
    <t>ALTRE ATTIVITÀ DI SERVIZI</t>
  </si>
  <si>
    <t xml:space="preserve">                                per sezione di attività - Anno 2016</t>
  </si>
  <si>
    <t>MASCHI</t>
  </si>
  <si>
    <t>FEMMINE</t>
  </si>
  <si>
    <t xml:space="preserve">                   genere - Anno 2016</t>
  </si>
  <si>
    <t xml:space="preserve">                    sezione di attività - Anno 2016</t>
  </si>
  <si>
    <t xml:space="preserve">                   classe di età - Anno 2016</t>
  </si>
  <si>
    <t>15-29 ANNI</t>
  </si>
  <si>
    <t>30-49 ANNI</t>
  </si>
  <si>
    <t>50 ANNI E PIÙ</t>
  </si>
  <si>
    <t xml:space="preserve">(a) Il numero totale dei lavoratori non corrisponde alla somma dei lavoratori nelle diverse classi perché uno stesso lavoratore può </t>
  </si>
  <si>
    <t xml:space="preserve">      essere presente in più classi in caso di presenza di più rapporti con diverse retribuzioni orarie.</t>
  </si>
  <si>
    <t xml:space="preserve">      retribuzione oraria inferiore a 9 euro sulla soglia.</t>
  </si>
  <si>
    <t>&lt;=20</t>
  </si>
  <si>
    <t>20-|50</t>
  </si>
  <si>
    <t>50-|150</t>
  </si>
  <si>
    <t>150-|500</t>
  </si>
  <si>
    <t>500-|1500</t>
  </si>
  <si>
    <t>1500-|2750</t>
  </si>
  <si>
    <t>2750-|4000</t>
  </si>
  <si>
    <t>&gt;4000</t>
  </si>
  <si>
    <t>&lt;=450</t>
  </si>
  <si>
    <t>450-|1050</t>
  </si>
  <si>
    <t>1050-|3350</t>
  </si>
  <si>
    <t>3350-|8000</t>
  </si>
  <si>
    <t>8000-|13500</t>
  </si>
  <si>
    <t>13500-|18000</t>
  </si>
  <si>
    <t>&gt;18000</t>
  </si>
  <si>
    <t>Incremento di retribuzione annuale</t>
  </si>
  <si>
    <t>RETRIBUZIONE ANNUALE</t>
  </si>
  <si>
    <t>Romania</t>
  </si>
  <si>
    <t>Lussemburgo</t>
  </si>
  <si>
    <t>Spagna</t>
  </si>
  <si>
    <t>Grecia</t>
  </si>
  <si>
    <t>Italia</t>
  </si>
  <si>
    <t>Portogallo</t>
  </si>
  <si>
    <t>Ungheria</t>
  </si>
  <si>
    <t>Bulgaria</t>
  </si>
  <si>
    <t>Polonia</t>
  </si>
  <si>
    <t>Estonia</t>
  </si>
  <si>
    <t>Germania</t>
  </si>
  <si>
    <t>Regno Unito</t>
  </si>
  <si>
    <t>Lettonia</t>
  </si>
  <si>
    <t>Lituania</t>
  </si>
  <si>
    <t>Cipro</t>
  </si>
  <si>
    <t>Austria</t>
  </si>
  <si>
    <t>Francia</t>
  </si>
  <si>
    <t>Svezia</t>
  </si>
  <si>
    <t>Slovenia</t>
  </si>
  <si>
    <t>Slovacchia</t>
  </si>
  <si>
    <t>Paesi Bassi</t>
  </si>
  <si>
    <t>Malta</t>
  </si>
  <si>
    <t>Croatia</t>
  </si>
  <si>
    <t>Danimarca</t>
  </si>
  <si>
    <t>Irlanda</t>
  </si>
  <si>
    <t>Belgio</t>
  </si>
  <si>
    <t>Repubblica Ceca</t>
  </si>
  <si>
    <t>Finlndia</t>
  </si>
  <si>
    <t>....</t>
  </si>
  <si>
    <t>Stati Uniti</t>
  </si>
  <si>
    <t>Fonte: Eurostat</t>
  </si>
  <si>
    <t>-</t>
  </si>
  <si>
    <t xml:space="preserve">                   (valori percentuali)</t>
  </si>
  <si>
    <t>Tavola 3 - Rapporto tra il salario minimo mensile e la retribuzione media mensile -</t>
  </si>
  <si>
    <t>Tavola 4 - Numero di rapporti per lavoratore - Anno 2016</t>
  </si>
  <si>
    <t>Tavola 5 - Numero di rapporti di lavoro, di lavoratori, di ore retribuite annuali e altre misure -</t>
  </si>
  <si>
    <t>Tavola 6 - Numero di rapporti di lavoro, di lavoratori, di ore retribuite annuali e altre misure per</t>
  </si>
  <si>
    <r>
      <rPr>
        <b/>
        <i/>
        <sz val="11"/>
        <color rgb="FF1F497D"/>
        <rFont val="Calibri"/>
        <family val="2"/>
        <scheme val="minor"/>
      </rPr>
      <t>Segue</t>
    </r>
    <r>
      <rPr>
        <b/>
        <sz val="11"/>
        <color rgb="FF1F497D"/>
        <rFont val="Calibri"/>
        <family val="2"/>
        <scheme val="minor"/>
      </rPr>
      <t xml:space="preserve"> Tavola 6 - Numero di rapporti di lavoro, di lavoratori, di ore retribuite annuali e altre misure </t>
    </r>
  </si>
  <si>
    <t>Mediana</t>
  </si>
  <si>
    <t>Tavola 7 - Numero di rapporti di lavoro, di lavoratori, di ore retribuite annuali e altre misure per</t>
  </si>
  <si>
    <t>Tavola 8 - Numero di rapporti di lavoro, di lavoratori, di ore retribuite annuali e altre misure per</t>
  </si>
  <si>
    <t xml:space="preserve">Tavola 9 - Numero di rapporti di lavoro, di lavoratori, di ore retribuite annuali e altre misure per </t>
  </si>
  <si>
    <t xml:space="preserve">Tavola 10 - Numero dei lavoratori beneficiari dell'incremento del salario minimo distribuiti per </t>
  </si>
  <si>
    <t xml:space="preserve">Tavola 11 - Distribuzione percentuale dei lavoratori  beneficiari dell'incremento del salario minimo </t>
  </si>
  <si>
    <t xml:space="preserve">Tavola 12 -Distribuzione percentuale dei lavoratori  beneficiari dell'incremento del salario minimo </t>
  </si>
  <si>
    <t xml:space="preserve">                     retribuzione annuale e incremento della retribuzione annuale per effetto dell'incremento </t>
  </si>
  <si>
    <t xml:space="preserve">                     salariale minimo a 9 euro - Anno 2016</t>
  </si>
  <si>
    <t xml:space="preserve">                     (valori in classi di euro, valori assoluti)</t>
  </si>
  <si>
    <t xml:space="preserve">                     distribuiti per retribuzione annuale e incremento della retribuzione annuale per effetto </t>
  </si>
  <si>
    <t xml:space="preserve">                     dell'incremento salariale minimo a 9 euro - Anno 2016</t>
  </si>
  <si>
    <t xml:space="preserve">                     (valori in classi di euro, percentuali di riga)</t>
  </si>
  <si>
    <t xml:space="preserve">                    distribuiti per retribuzione annuale e incremento della retribuzione annuale per effetto </t>
  </si>
  <si>
    <t xml:space="preserve">                    dell'incremento salariale minimo a 9 euro- Anno 2016</t>
  </si>
  <si>
    <t xml:space="preserve">                    (valori in classi di euro, percentuali di colonna)</t>
  </si>
  <si>
    <r>
      <t xml:space="preserve">Tavola 13  - Retribuzione contrattuale </t>
    </r>
    <r>
      <rPr>
        <sz val="11"/>
        <color rgb="FF1F497D"/>
        <rFont val="Calibri"/>
        <family val="2"/>
        <scheme val="minor"/>
      </rPr>
      <t>(a)</t>
    </r>
    <r>
      <rPr>
        <b/>
        <sz val="11"/>
        <color rgb="FF1F497D"/>
        <rFont val="Calibri"/>
        <family val="2"/>
        <scheme val="minor"/>
      </rPr>
      <t xml:space="preserve"> per ora retribuita </t>
    </r>
    <r>
      <rPr>
        <sz val="11"/>
        <color rgb="FF1F497D"/>
        <rFont val="Calibri"/>
        <family val="2"/>
        <scheme val="minor"/>
      </rPr>
      <t xml:space="preserve">(b) </t>
    </r>
    <r>
      <rPr>
        <b/>
        <sz val="11"/>
        <color rgb="FF1F497D"/>
        <rFont val="Calibri"/>
        <family val="2"/>
        <scheme val="minor"/>
      </rPr>
      <t xml:space="preserve">- </t>
    </r>
    <r>
      <rPr>
        <b/>
        <sz val="11"/>
        <color rgb="FF1F497D"/>
        <rFont val="Calibri"/>
        <family val="2"/>
      </rPr>
      <t>Gennaio 2019</t>
    </r>
  </si>
  <si>
    <t>Tavola 14  - Retribuzione media per ora lavorata per branca di attività (NACE Rev2) - Anno 2018</t>
  </si>
  <si>
    <t>Tavola 15  - Indici dei prezzi al consumo - Anni 2009-2018</t>
  </si>
  <si>
    <t>Ipca netto energetici importati</t>
  </si>
  <si>
    <t>Figura 2 - Indici dei prezzi al consumo - Anni 2009-2017</t>
  </si>
  <si>
    <t>Tavola  2 - Salario minimo mensile nei paesi dell'Unione europea e negli Stati Uniti - Anni 2004-2019</t>
  </si>
  <si>
    <t>PAESI</t>
  </si>
  <si>
    <t>Finlandia</t>
  </si>
  <si>
    <t xml:space="preserve">                    (valori percentuali)</t>
  </si>
  <si>
    <t xml:space="preserve">                   Anni 2010-2017 </t>
  </si>
  <si>
    <t xml:space="preserve">                   qualifica contrattuale - Anno 2016</t>
  </si>
  <si>
    <t>Retribuzione 
lorda per 
ora lavorata</t>
  </si>
  <si>
    <t>TOTALE ATTIVITÀ ECONOMICHE</t>
  </si>
  <si>
    <t xml:space="preserve">   industria estrattiva</t>
  </si>
  <si>
    <t xml:space="preserve">   industria manifatturiera</t>
  </si>
  <si>
    <t xml:space="preserve">   fornitura di energia elettrica, gas, vapore e aria condizionata</t>
  </si>
  <si>
    <t xml:space="preserve">   fornitura di acqua, reti fognarie, attività di trattamento dei rifiuti e risanamento</t>
  </si>
  <si>
    <t xml:space="preserve">   costruzioni</t>
  </si>
  <si>
    <t xml:space="preserve">   commercio all'ingrosso e al dettaglio, riparazione di autoveicoli e motocicli</t>
  </si>
  <si>
    <t xml:space="preserve">   trasporti e magazzinaggio</t>
  </si>
  <si>
    <t xml:space="preserve">   servizi di alloggio e di ristorazione</t>
  </si>
  <si>
    <t xml:space="preserve">   servizi di informazione e comunicazione</t>
  </si>
  <si>
    <t xml:space="preserve">   attività finanziarie e assicurative</t>
  </si>
  <si>
    <t xml:space="preserve">   attività immobiliari</t>
  </si>
  <si>
    <t xml:space="preserve">   attività professionali, scientifiche e tecniche</t>
  </si>
  <si>
    <t xml:space="preserve">   attività amministrative e di servizi di supporto</t>
  </si>
  <si>
    <t xml:space="preserve">  amministrazione pubblica e difesa, assicurazione sociale obbligatoria</t>
  </si>
  <si>
    <t xml:space="preserve">   istruzione</t>
  </si>
  <si>
    <t xml:space="preserve">   sanità e assistenza sociale</t>
  </si>
  <si>
    <t xml:space="preserve">   attività artistiche, di intrattenimento e divertimento</t>
  </si>
  <si>
    <t xml:space="preserve">   altre attività di servizi</t>
  </si>
  <si>
    <t xml:space="preserve">   attività di famiglie e convivenze come datori di lavoro per personale domestico, produzione di beni e servizi indifferenziati per uso proprio da parte di famiglie e convivenze</t>
  </si>
  <si>
    <t xml:space="preserve"> commercio all'ingrosso e al dettaglio, riparazione di autoveicoli e motocicli, trasporto e magazzinaggio, servizi di alloggio e di ristorazione</t>
  </si>
  <si>
    <t xml:space="preserve"> attività professionali, scientifiche e tecniche, amministrazione e servizi di supporto</t>
  </si>
  <si>
    <t xml:space="preserve"> attività artistiche, di intrattenimento e divertimento, riparazione di beni per la casa e altri servizi</t>
  </si>
  <si>
    <t xml:space="preserve"> attività estrattiva, attività manifatturiere, fornitura di energia elettrica, gas, vapore e aria condizionata, fornitura di acqua, reti fognarie,</t>
  </si>
  <si>
    <t xml:space="preserve"> attività di trattamento dei rifiuti e risanamento</t>
  </si>
  <si>
    <t xml:space="preserve">                      (medie annue, variazioni percentuali)</t>
  </si>
  <si>
    <t xml:space="preserve">                  (numeri indice, base 2008=100)</t>
  </si>
  <si>
    <t>UE28</t>
  </si>
  <si>
    <t>Figura 1  - Occupati a ricschio di povertà (UE28) - Anno 2017</t>
  </si>
  <si>
    <t xml:space="preserve">                    (valori assoluti in euro)</t>
  </si>
  <si>
    <t xml:space="preserve">Fonte: Eurostat </t>
  </si>
  <si>
    <t xml:space="preserve">                      (valori assoluti in euro)</t>
  </si>
  <si>
    <t>BRANCA DI ATTIVITÀ (NACE REV2)</t>
  </si>
  <si>
    <t>Fonte: Istat, Indagine sui prezzi al consumo</t>
  </si>
  <si>
    <t>ATTIVITÀ FINANZIARIE E ASSICURATIVE</t>
  </si>
  <si>
    <t>Tavola  1 - Occupati a rischio di povertà (UE28) - Anni 2010-2017</t>
  </si>
  <si>
    <t xml:space="preserve">(c) La stima è stata ottenuta confrontando la retribuzione annuale media reale con quella ottenuta portando i rapporti con </t>
  </si>
  <si>
    <t>Numero medio di ore retribuite annuali (b)</t>
  </si>
  <si>
    <t>Incremento % 
sulla 
retribuzione 
media annuale 
(c)</t>
  </si>
  <si>
    <t>(b) Il numero medio di ore retribuite annuali è calcolato per rapporto di lavoro al netto delle ore di straordinario.</t>
  </si>
  <si>
    <t>(b) Il numero medio di ore retribuito è calcolato per rapporto di lavoro al netto delle ore di straordinario.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</si>
</sst>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_-* #,##0_-;\-* #,##0_-;_-* &quot;-&quot;??_-;_-@_-"/>
    <numFmt numFmtId="167" formatCode="#,##0_ ;\-#,##0\ "/>
    <numFmt numFmtId="168" formatCode="#,##0.0_ ;\-#,##0.0\ "/>
    <numFmt numFmtId="169" formatCode="#,##0.0"/>
  </numFmts>
  <fonts count="38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</font>
    <font>
      <b/>
      <sz val="11"/>
      <color rgb="FF1F497D"/>
      <name val="Calibri"/>
      <family val="2"/>
      <scheme val="minor"/>
    </font>
    <font>
      <sz val="8"/>
      <color indexed="8"/>
      <name val="Calibri"/>
      <family val="2"/>
    </font>
    <font>
      <sz val="7"/>
      <name val="Calibri"/>
      <family val="2"/>
      <scheme val="minor"/>
    </font>
    <font>
      <sz val="9"/>
      <color indexed="8"/>
      <name val="Calibri"/>
      <family val="2"/>
    </font>
    <font>
      <sz val="7"/>
      <color theme="1"/>
      <name val="Arial"/>
      <family val="2"/>
    </font>
    <font>
      <b/>
      <sz val="8"/>
      <color indexed="56"/>
      <name val="Calibri"/>
      <family val="2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color rgb="FF1F497D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rgb="FF1F497D"/>
      <name val="Calibri"/>
      <family val="2"/>
      <scheme val="minor"/>
    </font>
    <font>
      <sz val="11"/>
      <name val="Arial"/>
      <family val="2"/>
    </font>
    <font>
      <sz val="9"/>
      <name val="Calibri"/>
      <family val="2"/>
    </font>
    <font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-0.2499465926084170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indexed="62"/>
      </bottom>
      <diagonal/>
    </border>
    <border>
      <left style="hair">
        <color theme="4" tint="0.39991454817346722"/>
      </left>
      <right/>
      <top style="hair">
        <color theme="4" tint="0.39991454817346722"/>
      </top>
      <bottom style="hair">
        <color theme="4" tint="0.39991454817346722"/>
      </bottom>
      <diagonal/>
    </border>
    <border>
      <left/>
      <right/>
      <top style="hair">
        <color theme="4" tint="0.39991454817346722"/>
      </top>
      <bottom style="hair">
        <color theme="4" tint="0.39991454817346722"/>
      </bottom>
      <diagonal/>
    </border>
    <border>
      <left/>
      <right style="hair">
        <color theme="4" tint="0.39991454817346722"/>
      </right>
      <top style="hair">
        <color theme="4" tint="0.39991454817346722"/>
      </top>
      <bottom style="hair">
        <color theme="4" tint="0.39991454817346722"/>
      </bottom>
      <diagonal/>
    </border>
    <border>
      <left style="hair">
        <color theme="4" tint="0.39991454817346722"/>
      </left>
      <right/>
      <top style="hair">
        <color theme="4" tint="0.39991454817346722"/>
      </top>
      <bottom style="thick">
        <color indexed="62"/>
      </bottom>
      <diagonal/>
    </border>
    <border>
      <left/>
      <right/>
      <top style="hair">
        <color theme="4" tint="0.39991454817346722"/>
      </top>
      <bottom style="thick">
        <color indexed="62"/>
      </bottom>
      <diagonal/>
    </border>
    <border>
      <left/>
      <right style="hair">
        <color theme="4" tint="0.39991454817346722"/>
      </right>
      <top style="hair">
        <color theme="4" tint="0.39991454817346722"/>
      </top>
      <bottom style="thick">
        <color indexed="62"/>
      </bottom>
      <diagonal/>
    </border>
    <border>
      <left style="hair">
        <color theme="4" tint="0.39991454817346722"/>
      </left>
      <right/>
      <top style="medium">
        <color theme="4" tint="0.39994506668294322"/>
      </top>
      <bottom/>
      <diagonal/>
    </border>
    <border>
      <left/>
      <right style="hair">
        <color theme="4" tint="0.39991454817346722"/>
      </right>
      <top style="medium">
        <color theme="4" tint="0.39994506668294322"/>
      </top>
      <bottom/>
      <diagonal/>
    </border>
    <border>
      <left style="hair">
        <color theme="4" tint="0.39991454817346722"/>
      </left>
      <right/>
      <top/>
      <bottom style="hair">
        <color theme="4" tint="0.39991454817346722"/>
      </bottom>
      <diagonal/>
    </border>
    <border>
      <left/>
      <right style="hair">
        <color theme="4" tint="0.39991454817346722"/>
      </right>
      <top/>
      <bottom style="hair">
        <color theme="4" tint="0.399914548173467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theme="4" tint="0.39991454817346722"/>
      </left>
      <right/>
      <top/>
      <bottom/>
      <diagonal/>
    </border>
    <border>
      <left/>
      <right style="hair">
        <color theme="4" tint="0.39991454817346722"/>
      </right>
      <top/>
      <bottom/>
      <diagonal/>
    </border>
  </borders>
  <cellStyleXfs count="15">
    <xf numFmtId="0" fontId="0" fillId="0" borderId="0"/>
    <xf numFmtId="0" fontId="7" fillId="0" borderId="1" applyNumberFormat="0" applyFill="0" applyAlignment="0" applyProtection="0"/>
    <xf numFmtId="0" fontId="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43" fontId="6" fillId="0" borderId="0" applyFont="0" applyFill="0" applyBorder="0" applyAlignment="0" applyProtection="0"/>
    <xf numFmtId="0" fontId="29" fillId="0" borderId="0"/>
    <xf numFmtId="0" fontId="8" fillId="0" borderId="0"/>
    <xf numFmtId="0" fontId="31" fillId="0" borderId="0"/>
    <xf numFmtId="0" fontId="8" fillId="0" borderId="0"/>
    <xf numFmtId="0" fontId="6" fillId="0" borderId="0"/>
    <xf numFmtId="0" fontId="33" fillId="0" borderId="0"/>
  </cellStyleXfs>
  <cellXfs count="138">
    <xf numFmtId="0" fontId="0" fillId="0" borderId="0" xfId="0"/>
    <xf numFmtId="0" fontId="5" fillId="0" borderId="0" xfId="0" applyFont="1"/>
    <xf numFmtId="0" fontId="9" fillId="0" borderId="0" xfId="4" applyFont="1" applyBorder="1" applyAlignment="1">
      <alignment vertical="center"/>
    </xf>
    <xf numFmtId="0" fontId="3" fillId="0" borderId="0" xfId="5" applyFont="1" applyBorder="1"/>
    <xf numFmtId="0" fontId="10" fillId="0" borderId="0" xfId="1" applyFont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6" applyFont="1" applyFill="1" applyAlignment="1">
      <alignment vertical="center"/>
    </xf>
    <xf numFmtId="0" fontId="4" fillId="0" borderId="0" xfId="4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7" applyFont="1" applyFill="1" applyAlignment="1">
      <alignment vertical="center"/>
    </xf>
    <xf numFmtId="0" fontId="4" fillId="0" borderId="2" xfId="4" applyFont="1" applyFill="1" applyBorder="1" applyAlignment="1">
      <alignment vertical="center"/>
    </xf>
    <xf numFmtId="0" fontId="4" fillId="2" borderId="3" xfId="3" applyFont="1" applyBorder="1" applyAlignment="1">
      <alignment horizontal="left" vertical="center" wrapText="1"/>
    </xf>
    <xf numFmtId="0" fontId="4" fillId="2" borderId="3" xfId="3" applyFont="1" applyBorder="1" applyAlignment="1">
      <alignment horizontal="right" vertical="center" wrapText="1"/>
    </xf>
    <xf numFmtId="0" fontId="0" fillId="0" borderId="0" xfId="0" applyFill="1"/>
    <xf numFmtId="0" fontId="1" fillId="0" borderId="0" xfId="0" applyFont="1" applyFill="1"/>
    <xf numFmtId="0" fontId="13" fillId="0" borderId="4" xfId="0" applyFont="1" applyBorder="1"/>
    <xf numFmtId="1" fontId="3" fillId="0" borderId="0" xfId="5" applyNumberFormat="1" applyFont="1" applyBorder="1" applyAlignment="1">
      <alignment horizontal="right" vertical="center"/>
    </xf>
    <xf numFmtId="0" fontId="14" fillId="0" borderId="0" xfId="0" applyFont="1"/>
    <xf numFmtId="0" fontId="15" fillId="0" borderId="0" xfId="2" applyFont="1" applyAlignment="1">
      <alignment vertical="center"/>
    </xf>
    <xf numFmtId="0" fontId="14" fillId="0" borderId="0" xfId="0" applyFont="1" applyAlignment="1">
      <alignment vertical="center"/>
    </xf>
    <xf numFmtId="0" fontId="3" fillId="0" borderId="0" xfId="5" applyFont="1" applyBorder="1" applyAlignment="1">
      <alignment vertical="center"/>
    </xf>
    <xf numFmtId="0" fontId="3" fillId="0" borderId="0" xfId="0" applyFont="1"/>
    <xf numFmtId="0" fontId="16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 vertical="center"/>
    </xf>
    <xf numFmtId="0" fontId="2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3" fillId="0" borderId="0" xfId="0" applyNumberFormat="1" applyFont="1" applyAlignment="1">
      <alignment horizontal="right"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66" fontId="0" fillId="0" borderId="0" xfId="8" applyNumberFormat="1" applyFont="1" applyBorder="1" applyAlignment="1">
      <alignment horizontal="right" vertical="center" wrapText="1"/>
    </xf>
    <xf numFmtId="0" fontId="23" fillId="0" borderId="0" xfId="0" applyFont="1"/>
    <xf numFmtId="0" fontId="3" fillId="0" borderId="0" xfId="0" applyFont="1" applyBorder="1" applyAlignment="1">
      <alignment vertical="center" wrapText="1"/>
    </xf>
    <xf numFmtId="166" fontId="23" fillId="0" borderId="0" xfId="8" applyNumberFormat="1" applyFont="1" applyBorder="1" applyAlignment="1">
      <alignment horizontal="right" vertical="center" wrapText="1"/>
    </xf>
    <xf numFmtId="0" fontId="4" fillId="3" borderId="16" xfId="3" applyFont="1" applyFill="1" applyBorder="1" applyAlignment="1">
      <alignment horizontal="right" vertical="center" wrapText="1"/>
    </xf>
    <xf numFmtId="0" fontId="4" fillId="3" borderId="16" xfId="3" applyFont="1" applyFill="1" applyBorder="1" applyAlignment="1">
      <alignment horizontal="right" vertical="top" wrapText="1"/>
    </xf>
    <xf numFmtId="0" fontId="25" fillId="0" borderId="0" xfId="0" applyFont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166" fontId="6" fillId="0" borderId="0" xfId="8" applyNumberFormat="1" applyFont="1" applyBorder="1" applyAlignment="1">
      <alignment horizontal="right" vertical="center" wrapText="1"/>
    </xf>
    <xf numFmtId="0" fontId="0" fillId="0" borderId="0" xfId="0" applyFont="1"/>
    <xf numFmtId="0" fontId="18" fillId="0" borderId="0" xfId="0" applyFont="1" applyBorder="1" applyAlignment="1">
      <alignment horizontal="left" vertical="center" wrapText="1"/>
    </xf>
    <xf numFmtId="166" fontId="3" fillId="0" borderId="0" xfId="8" applyNumberFormat="1" applyFont="1" applyBorder="1" applyAlignment="1">
      <alignment horizontal="right" vertical="center" wrapText="1"/>
    </xf>
    <xf numFmtId="165" fontId="3" fillId="0" borderId="0" xfId="8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horizontal="left" vertical="center" wrapText="1"/>
    </xf>
    <xf numFmtId="166" fontId="16" fillId="0" borderId="0" xfId="8" applyNumberFormat="1" applyFont="1" applyBorder="1" applyAlignment="1">
      <alignment horizontal="right" vertical="center" wrapText="1"/>
    </xf>
    <xf numFmtId="165" fontId="16" fillId="0" borderId="0" xfId="8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 wrapText="1"/>
    </xf>
    <xf numFmtId="166" fontId="24" fillId="0" borderId="0" xfId="8" applyNumberFormat="1" applyFont="1" applyBorder="1"/>
    <xf numFmtId="0" fontId="24" fillId="0" borderId="0" xfId="0" applyFont="1" applyBorder="1"/>
    <xf numFmtId="0" fontId="23" fillId="0" borderId="0" xfId="0" applyFont="1" applyBorder="1"/>
    <xf numFmtId="167" fontId="16" fillId="0" borderId="0" xfId="8" applyNumberFormat="1" applyFont="1" applyBorder="1"/>
    <xf numFmtId="0" fontId="3" fillId="0" borderId="0" xfId="0" applyFont="1" applyBorder="1" applyAlignment="1">
      <alignment vertical="center"/>
    </xf>
    <xf numFmtId="168" fontId="3" fillId="0" borderId="0" xfId="8" applyNumberFormat="1" applyFont="1" applyBorder="1" applyAlignment="1">
      <alignment vertical="center"/>
    </xf>
    <xf numFmtId="168" fontId="16" fillId="0" borderId="0" xfId="8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23" fillId="0" borderId="0" xfId="0" applyFont="1" applyAlignment="1">
      <alignment vertical="center"/>
    </xf>
    <xf numFmtId="167" fontId="3" fillId="0" borderId="0" xfId="8" applyNumberFormat="1" applyFont="1" applyBorder="1" applyAlignment="1">
      <alignment vertical="center"/>
    </xf>
    <xf numFmtId="167" fontId="16" fillId="0" borderId="0" xfId="8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168" fontId="3" fillId="0" borderId="0" xfId="0" applyNumberFormat="1" applyFont="1" applyAlignment="1">
      <alignment vertical="center"/>
    </xf>
    <xf numFmtId="0" fontId="29" fillId="0" borderId="0" xfId="9"/>
    <xf numFmtId="169" fontId="29" fillId="0" borderId="0" xfId="9" applyNumberFormat="1"/>
    <xf numFmtId="0" fontId="30" fillId="0" borderId="0" xfId="10" applyFont="1"/>
    <xf numFmtId="169" fontId="30" fillId="0" borderId="0" xfId="10" applyNumberFormat="1" applyFont="1"/>
    <xf numFmtId="169" fontId="8" fillId="0" borderId="17" xfId="9" applyNumberFormat="1" applyFont="1" applyFill="1" applyBorder="1" applyAlignment="1"/>
    <xf numFmtId="169" fontId="30" fillId="0" borderId="0" xfId="10" applyNumberFormat="1" applyFont="1" applyAlignment="1">
      <alignment horizontal="right"/>
    </xf>
    <xf numFmtId="0" fontId="30" fillId="0" borderId="0" xfId="10" applyFont="1" applyBorder="1"/>
    <xf numFmtId="0" fontId="30" fillId="0" borderId="0" xfId="12" applyFont="1"/>
    <xf numFmtId="169" fontId="30" fillId="0" borderId="0" xfId="12" applyNumberFormat="1" applyFont="1" applyAlignment="1">
      <alignment horizontal="right"/>
    </xf>
    <xf numFmtId="0" fontId="30" fillId="0" borderId="0" xfId="12" applyFont="1" applyBorder="1"/>
    <xf numFmtId="0" fontId="32" fillId="0" borderId="0" xfId="12" applyFont="1" applyBorder="1" applyAlignment="1">
      <alignment horizontal="right"/>
    </xf>
    <xf numFmtId="169" fontId="30" fillId="0" borderId="0" xfId="12" applyNumberFormat="1" applyFont="1"/>
    <xf numFmtId="169" fontId="30" fillId="0" borderId="0" xfId="12" applyNumberFormat="1" applyFont="1" applyBorder="1"/>
    <xf numFmtId="0" fontId="4" fillId="2" borderId="3" xfId="3" applyNumberFormat="1" applyFont="1" applyBorder="1" applyAlignment="1">
      <alignment horizontal="right" vertical="center" wrapText="1"/>
    </xf>
    <xf numFmtId="0" fontId="4" fillId="2" borderId="15" xfId="3" applyFont="1" applyBorder="1" applyAlignment="1">
      <alignment horizontal="left" vertical="center" wrapText="1"/>
    </xf>
    <xf numFmtId="0" fontId="4" fillId="2" borderId="15" xfId="3" applyNumberFormat="1" applyFont="1" applyBorder="1" applyAlignment="1">
      <alignment horizontal="right" vertical="center" wrapText="1"/>
    </xf>
    <xf numFmtId="0" fontId="6" fillId="0" borderId="0" xfId="13"/>
    <xf numFmtId="0" fontId="33" fillId="0" borderId="0" xfId="14"/>
    <xf numFmtId="0" fontId="33" fillId="0" borderId="0" xfId="9" applyNumberFormat="1" applyFont="1" applyFill="1" applyBorder="1" applyAlignment="1"/>
    <xf numFmtId="0" fontId="3" fillId="0" borderId="0" xfId="0" applyFont="1" applyBorder="1" applyAlignment="1">
      <alignment horizontal="left" vertical="center" wrapText="1"/>
    </xf>
    <xf numFmtId="0" fontId="34" fillId="0" borderId="13" xfId="0" applyFont="1" applyBorder="1" applyAlignment="1">
      <alignment vertical="center"/>
    </xf>
    <xf numFmtId="0" fontId="4" fillId="0" borderId="0" xfId="12" applyFont="1" applyFill="1" applyBorder="1"/>
    <xf numFmtId="0" fontId="4" fillId="0" borderId="0" xfId="9" applyNumberFormat="1" applyFont="1" applyFill="1" applyBorder="1" applyAlignment="1"/>
    <xf numFmtId="169" fontId="4" fillId="0" borderId="0" xfId="9" applyNumberFormat="1" applyFont="1" applyFill="1" applyBorder="1" applyAlignment="1"/>
    <xf numFmtId="0" fontId="35" fillId="0" borderId="0" xfId="9" applyNumberFormat="1" applyFont="1" applyFill="1" applyBorder="1" applyAlignment="1"/>
    <xf numFmtId="169" fontId="35" fillId="0" borderId="0" xfId="9" applyNumberFormat="1" applyFont="1" applyFill="1" applyBorder="1" applyAlignment="1"/>
    <xf numFmtId="2" fontId="34" fillId="0" borderId="14" xfId="0" applyNumberFormat="1" applyFont="1" applyFill="1" applyBorder="1" applyAlignment="1">
      <alignment vertical="center"/>
    </xf>
    <xf numFmtId="0" fontId="36" fillId="0" borderId="6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vertical="center"/>
    </xf>
    <xf numFmtId="0" fontId="36" fillId="0" borderId="6" xfId="0" applyFont="1" applyFill="1" applyBorder="1" applyAlignment="1">
      <alignment vertical="center"/>
    </xf>
    <xf numFmtId="0" fontId="36" fillId="3" borderId="19" xfId="4" applyFont="1" applyFill="1" applyBorder="1" applyAlignment="1">
      <alignment horizontal="right" vertical="center" wrapText="1"/>
    </xf>
    <xf numFmtId="0" fontId="10" fillId="0" borderId="0" xfId="1" applyFont="1" applyBorder="1" applyAlignment="1"/>
    <xf numFmtId="0" fontId="9" fillId="0" borderId="0" xfId="4" applyFont="1" applyBorder="1" applyAlignment="1"/>
    <xf numFmtId="0" fontId="3" fillId="0" borderId="0" xfId="5" applyFont="1" applyBorder="1" applyAlignment="1"/>
    <xf numFmtId="0" fontId="3" fillId="0" borderId="0" xfId="0" applyFont="1" applyFill="1" applyAlignment="1"/>
    <xf numFmtId="0" fontId="4" fillId="0" borderId="0" xfId="6" applyFont="1" applyFill="1" applyAlignment="1"/>
    <xf numFmtId="0" fontId="4" fillId="0" borderId="0" xfId="4" applyFont="1" applyFill="1" applyBorder="1" applyAlignment="1"/>
    <xf numFmtId="0" fontId="2" fillId="0" borderId="0" xfId="0" applyFont="1" applyAlignment="1"/>
    <xf numFmtId="0" fontId="36" fillId="0" borderId="11" xfId="4" applyFont="1" applyFill="1" applyBorder="1" applyAlignment="1"/>
    <xf numFmtId="0" fontId="36" fillId="0" borderId="2" xfId="4" applyFont="1" applyFill="1" applyBorder="1" applyAlignment="1"/>
    <xf numFmtId="0" fontId="36" fillId="0" borderId="12" xfId="4" applyFont="1" applyFill="1" applyBorder="1" applyAlignment="1"/>
    <xf numFmtId="0" fontId="11" fillId="0" borderId="8" xfId="0" applyFont="1" applyBorder="1" applyAlignment="1"/>
    <xf numFmtId="0" fontId="11" fillId="0" borderId="9" xfId="0" applyFont="1" applyBorder="1" applyAlignment="1"/>
    <xf numFmtId="0" fontId="11" fillId="0" borderId="10" xfId="0" applyFont="1" applyBorder="1" applyAlignment="1"/>
    <xf numFmtId="0" fontId="14" fillId="0" borderId="0" xfId="0" applyFont="1" applyAlignment="1"/>
    <xf numFmtId="0" fontId="15" fillId="0" borderId="0" xfId="2" applyFont="1" applyAlignment="1"/>
    <xf numFmtId="0" fontId="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37" fillId="0" borderId="6" xfId="0" applyFont="1" applyFill="1" applyBorder="1" applyAlignment="1">
      <alignment vertical="center" wrapText="1"/>
    </xf>
    <xf numFmtId="2" fontId="34" fillId="0" borderId="7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34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16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8" fontId="16" fillId="0" borderId="0" xfId="0" applyNumberFormat="1" applyFont="1" applyAlignment="1">
      <alignment vertical="center"/>
    </xf>
    <xf numFmtId="0" fontId="4" fillId="2" borderId="15" xfId="3" applyFont="1" applyBorder="1" applyAlignment="1">
      <alignment horizontal="right" vertical="center" wrapText="1"/>
    </xf>
    <xf numFmtId="0" fontId="3" fillId="3" borderId="16" xfId="0" applyFont="1" applyFill="1" applyBorder="1" applyAlignment="1">
      <alignment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36" fillId="3" borderId="18" xfId="4" applyFont="1" applyFill="1" applyBorder="1" applyAlignment="1">
      <alignment horizontal="left" vertical="center"/>
    </xf>
    <xf numFmtId="0" fontId="36" fillId="3" borderId="0" xfId="4" applyFont="1" applyFill="1" applyBorder="1" applyAlignment="1">
      <alignment horizontal="left" vertical="center"/>
    </xf>
  </cellXfs>
  <cellStyles count="15">
    <cellStyle name="40% - Colore 1" xfId="3" builtinId="31"/>
    <cellStyle name="Migliaia" xfId="8" builtinId="3"/>
    <cellStyle name="Normale" xfId="0" builtinId="0"/>
    <cellStyle name="Normale 11 2 2" xfId="4"/>
    <cellStyle name="Normale 2" xfId="9"/>
    <cellStyle name="Normale 2 11" xfId="6"/>
    <cellStyle name="Normale 2 17" xfId="5"/>
    <cellStyle name="Normale 2 2" xfId="11"/>
    <cellStyle name="Normale 3" xfId="13"/>
    <cellStyle name="Normale 4" xfId="7"/>
    <cellStyle name="Normale 5" xfId="14"/>
    <cellStyle name="Normale 75" xfId="10"/>
    <cellStyle name="Normale 75 2" xfId="12"/>
    <cellStyle name="Titolo 3" xfId="1" builtinId="18"/>
    <cellStyle name="Titolo 4" xfId="2" builtinId="19"/>
  </cellStyles>
  <dxfs count="0"/>
  <tableStyles count="0" defaultTableStyle="TableStyleMedium2" defaultPivotStyle="PivotStyleLight16"/>
  <colors>
    <mruColors>
      <color rgb="FFB818A1"/>
      <color rgb="FF003366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9972781180133E-2"/>
          <c:y val="1.7312906808634735E-2"/>
          <c:w val="0.92890747126436801"/>
          <c:h val="0.764612721282180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003366"/>
              </a:solidFill>
              <a:ln>
                <a:solidFill>
                  <a:schemeClr val="accent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'Tavola 1_Figura 1'!$B$68:$B$95</c:f>
              <c:strCache>
                <c:ptCount val="28"/>
                <c:pt idx="0">
                  <c:v>Romania</c:v>
                </c:pt>
                <c:pt idx="1">
                  <c:v>Lussemburgo</c:v>
                </c:pt>
                <c:pt idx="2">
                  <c:v>Spagna</c:v>
                </c:pt>
                <c:pt idx="3">
                  <c:v>Grecia</c:v>
                </c:pt>
                <c:pt idx="4">
                  <c:v>Italia</c:v>
                </c:pt>
                <c:pt idx="5">
                  <c:v>Portogallo</c:v>
                </c:pt>
                <c:pt idx="6">
                  <c:v>Ungheria</c:v>
                </c:pt>
                <c:pt idx="7">
                  <c:v>Bulgaria</c:v>
                </c:pt>
                <c:pt idx="8">
                  <c:v>Polonia</c:v>
                </c:pt>
                <c:pt idx="9">
                  <c:v>Estonia</c:v>
                </c:pt>
                <c:pt idx="10">
                  <c:v>Germania</c:v>
                </c:pt>
                <c:pt idx="11">
                  <c:v>Regno Unito</c:v>
                </c:pt>
                <c:pt idx="12">
                  <c:v>Lettonia</c:v>
                </c:pt>
                <c:pt idx="13">
                  <c:v>Lituania</c:v>
                </c:pt>
                <c:pt idx="14">
                  <c:v>Cipro</c:v>
                </c:pt>
                <c:pt idx="15">
                  <c:v>Austria</c:v>
                </c:pt>
                <c:pt idx="16">
                  <c:v>Francia</c:v>
                </c:pt>
                <c:pt idx="17">
                  <c:v>Svezia</c:v>
                </c:pt>
                <c:pt idx="18">
                  <c:v>Slovenia</c:v>
                </c:pt>
                <c:pt idx="19">
                  <c:v>Slovacchia</c:v>
                </c:pt>
                <c:pt idx="20">
                  <c:v>Paesi Bassi</c:v>
                </c:pt>
                <c:pt idx="21">
                  <c:v>Malta</c:v>
                </c:pt>
                <c:pt idx="22">
                  <c:v>Croatia</c:v>
                </c:pt>
                <c:pt idx="23">
                  <c:v>Danimarca</c:v>
                </c:pt>
                <c:pt idx="24">
                  <c:v>Irlanda</c:v>
                </c:pt>
                <c:pt idx="25">
                  <c:v>Belgio</c:v>
                </c:pt>
                <c:pt idx="26">
                  <c:v>Repubblica Ceca</c:v>
                </c:pt>
                <c:pt idx="27">
                  <c:v>Finlndia</c:v>
                </c:pt>
              </c:strCache>
            </c:strRef>
          </c:cat>
          <c:val>
            <c:numRef>
              <c:f>'Tavola 1_Figura 1'!$C$68:$C$95</c:f>
              <c:numCache>
                <c:formatCode>General</c:formatCode>
                <c:ptCount val="28"/>
                <c:pt idx="0">
                  <c:v>17.399999999999999</c:v>
                </c:pt>
                <c:pt idx="1">
                  <c:v>13.7</c:v>
                </c:pt>
                <c:pt idx="2">
                  <c:v>13.1</c:v>
                </c:pt>
                <c:pt idx="3">
                  <c:v>12.9</c:v>
                </c:pt>
                <c:pt idx="4">
                  <c:v>12.2</c:v>
                </c:pt>
                <c:pt idx="5">
                  <c:v>10.8</c:v>
                </c:pt>
                <c:pt idx="6">
                  <c:v>10.199999999999999</c:v>
                </c:pt>
                <c:pt idx="7">
                  <c:v>9.9</c:v>
                </c:pt>
                <c:pt idx="8">
                  <c:v>9.9</c:v>
                </c:pt>
                <c:pt idx="9">
                  <c:v>9.3000000000000007</c:v>
                </c:pt>
                <c:pt idx="10">
                  <c:v>9.1</c:v>
                </c:pt>
                <c:pt idx="11">
                  <c:v>8.9</c:v>
                </c:pt>
                <c:pt idx="12">
                  <c:v>8.8000000000000007</c:v>
                </c:pt>
                <c:pt idx="13">
                  <c:v>8.5</c:v>
                </c:pt>
                <c:pt idx="14">
                  <c:v>7.9</c:v>
                </c:pt>
                <c:pt idx="15">
                  <c:v>7.7</c:v>
                </c:pt>
                <c:pt idx="16">
                  <c:v>7.4</c:v>
                </c:pt>
                <c:pt idx="17">
                  <c:v>6.9</c:v>
                </c:pt>
                <c:pt idx="18">
                  <c:v>6.6</c:v>
                </c:pt>
                <c:pt idx="19">
                  <c:v>6.3</c:v>
                </c:pt>
                <c:pt idx="20">
                  <c:v>6.1</c:v>
                </c:pt>
                <c:pt idx="21">
                  <c:v>5.9</c:v>
                </c:pt>
                <c:pt idx="22">
                  <c:v>5.8</c:v>
                </c:pt>
                <c:pt idx="23">
                  <c:v>5.3</c:v>
                </c:pt>
                <c:pt idx="24">
                  <c:v>5.0999999999999996</c:v>
                </c:pt>
                <c:pt idx="25">
                  <c:v>5</c:v>
                </c:pt>
                <c:pt idx="26">
                  <c:v>3.5</c:v>
                </c:pt>
                <c:pt idx="27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10934864"/>
        <c:axId val="310932064"/>
      </c:barChart>
      <c:lineChart>
        <c:grouping val="standard"/>
        <c:varyColors val="0"/>
        <c:ser>
          <c:idx val="1"/>
          <c:order val="1"/>
          <c:tx>
            <c:v>EU28</c:v>
          </c:tx>
          <c:spPr>
            <a:ln w="31750">
              <a:solidFill>
                <a:srgbClr val="B818A1"/>
              </a:solidFill>
            </a:ln>
          </c:spPr>
          <c:marker>
            <c:symbol val="none"/>
          </c:marker>
          <c:cat>
            <c:strRef>
              <c:f>'Tavola 1_Figura 1'!$B$68:$B$95</c:f>
              <c:strCache>
                <c:ptCount val="28"/>
                <c:pt idx="0">
                  <c:v>Romania</c:v>
                </c:pt>
                <c:pt idx="1">
                  <c:v>Lussemburgo</c:v>
                </c:pt>
                <c:pt idx="2">
                  <c:v>Spagna</c:v>
                </c:pt>
                <c:pt idx="3">
                  <c:v>Grecia</c:v>
                </c:pt>
                <c:pt idx="4">
                  <c:v>Italia</c:v>
                </c:pt>
                <c:pt idx="5">
                  <c:v>Portogallo</c:v>
                </c:pt>
                <c:pt idx="6">
                  <c:v>Ungheria</c:v>
                </c:pt>
                <c:pt idx="7">
                  <c:v>Bulgaria</c:v>
                </c:pt>
                <c:pt idx="8">
                  <c:v>Polonia</c:v>
                </c:pt>
                <c:pt idx="9">
                  <c:v>Estonia</c:v>
                </c:pt>
                <c:pt idx="10">
                  <c:v>Germania</c:v>
                </c:pt>
                <c:pt idx="11">
                  <c:v>Regno Unito</c:v>
                </c:pt>
                <c:pt idx="12">
                  <c:v>Lettonia</c:v>
                </c:pt>
                <c:pt idx="13">
                  <c:v>Lituania</c:v>
                </c:pt>
                <c:pt idx="14">
                  <c:v>Cipro</c:v>
                </c:pt>
                <c:pt idx="15">
                  <c:v>Austria</c:v>
                </c:pt>
                <c:pt idx="16">
                  <c:v>Francia</c:v>
                </c:pt>
                <c:pt idx="17">
                  <c:v>Svezia</c:v>
                </c:pt>
                <c:pt idx="18">
                  <c:v>Slovenia</c:v>
                </c:pt>
                <c:pt idx="19">
                  <c:v>Slovacchia</c:v>
                </c:pt>
                <c:pt idx="20">
                  <c:v>Paesi Bassi</c:v>
                </c:pt>
                <c:pt idx="21">
                  <c:v>Malta</c:v>
                </c:pt>
                <c:pt idx="22">
                  <c:v>Croatia</c:v>
                </c:pt>
                <c:pt idx="23">
                  <c:v>Danimarca</c:v>
                </c:pt>
                <c:pt idx="24">
                  <c:v>Irlanda</c:v>
                </c:pt>
                <c:pt idx="25">
                  <c:v>Belgio</c:v>
                </c:pt>
                <c:pt idx="26">
                  <c:v>Repubblica Ceca</c:v>
                </c:pt>
                <c:pt idx="27">
                  <c:v>Finlndia</c:v>
                </c:pt>
              </c:strCache>
            </c:strRef>
          </c:cat>
          <c:val>
            <c:numRef>
              <c:f>'Tavola 1_Figura 1'!$D$68:$D$95</c:f>
              <c:numCache>
                <c:formatCode>General</c:formatCode>
                <c:ptCount val="28"/>
                <c:pt idx="0">
                  <c:v>9.4</c:v>
                </c:pt>
                <c:pt idx="1">
                  <c:v>9.4</c:v>
                </c:pt>
                <c:pt idx="2">
                  <c:v>9.4</c:v>
                </c:pt>
                <c:pt idx="3">
                  <c:v>9.4</c:v>
                </c:pt>
                <c:pt idx="4">
                  <c:v>9.4</c:v>
                </c:pt>
                <c:pt idx="5">
                  <c:v>9.4</c:v>
                </c:pt>
                <c:pt idx="6">
                  <c:v>9.4</c:v>
                </c:pt>
                <c:pt idx="7">
                  <c:v>9.4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9.4</c:v>
                </c:pt>
                <c:pt idx="16">
                  <c:v>9.4</c:v>
                </c:pt>
                <c:pt idx="17">
                  <c:v>9.4</c:v>
                </c:pt>
                <c:pt idx="18">
                  <c:v>9.4</c:v>
                </c:pt>
                <c:pt idx="19">
                  <c:v>9.4</c:v>
                </c:pt>
                <c:pt idx="20">
                  <c:v>9.4</c:v>
                </c:pt>
                <c:pt idx="21">
                  <c:v>9.4</c:v>
                </c:pt>
                <c:pt idx="22">
                  <c:v>9.4</c:v>
                </c:pt>
                <c:pt idx="23">
                  <c:v>9.4</c:v>
                </c:pt>
                <c:pt idx="24">
                  <c:v>9.4</c:v>
                </c:pt>
                <c:pt idx="25">
                  <c:v>9.4</c:v>
                </c:pt>
                <c:pt idx="26">
                  <c:v>9.4</c:v>
                </c:pt>
                <c:pt idx="27">
                  <c:v>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34864"/>
        <c:axId val="310932064"/>
      </c:lineChart>
      <c:catAx>
        <c:axId val="3109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310932064"/>
        <c:crosses val="autoZero"/>
        <c:auto val="1"/>
        <c:lblAlgn val="ctr"/>
        <c:lblOffset val="100"/>
        <c:noMultiLvlLbl val="0"/>
      </c:catAx>
      <c:valAx>
        <c:axId val="310932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31093486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Calibri"/>
          <a:cs typeface="Calibri"/>
        </a:defRPr>
      </a:pPr>
      <a:endParaRPr lang="it-IT"/>
    </a:p>
  </c:txPr>
  <c:printSettings>
    <c:headerFooter/>
    <c:pageMargins b="0.39370078740157483" l="0.70866141732283472" r="0.70866141732283472" t="0.39370078740157483" header="0.31496062992125984" footer="0.3149606299212598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09961685823751E-2"/>
          <c:y val="0.1388888888888889"/>
          <c:w val="0.9278970753655793"/>
          <c:h val="0.75428988043161282"/>
        </c:manualLayout>
      </c:layout>
      <c:lineChart>
        <c:grouping val="standard"/>
        <c:varyColors val="0"/>
        <c:ser>
          <c:idx val="0"/>
          <c:order val="0"/>
          <c:tx>
            <c:strRef>
              <c:f>'Tavola 15 e Figura 2'!$N$55</c:f>
              <c:strCache>
                <c:ptCount val="1"/>
                <c:pt idx="0">
                  <c:v>Foi</c:v>
                </c:pt>
              </c:strCache>
            </c:strRef>
          </c:tx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'Tavola 15 e Figura 2'!$A$57:$J$57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'Tavola 15 e Figura 2'!$A$55:$J$55</c:f>
              <c:numCache>
                <c:formatCode>0.0</c:formatCode>
                <c:ptCount val="10"/>
                <c:pt idx="0">
                  <c:v>100</c:v>
                </c:pt>
                <c:pt idx="1">
                  <c:v>100.69999999999999</c:v>
                </c:pt>
                <c:pt idx="2">
                  <c:v>102.31119999999999</c:v>
                </c:pt>
                <c:pt idx="3">
                  <c:v>105.17591359999999</c:v>
                </c:pt>
                <c:pt idx="4">
                  <c:v>108.43636692159998</c:v>
                </c:pt>
                <c:pt idx="5">
                  <c:v>109.62916695773757</c:v>
                </c:pt>
                <c:pt idx="6">
                  <c:v>109.84842529165304</c:v>
                </c:pt>
                <c:pt idx="7">
                  <c:v>109.84842529165304</c:v>
                </c:pt>
                <c:pt idx="8">
                  <c:v>109.73857686636138</c:v>
                </c:pt>
                <c:pt idx="9">
                  <c:v>111.05543978875772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'Tavola 15 e Figura 2'!$N$56</c:f>
              <c:strCache>
                <c:ptCount val="1"/>
                <c:pt idx="0">
                  <c:v>Ipca netto energetici importati</c:v>
                </c:pt>
              </c:strCache>
            </c:strRef>
          </c:tx>
          <c:spPr>
            <a:ln w="31750" cap="rnd">
              <a:solidFill>
                <a:srgbClr val="B818A1"/>
              </a:solidFill>
              <a:round/>
            </a:ln>
            <a:effectLst/>
          </c:spPr>
          <c:marker>
            <c:symbol val="none"/>
          </c:marker>
          <c:cat>
            <c:numRef>
              <c:f>'Tavola 15 e Figura 2'!$A$57:$J$57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'Tavola 15 e Figura 2'!$A$56:$J$56</c:f>
              <c:numCache>
                <c:formatCode>0.0</c:formatCode>
                <c:ptCount val="10"/>
                <c:pt idx="0">
                  <c:v>100</c:v>
                </c:pt>
                <c:pt idx="1">
                  <c:v>101.2</c:v>
                </c:pt>
                <c:pt idx="2">
                  <c:v>102.31319999999999</c:v>
                </c:pt>
                <c:pt idx="3">
                  <c:v>104.9733432</c:v>
                </c:pt>
                <c:pt idx="4">
                  <c:v>108.33249018240001</c:v>
                </c:pt>
                <c:pt idx="5">
                  <c:v>109.7408125547712</c:v>
                </c:pt>
                <c:pt idx="6">
                  <c:v>110.0700349924355</c:v>
                </c:pt>
                <c:pt idx="7">
                  <c:v>110.84052523738254</c:v>
                </c:pt>
                <c:pt idx="8">
                  <c:v>110.9513657626199</c:v>
                </c:pt>
                <c:pt idx="9">
                  <c:v>111.94992805448346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937104"/>
        <c:axId val="310937664"/>
      </c:lineChart>
      <c:catAx>
        <c:axId val="310937104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0937664"/>
        <c:crosses val="autoZero"/>
        <c:auto val="1"/>
        <c:lblAlgn val="ctr"/>
        <c:lblOffset val="100"/>
        <c:noMultiLvlLbl val="0"/>
      </c:catAx>
      <c:valAx>
        <c:axId val="310937664"/>
        <c:scaling>
          <c:orientation val="minMax"/>
          <c:min val="100"/>
        </c:scaling>
        <c:delete val="0"/>
        <c:axPos val="l"/>
        <c:majorGridlines>
          <c:spPr>
            <a:ln w="190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09371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637547892720302E-2"/>
          <c:y val="3.2985564304461902E-2"/>
          <c:w val="0.9352365954255718"/>
          <c:h val="7.8125546806649168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0</xdr:row>
      <xdr:rowOff>28575</xdr:rowOff>
    </xdr:from>
    <xdr:to>
      <xdr:col>7</xdr:col>
      <xdr:colOff>563876</xdr:colOff>
      <xdr:row>49</xdr:row>
      <xdr:rowOff>180975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xmlns="" id="{0902E325-1D5E-453F-AC68-B43F7BA16750}"/>
            </a:ext>
          </a:extLst>
        </xdr:cNvPr>
        <xdr:cNvSpPr txBox="1"/>
      </xdr:nvSpPr>
      <xdr:spPr>
        <a:xfrm>
          <a:off x="47626" y="28575"/>
          <a:ext cx="5050150" cy="94869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>
            <a:lnSpc>
              <a:spcPts val="15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XI Commissione (Lavoro pubblico e privato) </a:t>
          </a:r>
        </a:p>
        <a:p>
          <a:pPr marL="0" indent="0" algn="ctr" hangingPunct="0">
            <a:lnSpc>
              <a:spcPts val="15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Camera dei deputati</a:t>
          </a:r>
          <a:endParaRPr lang="it-IT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17</a:t>
          </a:r>
          <a:r>
            <a:rPr lang="it-IT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giugno </a:t>
          </a: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2019</a:t>
          </a:r>
        </a:p>
        <a:p>
          <a:pPr hangingPunct="0">
            <a:lnSpc>
              <a:spcPts val="1500"/>
            </a:lnSpc>
          </a:pPr>
          <a:endParaRPr lang="it-IT" sz="1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1400"/>
            </a:lnSpc>
          </a:pPr>
          <a:endParaRPr lang="it-IT" sz="1300" b="1"/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:a16="http://schemas.microsoft.com/office/drawing/2014/main" xmlns="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47625</xdr:rowOff>
    </xdr:from>
    <xdr:to>
      <xdr:col>8</xdr:col>
      <xdr:colOff>457500</xdr:colOff>
      <xdr:row>60</xdr:row>
      <xdr:rowOff>76200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0.83413</cdr:x>
      <cdr:y>0.32739</cdr:y>
    </cdr:from>
    <cdr:to>
      <cdr:x>0.99944</cdr:x>
      <cdr:y>0.40076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354183" y="1075838"/>
          <a:ext cx="862918" cy="241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900"/>
            <a:t>UE28 (9.4)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11</xdr:col>
      <xdr:colOff>0</xdr:colOff>
      <xdr:row>36</xdr:row>
      <xdr:rowOff>76200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FABIO%20RAPITI\Desktop\RA%202010\LAC%20per%20Rapporto%20annua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Users\Utente\Downloads\INPUT\GEND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NIA2\avvioWIN\tav.%20excel\tav.1.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zoomScaleSheetLayoutView="110" workbookViewId="0">
      <selection activeCell="I20" sqref="I20"/>
    </sheetView>
  </sheetViews>
  <sheetFormatPr defaultRowHeight="15" x14ac:dyDescent="0.25"/>
  <cols>
    <col min="1" max="9" width="9.7109375" style="84" customWidth="1"/>
    <col min="10" max="16384" width="9.140625" style="84"/>
  </cols>
  <sheetData/>
  <pageMargins left="0.78740157480314965" right="0.78740157480314965" top="0.59055118110236227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54"/>
  <sheetViews>
    <sheetView topLeftCell="A34" workbookViewId="0">
      <selection activeCell="A53" sqref="A53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150</v>
      </c>
    </row>
    <row r="2" spans="1:11" x14ac:dyDescent="0.25">
      <c r="A2" s="4" t="s">
        <v>84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E6" s="43"/>
      <c r="F6" s="43"/>
      <c r="G6" s="43"/>
    </row>
    <row r="7" spans="1:11" s="46" customFormat="1" ht="15" customHeight="1" x14ac:dyDescent="0.25">
      <c r="A7" s="133" t="s">
        <v>82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1834248</v>
      </c>
      <c r="C8" s="49">
        <v>17.8</v>
      </c>
      <c r="D8" s="48">
        <v>1563735</v>
      </c>
      <c r="E8" s="48">
        <v>835</v>
      </c>
      <c r="F8" s="49">
        <v>12.910448882677358</v>
      </c>
      <c r="G8" s="37"/>
    </row>
    <row r="9" spans="1:11" s="46" customFormat="1" ht="15" customHeight="1" x14ac:dyDescent="0.25">
      <c r="A9" s="39" t="s">
        <v>54</v>
      </c>
      <c r="B9" s="48">
        <v>8443008</v>
      </c>
      <c r="C9" s="49">
        <v>82.2</v>
      </c>
      <c r="D9" s="48">
        <v>7173050</v>
      </c>
      <c r="E9" s="48">
        <v>1371</v>
      </c>
      <c r="F9" s="49">
        <v>0</v>
      </c>
      <c r="G9" s="37"/>
    </row>
    <row r="10" spans="1:11" s="46" customFormat="1" ht="6" customHeight="1" x14ac:dyDescent="0.25">
      <c r="A10" s="39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10277256</v>
      </c>
      <c r="C11" s="52">
        <v>100</v>
      </c>
      <c r="D11" s="51">
        <v>8357990</v>
      </c>
      <c r="E11" s="51">
        <v>1275</v>
      </c>
      <c r="F11" s="52">
        <v>0.75373919542152812</v>
      </c>
      <c r="G11" s="40"/>
    </row>
    <row r="12" spans="1:11" s="38" customFormat="1" ht="15" customHeight="1" x14ac:dyDescent="0.25">
      <c r="A12" s="133" t="s">
        <v>83</v>
      </c>
      <c r="B12" s="133"/>
      <c r="C12" s="133"/>
      <c r="D12" s="133"/>
      <c r="E12" s="133"/>
      <c r="F12" s="133"/>
      <c r="G12" s="40"/>
      <c r="K12" s="46"/>
    </row>
    <row r="13" spans="1:11" s="46" customFormat="1" ht="15" customHeight="1" x14ac:dyDescent="0.25">
      <c r="A13" s="39" t="s">
        <v>53</v>
      </c>
      <c r="B13" s="48">
        <v>1633382</v>
      </c>
      <c r="C13" s="49">
        <v>23.1</v>
      </c>
      <c r="D13" s="48">
        <v>1377027</v>
      </c>
      <c r="E13" s="48">
        <v>720</v>
      </c>
      <c r="F13" s="49">
        <v>12.432535619457502</v>
      </c>
      <c r="G13" s="37"/>
    </row>
    <row r="14" spans="1:11" s="46" customFormat="1" ht="15" customHeight="1" x14ac:dyDescent="0.25">
      <c r="A14" s="39" t="s">
        <v>54</v>
      </c>
      <c r="B14" s="48">
        <v>5425991</v>
      </c>
      <c r="C14" s="49">
        <v>76.900000000000006</v>
      </c>
      <c r="D14" s="48">
        <v>4654387</v>
      </c>
      <c r="E14" s="48">
        <v>1134</v>
      </c>
      <c r="F14" s="49">
        <v>0</v>
      </c>
      <c r="G14" s="37"/>
    </row>
    <row r="15" spans="1:11" s="46" customFormat="1" ht="6" customHeight="1" x14ac:dyDescent="0.25">
      <c r="A15" s="39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7059373</v>
      </c>
      <c r="C16" s="52">
        <v>100</v>
      </c>
      <c r="D16" s="51">
        <v>5746064</v>
      </c>
      <c r="E16" s="51">
        <v>1038</v>
      </c>
      <c r="F16" s="52">
        <v>1.1859460387399581</v>
      </c>
      <c r="G16" s="40"/>
    </row>
    <row r="17" spans="1:7" s="3" customFormat="1" ht="4.5" customHeight="1" thickBot="1" x14ac:dyDescent="0.25">
      <c r="A17" s="15"/>
      <c r="B17" s="15"/>
      <c r="C17" s="15"/>
      <c r="D17" s="15"/>
      <c r="E17" s="15"/>
      <c r="F17" s="15"/>
    </row>
    <row r="18" spans="1:7" s="3" customFormat="1" ht="6" customHeight="1" thickTop="1" x14ac:dyDescent="0.2">
      <c r="A18" s="17"/>
      <c r="B18" s="17"/>
      <c r="C18" s="17"/>
      <c r="D18" s="17"/>
      <c r="E18" s="17"/>
      <c r="F18" s="17"/>
    </row>
    <row r="19" spans="1:7" s="20" customFormat="1" ht="11.25" customHeight="1" x14ac:dyDescent="0.25">
      <c r="A19" s="18" t="s">
        <v>52</v>
      </c>
      <c r="B19" s="19"/>
      <c r="C19" s="19"/>
      <c r="D19" s="16"/>
      <c r="E19" s="16"/>
      <c r="F19" s="16"/>
    </row>
    <row r="20" spans="1:7" s="20" customFormat="1" ht="11.25" customHeight="1" x14ac:dyDescent="0.25">
      <c r="A20" s="18" t="s">
        <v>90</v>
      </c>
      <c r="B20" s="19"/>
      <c r="C20" s="19"/>
      <c r="D20" s="16"/>
      <c r="E20" s="16"/>
      <c r="F20" s="16"/>
    </row>
    <row r="21" spans="1:7" s="20" customFormat="1" ht="11.25" customHeight="1" x14ac:dyDescent="0.25">
      <c r="A21" s="18" t="s">
        <v>91</v>
      </c>
      <c r="B21" s="19"/>
      <c r="C21" s="19"/>
      <c r="D21" s="16"/>
      <c r="E21" s="16"/>
      <c r="F21" s="16"/>
    </row>
    <row r="22" spans="1:7" s="20" customFormat="1" ht="11.25" customHeight="1" x14ac:dyDescent="0.25">
      <c r="A22" s="18" t="s">
        <v>216</v>
      </c>
      <c r="B22" s="19"/>
      <c r="C22" s="19"/>
      <c r="D22" s="16"/>
      <c r="E22" s="16"/>
      <c r="F22" s="16"/>
    </row>
    <row r="23" spans="1:7" s="20" customFormat="1" ht="11.25" customHeight="1" x14ac:dyDescent="0.25">
      <c r="A23" s="18" t="s">
        <v>212</v>
      </c>
      <c r="B23" s="19"/>
      <c r="C23" s="19"/>
      <c r="D23" s="16"/>
      <c r="E23" s="16"/>
      <c r="F23" s="16"/>
    </row>
    <row r="24" spans="1:7" ht="11.25" customHeight="1" x14ac:dyDescent="0.25">
      <c r="A24" s="18" t="s">
        <v>92</v>
      </c>
    </row>
    <row r="26" spans="1:7" x14ac:dyDescent="0.25">
      <c r="A26" s="4" t="s">
        <v>151</v>
      </c>
    </row>
    <row r="27" spans="1:7" x14ac:dyDescent="0.25">
      <c r="A27" s="4" t="s">
        <v>86</v>
      </c>
    </row>
    <row r="28" spans="1:7" s="9" customFormat="1" ht="11.25" customHeight="1" thickBot="1" x14ac:dyDescent="0.3">
      <c r="A28" s="5"/>
      <c r="B28" s="6"/>
      <c r="C28" s="7"/>
      <c r="D28" s="7"/>
      <c r="E28" s="7"/>
      <c r="F28" s="7"/>
    </row>
    <row r="29" spans="1:7" s="9" customFormat="1" ht="6" customHeight="1" thickBot="1" x14ac:dyDescent="0.3">
      <c r="A29" s="10"/>
      <c r="B29" s="10"/>
      <c r="C29" s="10"/>
      <c r="D29" s="10"/>
      <c r="E29" s="10"/>
      <c r="F29" s="10"/>
    </row>
    <row r="30" spans="1:7" ht="61.5" customHeight="1" thickBot="1" x14ac:dyDescent="0.3">
      <c r="A30" s="129" t="s">
        <v>57</v>
      </c>
      <c r="B30" s="42" t="s">
        <v>61</v>
      </c>
      <c r="C30" s="42" t="s">
        <v>58</v>
      </c>
      <c r="D30" s="42" t="s">
        <v>59</v>
      </c>
      <c r="E30" s="42" t="s">
        <v>213</v>
      </c>
      <c r="F30" s="42" t="s">
        <v>214</v>
      </c>
    </row>
    <row r="31" spans="1:7" ht="6" customHeight="1" x14ac:dyDescent="0.25">
      <c r="E31" s="43"/>
      <c r="F31" s="43"/>
      <c r="G31" s="43"/>
    </row>
    <row r="32" spans="1:7" s="46" customFormat="1" ht="15" customHeight="1" x14ac:dyDescent="0.25">
      <c r="A32" s="133" t="s">
        <v>87</v>
      </c>
      <c r="B32" s="133"/>
      <c r="C32" s="133"/>
      <c r="D32" s="133"/>
      <c r="E32" s="133"/>
      <c r="F32" s="133"/>
      <c r="G32" s="37"/>
    </row>
    <row r="33" spans="1:11" s="46" customFormat="1" ht="15" customHeight="1" x14ac:dyDescent="0.25">
      <c r="A33" s="39" t="s">
        <v>53</v>
      </c>
      <c r="B33" s="48">
        <v>1201640</v>
      </c>
      <c r="C33" s="49">
        <v>32.6</v>
      </c>
      <c r="D33" s="48">
        <v>1028079</v>
      </c>
      <c r="E33" s="48">
        <v>736</v>
      </c>
      <c r="F33" s="49">
        <v>15.539927404718695</v>
      </c>
      <c r="G33" s="37"/>
    </row>
    <row r="34" spans="1:11" s="46" customFormat="1" ht="15" customHeight="1" x14ac:dyDescent="0.25">
      <c r="A34" s="39" t="s">
        <v>54</v>
      </c>
      <c r="B34" s="48">
        <v>2489865</v>
      </c>
      <c r="C34" s="49">
        <v>67.400000000000006</v>
      </c>
      <c r="D34" s="48">
        <v>1937521</v>
      </c>
      <c r="E34" s="48">
        <v>879</v>
      </c>
      <c r="F34" s="49">
        <v>0</v>
      </c>
      <c r="G34" s="37"/>
    </row>
    <row r="35" spans="1:11" s="46" customFormat="1" ht="6" customHeight="1" x14ac:dyDescent="0.25">
      <c r="A35" s="39"/>
      <c r="B35" s="48"/>
      <c r="C35" s="49"/>
      <c r="D35" s="48"/>
      <c r="E35" s="48"/>
      <c r="F35" s="49"/>
      <c r="G35" s="37"/>
    </row>
    <row r="36" spans="1:11" s="38" customFormat="1" ht="15" customHeight="1" x14ac:dyDescent="0.25">
      <c r="A36" s="53" t="s">
        <v>7</v>
      </c>
      <c r="B36" s="51">
        <v>3691505</v>
      </c>
      <c r="C36" s="52">
        <v>100</v>
      </c>
      <c r="D36" s="51">
        <v>2732325</v>
      </c>
      <c r="E36" s="51">
        <v>832</v>
      </c>
      <c r="F36" s="52">
        <v>3.1987200706167895</v>
      </c>
      <c r="G36" s="40"/>
    </row>
    <row r="37" spans="1:11" s="38" customFormat="1" ht="15" customHeight="1" x14ac:dyDescent="0.25">
      <c r="A37" s="133" t="s">
        <v>88</v>
      </c>
      <c r="B37" s="133"/>
      <c r="C37" s="133"/>
      <c r="D37" s="133"/>
      <c r="E37" s="133"/>
      <c r="F37" s="133"/>
      <c r="G37" s="40"/>
      <c r="K37" s="46"/>
    </row>
    <row r="38" spans="1:11" s="46" customFormat="1" ht="15" customHeight="1" x14ac:dyDescent="0.25">
      <c r="A38" s="39" t="s">
        <v>53</v>
      </c>
      <c r="B38" s="48">
        <v>1654647</v>
      </c>
      <c r="C38" s="49">
        <v>17.5</v>
      </c>
      <c r="D38" s="48">
        <v>1394858</v>
      </c>
      <c r="E38" s="48">
        <v>804</v>
      </c>
      <c r="F38" s="49">
        <v>11.562225543520125</v>
      </c>
      <c r="G38" s="37"/>
    </row>
    <row r="39" spans="1:11" s="46" customFormat="1" ht="15" customHeight="1" x14ac:dyDescent="0.25">
      <c r="A39" s="39" t="s">
        <v>54</v>
      </c>
      <c r="B39" s="48">
        <v>7781517</v>
      </c>
      <c r="C39" s="49">
        <v>82.5</v>
      </c>
      <c r="D39" s="48">
        <v>6680967</v>
      </c>
      <c r="E39" s="48">
        <v>1337</v>
      </c>
      <c r="F39" s="49">
        <v>0</v>
      </c>
      <c r="G39" s="37"/>
    </row>
    <row r="40" spans="1:11" s="46" customFormat="1" ht="6" customHeight="1" x14ac:dyDescent="0.25">
      <c r="A40" s="39"/>
      <c r="B40" s="48"/>
      <c r="C40" s="49"/>
      <c r="D40" s="48"/>
      <c r="E40" s="48"/>
      <c r="F40" s="49"/>
      <c r="G40" s="37"/>
    </row>
    <row r="41" spans="1:11" s="38" customFormat="1" ht="15" customHeight="1" x14ac:dyDescent="0.25">
      <c r="A41" s="53" t="s">
        <v>7</v>
      </c>
      <c r="B41" s="51">
        <v>9436164</v>
      </c>
      <c r="C41" s="52">
        <v>100</v>
      </c>
      <c r="D41" s="51">
        <v>7749025</v>
      </c>
      <c r="E41" s="51">
        <v>1244</v>
      </c>
      <c r="F41" s="52">
        <v>0.71276146321911749</v>
      </c>
      <c r="G41" s="40"/>
    </row>
    <row r="42" spans="1:11" s="46" customFormat="1" ht="15" customHeight="1" x14ac:dyDescent="0.25">
      <c r="A42" s="133" t="s">
        <v>89</v>
      </c>
      <c r="B42" s="133"/>
      <c r="C42" s="133"/>
      <c r="D42" s="133"/>
      <c r="E42" s="133"/>
      <c r="F42" s="133"/>
      <c r="G42" s="37"/>
    </row>
    <row r="43" spans="1:11" s="46" customFormat="1" ht="15" customHeight="1" x14ac:dyDescent="0.25">
      <c r="A43" s="39" t="s">
        <v>53</v>
      </c>
      <c r="B43" s="48">
        <v>611343</v>
      </c>
      <c r="C43" s="49">
        <v>14.5</v>
      </c>
      <c r="D43" s="48">
        <v>517825</v>
      </c>
      <c r="E43" s="48">
        <v>805</v>
      </c>
      <c r="F43" s="49">
        <v>10.879750130140559</v>
      </c>
      <c r="G43" s="37"/>
    </row>
    <row r="44" spans="1:11" s="46" customFormat="1" ht="15" customHeight="1" x14ac:dyDescent="0.25">
      <c r="A44" s="39" t="s">
        <v>54</v>
      </c>
      <c r="B44" s="48">
        <v>3597617</v>
      </c>
      <c r="C44" s="49">
        <v>85.5</v>
      </c>
      <c r="D44" s="48">
        <v>3208949</v>
      </c>
      <c r="E44" s="48">
        <v>1426</v>
      </c>
      <c r="F44" s="49">
        <v>0</v>
      </c>
      <c r="G44" s="37"/>
    </row>
    <row r="45" spans="1:11" s="46" customFormat="1" ht="6" customHeight="1" x14ac:dyDescent="0.25">
      <c r="A45" s="39"/>
      <c r="B45" s="48"/>
      <c r="C45" s="49"/>
      <c r="D45" s="48"/>
      <c r="E45" s="48"/>
      <c r="F45" s="49"/>
      <c r="G45" s="37"/>
    </row>
    <row r="46" spans="1:11" s="38" customFormat="1" ht="15" customHeight="1" x14ac:dyDescent="0.25">
      <c r="A46" s="53" t="s">
        <v>7</v>
      </c>
      <c r="B46" s="51">
        <v>4208960</v>
      </c>
      <c r="C46" s="52">
        <v>100</v>
      </c>
      <c r="D46" s="51">
        <v>3622704</v>
      </c>
      <c r="E46" s="51">
        <v>1335</v>
      </c>
      <c r="F46" s="52">
        <v>0.4341990668085825</v>
      </c>
      <c r="G46" s="40"/>
    </row>
    <row r="47" spans="1:11" s="3" customFormat="1" ht="4.5" customHeight="1" thickBot="1" x14ac:dyDescent="0.25">
      <c r="A47" s="15"/>
      <c r="B47" s="15"/>
      <c r="C47" s="15"/>
      <c r="D47" s="15"/>
      <c r="E47" s="15"/>
      <c r="F47" s="15"/>
    </row>
    <row r="48" spans="1:11" s="3" customFormat="1" ht="6" customHeight="1" thickTop="1" x14ac:dyDescent="0.2">
      <c r="A48" s="17"/>
      <c r="B48" s="17"/>
      <c r="C48" s="17"/>
      <c r="D48" s="17"/>
      <c r="E48" s="17"/>
      <c r="F48" s="17"/>
    </row>
    <row r="49" spans="1:6" s="20" customFormat="1" ht="11.25" customHeight="1" x14ac:dyDescent="0.25">
      <c r="A49" s="18" t="s">
        <v>52</v>
      </c>
      <c r="B49" s="19"/>
      <c r="C49" s="19"/>
      <c r="D49" s="16"/>
      <c r="E49" s="16"/>
      <c r="F49" s="16"/>
    </row>
    <row r="50" spans="1:6" s="20" customFormat="1" ht="11.25" customHeight="1" x14ac:dyDescent="0.25">
      <c r="A50" s="18" t="s">
        <v>90</v>
      </c>
      <c r="B50" s="19"/>
      <c r="C50" s="19"/>
      <c r="D50" s="16"/>
      <c r="E50" s="16"/>
      <c r="F50" s="16"/>
    </row>
    <row r="51" spans="1:6" s="20" customFormat="1" ht="11.25" customHeight="1" x14ac:dyDescent="0.25">
      <c r="A51" s="18" t="s">
        <v>91</v>
      </c>
      <c r="B51" s="19"/>
      <c r="C51" s="19"/>
      <c r="D51" s="16"/>
      <c r="E51" s="16"/>
      <c r="F51" s="16"/>
    </row>
    <row r="52" spans="1:6" s="20" customFormat="1" ht="11.25" customHeight="1" x14ac:dyDescent="0.25">
      <c r="A52" s="18" t="s">
        <v>215</v>
      </c>
      <c r="B52" s="19"/>
      <c r="C52" s="19"/>
      <c r="D52" s="16"/>
      <c r="E52" s="16"/>
      <c r="F52" s="16"/>
    </row>
    <row r="53" spans="1:6" s="20" customFormat="1" ht="11.25" customHeight="1" x14ac:dyDescent="0.25">
      <c r="A53" s="18" t="s">
        <v>212</v>
      </c>
      <c r="B53" s="19"/>
      <c r="C53" s="19"/>
      <c r="D53" s="16"/>
      <c r="E53" s="16"/>
      <c r="F53" s="16"/>
    </row>
    <row r="54" spans="1:6" ht="11.25" customHeight="1" x14ac:dyDescent="0.25">
      <c r="A54" s="18" t="s">
        <v>92</v>
      </c>
    </row>
  </sheetData>
  <mergeCells count="5">
    <mergeCell ref="A7:F7"/>
    <mergeCell ref="A12:F12"/>
    <mergeCell ref="A32:F32"/>
    <mergeCell ref="A37:F37"/>
    <mergeCell ref="A42:F42"/>
  </mergeCells>
  <pageMargins left="0.78740157480314965" right="0.78740157480314965" top="0.78740157480314965" bottom="0.78740157480314965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J64"/>
  <sheetViews>
    <sheetView topLeftCell="A46" workbookViewId="0">
      <selection activeCell="O64" sqref="O64"/>
    </sheetView>
  </sheetViews>
  <sheetFormatPr defaultRowHeight="15" x14ac:dyDescent="0.25"/>
  <cols>
    <col min="1" max="1" width="12.85546875" customWidth="1"/>
    <col min="2" max="2" width="7.140625" customWidth="1"/>
    <col min="3" max="5" width="7.42578125" customWidth="1"/>
    <col min="6" max="8" width="9" customWidth="1"/>
    <col min="9" max="9" width="7.42578125" customWidth="1"/>
    <col min="10" max="10" width="8" customWidth="1"/>
  </cols>
  <sheetData>
    <row r="1" spans="1:10" ht="14.45" customHeight="1" x14ac:dyDescent="0.25">
      <c r="A1" s="4" t="s">
        <v>152</v>
      </c>
    </row>
    <row r="2" spans="1:10" ht="14.45" customHeight="1" x14ac:dyDescent="0.25">
      <c r="A2" s="4" t="s">
        <v>155</v>
      </c>
    </row>
    <row r="3" spans="1:10" ht="14.45" customHeight="1" x14ac:dyDescent="0.25">
      <c r="A3" s="4" t="s">
        <v>156</v>
      </c>
    </row>
    <row r="4" spans="1:10" ht="14.45" customHeight="1" x14ac:dyDescent="0.25">
      <c r="A4" s="33" t="s">
        <v>157</v>
      </c>
    </row>
    <row r="5" spans="1:10" s="9" customFormat="1" ht="6" customHeight="1" thickBot="1" x14ac:dyDescent="0.3">
      <c r="A5" s="5"/>
      <c r="B5" s="6"/>
      <c r="C5" s="7"/>
      <c r="D5" s="7"/>
      <c r="E5" s="7"/>
      <c r="F5" s="7"/>
      <c r="G5" s="7"/>
      <c r="H5" s="7"/>
      <c r="I5" s="7"/>
      <c r="J5" s="7"/>
    </row>
    <row r="6" spans="1:10" s="9" customFormat="1" ht="6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 ht="21" customHeight="1" thickBot="1" x14ac:dyDescent="0.3">
      <c r="A7" s="134" t="s">
        <v>109</v>
      </c>
      <c r="B7" s="135" t="s">
        <v>108</v>
      </c>
      <c r="C7" s="135"/>
      <c r="D7" s="135"/>
      <c r="E7" s="135"/>
      <c r="F7" s="135"/>
      <c r="G7" s="135"/>
      <c r="H7" s="135"/>
      <c r="I7" s="135"/>
      <c r="J7" s="135"/>
    </row>
    <row r="8" spans="1:10" ht="15.75" customHeight="1" thickBot="1" x14ac:dyDescent="0.3">
      <c r="A8" s="134"/>
      <c r="B8" s="41" t="s">
        <v>93</v>
      </c>
      <c r="C8" s="41" t="s">
        <v>94</v>
      </c>
      <c r="D8" s="41" t="s">
        <v>95</v>
      </c>
      <c r="E8" s="41" t="s">
        <v>96</v>
      </c>
      <c r="F8" s="41" t="s">
        <v>97</v>
      </c>
      <c r="G8" s="41" t="s">
        <v>98</v>
      </c>
      <c r="H8" s="41" t="s">
        <v>99</v>
      </c>
      <c r="I8" s="41" t="s">
        <v>100</v>
      </c>
      <c r="J8" s="41" t="s">
        <v>7</v>
      </c>
    </row>
    <row r="9" spans="1:10" s="36" customFormat="1" x14ac:dyDescent="0.25">
      <c r="A9" s="59" t="s">
        <v>101</v>
      </c>
      <c r="B9" s="64">
        <v>55756</v>
      </c>
      <c r="C9" s="64">
        <v>42176</v>
      </c>
      <c r="D9" s="64">
        <v>39247</v>
      </c>
      <c r="E9" s="64">
        <v>12312</v>
      </c>
      <c r="F9" s="64">
        <v>980</v>
      </c>
      <c r="G9" s="64"/>
      <c r="H9" s="64"/>
      <c r="I9" s="64"/>
      <c r="J9" s="65">
        <v>150471</v>
      </c>
    </row>
    <row r="10" spans="1:10" s="36" customFormat="1" x14ac:dyDescent="0.25">
      <c r="A10" s="59" t="s">
        <v>102</v>
      </c>
      <c r="B10" s="64">
        <v>16761</v>
      </c>
      <c r="C10" s="64">
        <v>20670</v>
      </c>
      <c r="D10" s="64">
        <v>49699</v>
      </c>
      <c r="E10" s="64">
        <v>42642</v>
      </c>
      <c r="F10" s="64">
        <v>12172</v>
      </c>
      <c r="G10" s="64">
        <v>433</v>
      </c>
      <c r="H10" s="64"/>
      <c r="I10" s="64"/>
      <c r="J10" s="65">
        <v>142377</v>
      </c>
    </row>
    <row r="11" spans="1:10" s="36" customFormat="1" x14ac:dyDescent="0.25">
      <c r="A11" s="59" t="s">
        <v>103</v>
      </c>
      <c r="B11" s="64">
        <v>26782</v>
      </c>
      <c r="C11" s="64">
        <v>34356</v>
      </c>
      <c r="D11" s="64">
        <v>88556</v>
      </c>
      <c r="E11" s="64">
        <v>169516</v>
      </c>
      <c r="F11" s="64">
        <v>97394</v>
      </c>
      <c r="G11" s="64">
        <v>18762</v>
      </c>
      <c r="H11" s="64">
        <v>4111</v>
      </c>
      <c r="I11" s="64">
        <v>1618</v>
      </c>
      <c r="J11" s="65">
        <v>441095</v>
      </c>
    </row>
    <row r="12" spans="1:10" s="36" customFormat="1" x14ac:dyDescent="0.25">
      <c r="A12" s="59" t="s">
        <v>104</v>
      </c>
      <c r="B12" s="64">
        <v>24544</v>
      </c>
      <c r="C12" s="64">
        <v>30879</v>
      </c>
      <c r="D12" s="64">
        <v>79432</v>
      </c>
      <c r="E12" s="64">
        <v>190172</v>
      </c>
      <c r="F12" s="64">
        <v>259699</v>
      </c>
      <c r="G12" s="64">
        <v>84544</v>
      </c>
      <c r="H12" s="64">
        <v>28933</v>
      </c>
      <c r="I12" s="64">
        <v>25843</v>
      </c>
      <c r="J12" s="65">
        <v>724046</v>
      </c>
    </row>
    <row r="13" spans="1:10" s="36" customFormat="1" x14ac:dyDescent="0.25">
      <c r="A13" s="59" t="s">
        <v>105</v>
      </c>
      <c r="B13" s="64">
        <v>17963</v>
      </c>
      <c r="C13" s="64">
        <v>23317</v>
      </c>
      <c r="D13" s="64">
        <v>57798</v>
      </c>
      <c r="E13" s="64">
        <v>142751</v>
      </c>
      <c r="F13" s="64">
        <v>251891</v>
      </c>
      <c r="G13" s="64">
        <v>118343</v>
      </c>
      <c r="H13" s="64">
        <v>41877</v>
      </c>
      <c r="I13" s="64">
        <v>75193</v>
      </c>
      <c r="J13" s="65">
        <v>729133</v>
      </c>
    </row>
    <row r="14" spans="1:10" s="36" customFormat="1" x14ac:dyDescent="0.25">
      <c r="A14" s="59" t="s">
        <v>106</v>
      </c>
      <c r="B14" s="64">
        <v>7827</v>
      </c>
      <c r="C14" s="64">
        <v>10318</v>
      </c>
      <c r="D14" s="64">
        <v>25705</v>
      </c>
      <c r="E14" s="64">
        <v>64407</v>
      </c>
      <c r="F14" s="64">
        <v>159229</v>
      </c>
      <c r="G14" s="64">
        <v>155954</v>
      </c>
      <c r="H14" s="64">
        <v>73292</v>
      </c>
      <c r="I14" s="64">
        <v>40293</v>
      </c>
      <c r="J14" s="65">
        <v>537025</v>
      </c>
    </row>
    <row r="15" spans="1:10" s="36" customFormat="1" x14ac:dyDescent="0.25">
      <c r="A15" s="59" t="s">
        <v>107</v>
      </c>
      <c r="B15" s="64">
        <v>9594</v>
      </c>
      <c r="C15" s="64">
        <v>12624</v>
      </c>
      <c r="D15" s="64">
        <v>30091</v>
      </c>
      <c r="E15" s="64">
        <v>70282</v>
      </c>
      <c r="F15" s="64">
        <v>78048</v>
      </c>
      <c r="G15" s="64">
        <v>11920</v>
      </c>
      <c r="H15" s="64">
        <v>2654</v>
      </c>
      <c r="I15" s="64">
        <v>1402</v>
      </c>
      <c r="J15" s="65">
        <v>216615</v>
      </c>
    </row>
    <row r="16" spans="1:10" s="36" customFormat="1" ht="6" customHeight="1" x14ac:dyDescent="0.25">
      <c r="A16" s="62"/>
      <c r="B16" s="64"/>
      <c r="C16" s="64"/>
      <c r="D16" s="64"/>
      <c r="E16" s="64"/>
      <c r="F16" s="64"/>
      <c r="G16" s="64"/>
      <c r="H16" s="64"/>
      <c r="I16" s="64"/>
      <c r="J16" s="65"/>
    </row>
    <row r="17" spans="1:10" s="63" customFormat="1" x14ac:dyDescent="0.25">
      <c r="A17" s="66" t="s">
        <v>7</v>
      </c>
      <c r="B17" s="65">
        <v>159227</v>
      </c>
      <c r="C17" s="65">
        <v>174340</v>
      </c>
      <c r="D17" s="65">
        <v>370528</v>
      </c>
      <c r="E17" s="65">
        <v>692082</v>
      </c>
      <c r="F17" s="65">
        <v>859413</v>
      </c>
      <c r="G17" s="65">
        <v>389956</v>
      </c>
      <c r="H17" s="65">
        <v>150867</v>
      </c>
      <c r="I17" s="65">
        <v>144349</v>
      </c>
      <c r="J17" s="65">
        <v>2940762</v>
      </c>
    </row>
    <row r="18" spans="1:10" s="3" customFormat="1" ht="4.5" customHeight="1" thickBot="1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 s="3" customFormat="1" ht="6" customHeight="1" thickTop="1" x14ac:dyDescent="0.2">
      <c r="A19" s="17"/>
      <c r="B19" s="17"/>
      <c r="C19" s="17"/>
      <c r="D19" s="17"/>
      <c r="E19" s="17"/>
      <c r="F19" s="17"/>
    </row>
    <row r="20" spans="1:10" s="20" customFormat="1" ht="12.95" customHeight="1" x14ac:dyDescent="0.25">
      <c r="A20" s="18" t="s">
        <v>52</v>
      </c>
      <c r="B20" s="19"/>
      <c r="C20" s="19"/>
      <c r="D20" s="16"/>
      <c r="E20" s="16"/>
      <c r="F20" s="16"/>
    </row>
    <row r="21" spans="1:10" s="38" customFormat="1" x14ac:dyDescent="0.25">
      <c r="A21" s="57"/>
      <c r="B21" s="58"/>
      <c r="C21" s="58"/>
      <c r="D21" s="58"/>
      <c r="E21" s="58"/>
      <c r="F21" s="58"/>
      <c r="G21" s="58"/>
      <c r="H21" s="58"/>
      <c r="I21" s="58"/>
      <c r="J21" s="58"/>
    </row>
    <row r="22" spans="1:10" x14ac:dyDescent="0.25">
      <c r="A22" s="4" t="s">
        <v>153</v>
      </c>
    </row>
    <row r="23" spans="1:10" x14ac:dyDescent="0.25">
      <c r="A23" s="4" t="s">
        <v>158</v>
      </c>
    </row>
    <row r="24" spans="1:10" x14ac:dyDescent="0.25">
      <c r="A24" s="4" t="s">
        <v>159</v>
      </c>
    </row>
    <row r="25" spans="1:10" x14ac:dyDescent="0.25">
      <c r="A25" s="33" t="s">
        <v>160</v>
      </c>
    </row>
    <row r="26" spans="1:10" s="9" customFormat="1" ht="6" customHeight="1" thickBot="1" x14ac:dyDescent="0.3">
      <c r="A26" s="5"/>
      <c r="B26" s="6"/>
      <c r="C26" s="7"/>
      <c r="D26" s="7"/>
      <c r="E26" s="7"/>
      <c r="F26" s="7"/>
      <c r="G26" s="7"/>
      <c r="H26" s="7"/>
      <c r="I26" s="7"/>
      <c r="J26" s="7"/>
    </row>
    <row r="27" spans="1:10" s="9" customFormat="1" ht="6" customHeight="1" thickBot="1" x14ac:dyDescent="0.3">
      <c r="A27" s="10"/>
      <c r="B27" s="10"/>
      <c r="C27" s="10"/>
      <c r="D27" s="10"/>
      <c r="E27" s="10"/>
      <c r="F27" s="10"/>
      <c r="G27" s="10"/>
      <c r="H27" s="10"/>
      <c r="I27" s="10"/>
      <c r="J27" s="10"/>
    </row>
    <row r="28" spans="1:10" ht="21" customHeight="1" thickBot="1" x14ac:dyDescent="0.3">
      <c r="A28" s="134" t="s">
        <v>109</v>
      </c>
      <c r="B28" s="135" t="s">
        <v>108</v>
      </c>
      <c r="C28" s="135"/>
      <c r="D28" s="135"/>
      <c r="E28" s="135"/>
      <c r="F28" s="135"/>
      <c r="G28" s="135"/>
      <c r="H28" s="135"/>
      <c r="I28" s="135"/>
      <c r="J28" s="135"/>
    </row>
    <row r="29" spans="1:10" ht="15.75" customHeight="1" thickBot="1" x14ac:dyDescent="0.3">
      <c r="A29" s="134"/>
      <c r="B29" s="41" t="s">
        <v>93</v>
      </c>
      <c r="C29" s="41" t="s">
        <v>94</v>
      </c>
      <c r="D29" s="41" t="s">
        <v>95</v>
      </c>
      <c r="E29" s="41" t="s">
        <v>96</v>
      </c>
      <c r="F29" s="41" t="s">
        <v>97</v>
      </c>
      <c r="G29" s="41" t="s">
        <v>98</v>
      </c>
      <c r="H29" s="41" t="s">
        <v>99</v>
      </c>
      <c r="I29" s="41" t="s">
        <v>100</v>
      </c>
      <c r="J29" s="41" t="s">
        <v>7</v>
      </c>
    </row>
    <row r="30" spans="1:10" s="36" customFormat="1" x14ac:dyDescent="0.25">
      <c r="A30" s="59" t="s">
        <v>101</v>
      </c>
      <c r="B30" s="60">
        <v>37.054316114068492</v>
      </c>
      <c r="C30" s="60">
        <v>28.029321264562608</v>
      </c>
      <c r="D30" s="60">
        <v>26.082766778980666</v>
      </c>
      <c r="E30" s="60">
        <v>8.1823075542795625</v>
      </c>
      <c r="F30" s="60">
        <v>0.65128828810867212</v>
      </c>
      <c r="G30" s="60">
        <v>0</v>
      </c>
      <c r="H30" s="60">
        <v>0</v>
      </c>
      <c r="I30" s="60">
        <v>0</v>
      </c>
      <c r="J30" s="61">
        <v>100</v>
      </c>
    </row>
    <row r="31" spans="1:10" s="36" customFormat="1" x14ac:dyDescent="0.25">
      <c r="A31" s="59" t="s">
        <v>102</v>
      </c>
      <c r="B31" s="60">
        <v>11.772266588002275</v>
      </c>
      <c r="C31" s="60">
        <v>14.517794306664699</v>
      </c>
      <c r="D31" s="60">
        <v>34.906621153697579</v>
      </c>
      <c r="E31" s="60">
        <v>29.950062158916118</v>
      </c>
      <c r="F31" s="60">
        <v>8.5491336381578495</v>
      </c>
      <c r="G31" s="60">
        <v>0.30412215456148112</v>
      </c>
      <c r="H31" s="60">
        <v>0</v>
      </c>
      <c r="I31" s="60">
        <v>0</v>
      </c>
      <c r="J31" s="61">
        <v>100</v>
      </c>
    </row>
    <row r="32" spans="1:10" s="36" customFormat="1" x14ac:dyDescent="0.25">
      <c r="A32" s="59" t="s">
        <v>103</v>
      </c>
      <c r="B32" s="60">
        <v>6.0717079087271451</v>
      </c>
      <c r="C32" s="60">
        <v>7.7887983314252036</v>
      </c>
      <c r="D32" s="60">
        <v>20.076400775343181</v>
      </c>
      <c r="E32" s="60">
        <v>38.430723540280439</v>
      </c>
      <c r="F32" s="60">
        <v>22.080050782711208</v>
      </c>
      <c r="G32" s="60">
        <v>4.2535054806787649</v>
      </c>
      <c r="H32" s="60">
        <v>0.9319987757739262</v>
      </c>
      <c r="I32" s="60">
        <v>0.36681440506013441</v>
      </c>
      <c r="J32" s="61">
        <v>100</v>
      </c>
    </row>
    <row r="33" spans="1:10" s="36" customFormat="1" x14ac:dyDescent="0.25">
      <c r="A33" s="59" t="s">
        <v>104</v>
      </c>
      <c r="B33" s="60">
        <v>3.3898398720523284</v>
      </c>
      <c r="C33" s="60">
        <v>4.2647842816616626</v>
      </c>
      <c r="D33" s="60">
        <v>10.970573692831671</v>
      </c>
      <c r="E33" s="60">
        <v>26.265182046444561</v>
      </c>
      <c r="F33" s="60">
        <v>35.867748734196446</v>
      </c>
      <c r="G33" s="60">
        <v>11.67660618248012</v>
      </c>
      <c r="H33" s="60">
        <v>3.9960168276601213</v>
      </c>
      <c r="I33" s="60">
        <v>3.5692483626730902</v>
      </c>
      <c r="J33" s="61">
        <v>100</v>
      </c>
    </row>
    <row r="34" spans="1:10" s="36" customFormat="1" x14ac:dyDescent="0.25">
      <c r="A34" s="59" t="s">
        <v>105</v>
      </c>
      <c r="B34" s="60">
        <v>2.4636108912914381</v>
      </c>
      <c r="C34" s="60">
        <v>3.1979076519647305</v>
      </c>
      <c r="D34" s="60">
        <v>7.9269488556957368</v>
      </c>
      <c r="E34" s="60">
        <v>19.578183952721933</v>
      </c>
      <c r="F34" s="60">
        <v>34.546646496592523</v>
      </c>
      <c r="G34" s="60">
        <v>16.2306465349943</v>
      </c>
      <c r="H34" s="60">
        <v>5.7433966093977373</v>
      </c>
      <c r="I34" s="60">
        <v>10.312659007341596</v>
      </c>
      <c r="J34" s="61">
        <v>100</v>
      </c>
    </row>
    <row r="35" spans="1:10" s="36" customFormat="1" x14ac:dyDescent="0.25">
      <c r="A35" s="59" t="s">
        <v>106</v>
      </c>
      <c r="B35" s="60">
        <v>1.4574740468320841</v>
      </c>
      <c r="C35" s="60">
        <v>1.9213258228201666</v>
      </c>
      <c r="D35" s="60">
        <v>4.7865555607280852</v>
      </c>
      <c r="E35" s="60">
        <v>11.993296401471069</v>
      </c>
      <c r="F35" s="60">
        <v>29.650202504538896</v>
      </c>
      <c r="G35" s="60">
        <v>29.04036124947628</v>
      </c>
      <c r="H35" s="60">
        <v>13.647781760625669</v>
      </c>
      <c r="I35" s="60">
        <v>7.5030026535077514</v>
      </c>
      <c r="J35" s="61">
        <v>100</v>
      </c>
    </row>
    <row r="36" spans="1:10" s="36" customFormat="1" x14ac:dyDescent="0.25">
      <c r="A36" s="59" t="s">
        <v>107</v>
      </c>
      <c r="B36" s="60">
        <v>4.4290561595457376</v>
      </c>
      <c r="C36" s="60">
        <v>5.8278512568381693</v>
      </c>
      <c r="D36" s="60">
        <v>13.891466426609423</v>
      </c>
      <c r="E36" s="60">
        <v>32.445583177526949</v>
      </c>
      <c r="F36" s="60">
        <v>36.030745793227617</v>
      </c>
      <c r="G36" s="60">
        <v>5.5028506797774854</v>
      </c>
      <c r="H36" s="60">
        <v>1.2252152436350205</v>
      </c>
      <c r="I36" s="60">
        <v>0.6472312628396002</v>
      </c>
      <c r="J36" s="61">
        <v>100</v>
      </c>
    </row>
    <row r="37" spans="1:10" s="36" customFormat="1" ht="6" customHeight="1" x14ac:dyDescent="0.25">
      <c r="A37" s="59"/>
      <c r="B37" s="67"/>
      <c r="C37" s="67"/>
      <c r="D37" s="67"/>
      <c r="E37" s="67"/>
      <c r="F37" s="67"/>
      <c r="G37" s="67"/>
      <c r="H37" s="67"/>
      <c r="I37" s="67"/>
      <c r="J37" s="67"/>
    </row>
    <row r="38" spans="1:10" s="63" customFormat="1" x14ac:dyDescent="0.25">
      <c r="A38" s="66" t="s">
        <v>7</v>
      </c>
      <c r="B38" s="60">
        <v>5.4144810086637403</v>
      </c>
      <c r="C38" s="60">
        <v>5.9283954294839232</v>
      </c>
      <c r="D38" s="60">
        <v>12.599727553606854</v>
      </c>
      <c r="E38" s="60">
        <v>23.534104425995711</v>
      </c>
      <c r="F38" s="60">
        <v>29.224160268665063</v>
      </c>
      <c r="G38" s="60">
        <v>13.26037265171408</v>
      </c>
      <c r="H38" s="60">
        <v>5.1302009479175803</v>
      </c>
      <c r="I38" s="60">
        <v>4.9085577139530505</v>
      </c>
      <c r="J38" s="61">
        <v>100</v>
      </c>
    </row>
    <row r="39" spans="1:10" s="3" customFormat="1" ht="4.5" customHeight="1" thickBo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</row>
    <row r="40" spans="1:10" s="3" customFormat="1" ht="6" customHeight="1" thickTop="1" x14ac:dyDescent="0.2">
      <c r="A40" s="17"/>
      <c r="B40" s="17"/>
      <c r="C40" s="17"/>
      <c r="D40" s="17"/>
      <c r="E40" s="17"/>
      <c r="F40" s="17"/>
    </row>
    <row r="41" spans="1:10" s="20" customFormat="1" ht="12.95" customHeight="1" x14ac:dyDescent="0.25">
      <c r="A41" s="18" t="s">
        <v>52</v>
      </c>
      <c r="B41" s="19"/>
      <c r="C41" s="19"/>
      <c r="D41" s="16"/>
      <c r="E41" s="16"/>
      <c r="F41" s="16"/>
    </row>
    <row r="42" spans="1:10" x14ac:dyDescent="0.25">
      <c r="B42" s="55"/>
      <c r="C42" s="55"/>
      <c r="D42" s="55"/>
      <c r="E42" s="55"/>
      <c r="F42" s="55"/>
      <c r="G42" s="55"/>
      <c r="H42" s="55"/>
      <c r="I42" s="55"/>
      <c r="J42" s="55"/>
    </row>
    <row r="43" spans="1:10" x14ac:dyDescent="0.25">
      <c r="A43" s="4" t="s">
        <v>154</v>
      </c>
    </row>
    <row r="44" spans="1:10" x14ac:dyDescent="0.25">
      <c r="A44" s="4" t="s">
        <v>161</v>
      </c>
    </row>
    <row r="45" spans="1:10" x14ac:dyDescent="0.25">
      <c r="A45" s="4" t="s">
        <v>162</v>
      </c>
    </row>
    <row r="46" spans="1:10" x14ac:dyDescent="0.25">
      <c r="A46" s="33" t="s">
        <v>163</v>
      </c>
    </row>
    <row r="47" spans="1:10" s="9" customFormat="1" ht="6" customHeight="1" thickBot="1" x14ac:dyDescent="0.3">
      <c r="A47" s="5"/>
      <c r="B47" s="6"/>
      <c r="C47" s="7"/>
      <c r="D47" s="7"/>
      <c r="E47" s="7"/>
      <c r="F47" s="7"/>
      <c r="G47" s="7"/>
      <c r="H47" s="7"/>
      <c r="I47" s="7"/>
      <c r="J47" s="7"/>
    </row>
    <row r="48" spans="1:10" s="9" customFormat="1" ht="6" customHeight="1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21" customHeight="1" thickBot="1" x14ac:dyDescent="0.3">
      <c r="A49" s="134" t="s">
        <v>109</v>
      </c>
      <c r="B49" s="135" t="s">
        <v>108</v>
      </c>
      <c r="C49" s="135"/>
      <c r="D49" s="135"/>
      <c r="E49" s="135"/>
      <c r="F49" s="135"/>
      <c r="G49" s="135"/>
      <c r="H49" s="135"/>
      <c r="I49" s="135"/>
      <c r="J49" s="135"/>
    </row>
    <row r="50" spans="1:10" ht="15.75" customHeight="1" thickBot="1" x14ac:dyDescent="0.3">
      <c r="A50" s="134"/>
      <c r="B50" s="41" t="s">
        <v>93</v>
      </c>
      <c r="C50" s="41" t="s">
        <v>94</v>
      </c>
      <c r="D50" s="41" t="s">
        <v>95</v>
      </c>
      <c r="E50" s="41" t="s">
        <v>96</v>
      </c>
      <c r="F50" s="41" t="s">
        <v>97</v>
      </c>
      <c r="G50" s="41" t="s">
        <v>98</v>
      </c>
      <c r="H50" s="41" t="s">
        <v>99</v>
      </c>
      <c r="I50" s="41" t="s">
        <v>100</v>
      </c>
      <c r="J50" s="41" t="s">
        <v>7</v>
      </c>
    </row>
    <row r="51" spans="1:10" s="36" customFormat="1" x14ac:dyDescent="0.25">
      <c r="A51" s="59" t="s">
        <v>101</v>
      </c>
      <c r="B51" s="60">
        <v>35.016674307749312</v>
      </c>
      <c r="C51" s="60">
        <v>24.191809108638292</v>
      </c>
      <c r="D51" s="60">
        <v>10.592181967354694</v>
      </c>
      <c r="E51" s="60">
        <v>1.7789799474628729</v>
      </c>
      <c r="F51" s="60">
        <v>0.11403132137866195</v>
      </c>
      <c r="G51" s="60">
        <v>0</v>
      </c>
      <c r="H51" s="60">
        <v>0</v>
      </c>
      <c r="I51" s="60">
        <v>0</v>
      </c>
      <c r="J51" s="60">
        <v>5.1167350503032889</v>
      </c>
    </row>
    <row r="52" spans="1:10" s="36" customFormat="1" x14ac:dyDescent="0.25">
      <c r="A52" s="59" t="s">
        <v>102</v>
      </c>
      <c r="B52" s="60">
        <v>10.526481061628996</v>
      </c>
      <c r="C52" s="60">
        <v>11.85614316852128</v>
      </c>
      <c r="D52" s="60">
        <v>13.413021418084464</v>
      </c>
      <c r="E52" s="60">
        <v>6.1614086192098627</v>
      </c>
      <c r="F52" s="60">
        <v>1.4163155549194624</v>
      </c>
      <c r="G52" s="60">
        <v>0.11103816840874355</v>
      </c>
      <c r="H52" s="60">
        <v>0</v>
      </c>
      <c r="I52" s="60">
        <v>0</v>
      </c>
      <c r="J52" s="60">
        <v>4.8415002642172338</v>
      </c>
    </row>
    <row r="53" spans="1:10" s="36" customFormat="1" x14ac:dyDescent="0.25">
      <c r="A53" s="59" t="s">
        <v>103</v>
      </c>
      <c r="B53" s="60">
        <v>16.820011681435936</v>
      </c>
      <c r="C53" s="60">
        <v>19.706320981989215</v>
      </c>
      <c r="D53" s="60">
        <v>23.899948182053716</v>
      </c>
      <c r="E53" s="60">
        <v>24.493629367618286</v>
      </c>
      <c r="F53" s="60">
        <v>11.332618892197349</v>
      </c>
      <c r="G53" s="60">
        <v>4.8113120454615395</v>
      </c>
      <c r="H53" s="60">
        <v>2.7249166484386911</v>
      </c>
      <c r="I53" s="60">
        <v>1.1208944987495584</v>
      </c>
      <c r="J53" s="60">
        <v>14.999343707515264</v>
      </c>
    </row>
    <row r="54" spans="1:10" s="36" customFormat="1" x14ac:dyDescent="0.25">
      <c r="A54" s="59" t="s">
        <v>104</v>
      </c>
      <c r="B54" s="60">
        <v>15.414471163810157</v>
      </c>
      <c r="C54" s="60">
        <v>17.711942181943328</v>
      </c>
      <c r="D54" s="60">
        <v>21.437516193108213</v>
      </c>
      <c r="E54" s="60">
        <v>27.478246797344823</v>
      </c>
      <c r="F54" s="60">
        <v>30.218183806854213</v>
      </c>
      <c r="G54" s="60">
        <v>21.680394711198186</v>
      </c>
      <c r="H54" s="60">
        <v>19.17781887357739</v>
      </c>
      <c r="I54" s="60">
        <v>17.90313753472487</v>
      </c>
      <c r="J54" s="60">
        <v>24.621033596054357</v>
      </c>
    </row>
    <row r="55" spans="1:10" s="36" customFormat="1" x14ac:dyDescent="0.25">
      <c r="A55" s="59" t="s">
        <v>105</v>
      </c>
      <c r="B55" s="60">
        <v>11.281378158226934</v>
      </c>
      <c r="C55" s="60">
        <v>13.374440747963749</v>
      </c>
      <c r="D55" s="60">
        <v>15.598821141722084</v>
      </c>
      <c r="E55" s="60">
        <v>20.626313066948715</v>
      </c>
      <c r="F55" s="60">
        <v>29.309656707543404</v>
      </c>
      <c r="G55" s="60">
        <v>30.347782826780456</v>
      </c>
      <c r="H55" s="60">
        <v>27.75756129571079</v>
      </c>
      <c r="I55" s="60">
        <v>52.091112512036801</v>
      </c>
      <c r="J55" s="60">
        <v>24.794015972730879</v>
      </c>
    </row>
    <row r="56" spans="1:10" s="36" customFormat="1" x14ac:dyDescent="0.25">
      <c r="A56" s="59" t="s">
        <v>106</v>
      </c>
      <c r="B56" s="60">
        <v>4.9156236065491408</v>
      </c>
      <c r="C56" s="60">
        <v>5.9183205231157512</v>
      </c>
      <c r="D56" s="60">
        <v>6.9373974436479831</v>
      </c>
      <c r="E56" s="60">
        <v>9.3062671764328506</v>
      </c>
      <c r="F56" s="60">
        <v>18.52764619571731</v>
      </c>
      <c r="G56" s="60">
        <v>39.992717127060487</v>
      </c>
      <c r="H56" s="60">
        <v>48.580537824706532</v>
      </c>
      <c r="I56" s="60">
        <v>27.913598293025931</v>
      </c>
      <c r="J56" s="60">
        <v>18.261423399785496</v>
      </c>
    </row>
    <row r="57" spans="1:10" s="36" customFormat="1" x14ac:dyDescent="0.25">
      <c r="A57" s="59" t="s">
        <v>107</v>
      </c>
      <c r="B57" s="60">
        <v>6.0253600205995212</v>
      </c>
      <c r="C57" s="60">
        <v>7.2410232878283809</v>
      </c>
      <c r="D57" s="60">
        <v>8.1211136540288447</v>
      </c>
      <c r="E57" s="60">
        <v>10.155155024982589</v>
      </c>
      <c r="F57" s="60">
        <v>9.0815475213896004</v>
      </c>
      <c r="G57" s="60">
        <v>3.0567551210905846</v>
      </c>
      <c r="H57" s="60">
        <v>1.7591653575665984</v>
      </c>
      <c r="I57" s="60">
        <v>0.97125716146284358</v>
      </c>
      <c r="J57" s="60">
        <v>7.3659480093934837</v>
      </c>
    </row>
    <row r="58" spans="1:10" s="36" customFormat="1" ht="6" customHeight="1" x14ac:dyDescent="0.25">
      <c r="A58" s="62"/>
    </row>
    <row r="59" spans="1:10" s="63" customFormat="1" x14ac:dyDescent="0.25">
      <c r="A59" s="66" t="s">
        <v>7</v>
      </c>
      <c r="B59" s="127">
        <v>100</v>
      </c>
      <c r="C59" s="127">
        <v>100</v>
      </c>
      <c r="D59" s="127">
        <v>100</v>
      </c>
      <c r="E59" s="127">
        <v>100</v>
      </c>
      <c r="F59" s="127">
        <v>100</v>
      </c>
      <c r="G59" s="127">
        <v>100</v>
      </c>
      <c r="H59" s="127">
        <v>100</v>
      </c>
      <c r="I59" s="127">
        <v>100</v>
      </c>
      <c r="J59" s="127">
        <v>100</v>
      </c>
    </row>
    <row r="60" spans="1:10" s="3" customFormat="1" ht="4.5" customHeight="1" thickBot="1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s="3" customFormat="1" ht="6" customHeight="1" thickTop="1" x14ac:dyDescent="0.2">
      <c r="A61" s="17"/>
      <c r="B61" s="17"/>
      <c r="C61" s="17"/>
      <c r="D61" s="17"/>
      <c r="E61" s="17"/>
      <c r="F61" s="17"/>
    </row>
    <row r="62" spans="1:10" s="20" customFormat="1" ht="12.95" customHeight="1" x14ac:dyDescent="0.25">
      <c r="A62" s="18" t="s">
        <v>52</v>
      </c>
      <c r="B62" s="19"/>
      <c r="C62" s="19"/>
      <c r="D62" s="16"/>
      <c r="E62" s="16"/>
      <c r="F62" s="16"/>
    </row>
    <row r="63" spans="1:10" x14ac:dyDescent="0.25">
      <c r="A63" s="56"/>
      <c r="B63" s="55"/>
      <c r="C63" s="55"/>
      <c r="D63" s="55"/>
      <c r="E63" s="55"/>
      <c r="F63" s="55"/>
      <c r="G63" s="55"/>
      <c r="H63" s="55"/>
      <c r="I63" s="55"/>
      <c r="J63" s="55"/>
    </row>
    <row r="64" spans="1:10" x14ac:dyDescent="0.25">
      <c r="A64" s="56"/>
      <c r="B64" s="55"/>
      <c r="C64" s="55"/>
      <c r="D64" s="55"/>
      <c r="E64" s="55"/>
      <c r="F64" s="55"/>
      <c r="G64" s="55"/>
      <c r="H64" s="55"/>
      <c r="I64" s="55"/>
      <c r="J64" s="55"/>
    </row>
  </sheetData>
  <mergeCells count="6">
    <mergeCell ref="A7:A8"/>
    <mergeCell ref="A28:A29"/>
    <mergeCell ref="B28:J28"/>
    <mergeCell ref="A49:A50"/>
    <mergeCell ref="B49:J49"/>
    <mergeCell ref="B7:J7"/>
  </mergeCells>
  <pageMargins left="0.78740157480314965" right="0.78740157480314965" top="0.39370078740157483" bottom="0.3937007874015748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E40"/>
  <sheetViews>
    <sheetView workbookViewId="0">
      <selection activeCell="K14" sqref="K14"/>
    </sheetView>
  </sheetViews>
  <sheetFormatPr defaultRowHeight="15" x14ac:dyDescent="0.25"/>
  <cols>
    <col min="1" max="5" width="13.85546875" customWidth="1"/>
  </cols>
  <sheetData>
    <row r="1" spans="1:5" s="3" customFormat="1" x14ac:dyDescent="0.2">
      <c r="A1" s="4" t="s">
        <v>164</v>
      </c>
      <c r="B1" s="2"/>
    </row>
    <row r="2" spans="1:5" s="3" customFormat="1" x14ac:dyDescent="0.2">
      <c r="A2" s="33" t="s">
        <v>207</v>
      </c>
      <c r="B2" s="2"/>
    </row>
    <row r="3" spans="1:5" s="9" customFormat="1" ht="11.25" customHeight="1" thickBot="1" x14ac:dyDescent="0.3">
      <c r="A3" s="5"/>
      <c r="B3" s="6"/>
      <c r="C3" s="7"/>
      <c r="D3" s="7"/>
    </row>
    <row r="4" spans="1:5" s="9" customFormat="1" ht="6" customHeight="1" x14ac:dyDescent="0.25">
      <c r="A4" s="10"/>
      <c r="B4" s="10"/>
      <c r="C4" s="10"/>
      <c r="D4" s="10"/>
      <c r="E4" s="10"/>
    </row>
    <row r="5" spans="1:5" s="21" customFormat="1" ht="19.5" customHeight="1" x14ac:dyDescent="0.2">
      <c r="A5" s="11"/>
      <c r="B5" s="12" t="s">
        <v>8</v>
      </c>
      <c r="C5" s="12" t="s">
        <v>9</v>
      </c>
      <c r="D5" s="12" t="s">
        <v>0</v>
      </c>
      <c r="E5" s="12" t="s">
        <v>148</v>
      </c>
    </row>
    <row r="6" spans="1:5" s="24" customFormat="1" ht="21" customHeight="1" x14ac:dyDescent="0.25">
      <c r="A6" s="22" t="s">
        <v>7</v>
      </c>
      <c r="B6" s="23">
        <v>6.08</v>
      </c>
      <c r="C6" s="23">
        <v>56.4</v>
      </c>
      <c r="D6" s="23">
        <v>13.86</v>
      </c>
      <c r="E6" s="23">
        <v>12.48</v>
      </c>
    </row>
    <row r="7" spans="1:5" s="24" customFormat="1" ht="21" customHeight="1" x14ac:dyDescent="0.25">
      <c r="A7" s="24" t="s">
        <v>10</v>
      </c>
      <c r="B7" s="25"/>
      <c r="C7" s="25"/>
      <c r="D7" s="25"/>
      <c r="E7" s="25"/>
    </row>
    <row r="8" spans="1:5" s="24" customFormat="1" ht="21" customHeight="1" x14ac:dyDescent="0.25">
      <c r="A8" s="26" t="s">
        <v>11</v>
      </c>
      <c r="B8" s="27">
        <v>7.92</v>
      </c>
      <c r="C8" s="27">
        <v>26.68</v>
      </c>
      <c r="D8" s="28">
        <v>12.78</v>
      </c>
      <c r="E8" s="27">
        <v>12.25</v>
      </c>
    </row>
    <row r="9" spans="1:5" s="24" customFormat="1" ht="21" customHeight="1" x14ac:dyDescent="0.25">
      <c r="A9" s="29" t="s">
        <v>12</v>
      </c>
      <c r="B9" s="30">
        <v>7.17</v>
      </c>
      <c r="C9" s="30">
        <v>56.4</v>
      </c>
      <c r="D9" s="28">
        <v>14.58</v>
      </c>
      <c r="E9" s="30">
        <v>12.57</v>
      </c>
    </row>
    <row r="10" spans="1:5" s="3" customFormat="1" ht="4.5" customHeight="1" thickBot="1" x14ac:dyDescent="0.25">
      <c r="A10" s="15"/>
      <c r="B10" s="15"/>
      <c r="C10" s="15"/>
      <c r="D10" s="15"/>
      <c r="E10" s="15"/>
    </row>
    <row r="11" spans="1:5" s="3" customFormat="1" ht="6" customHeight="1" thickTop="1" x14ac:dyDescent="0.2">
      <c r="A11" s="17"/>
      <c r="B11" s="17"/>
      <c r="C11" s="17"/>
      <c r="D11" s="17"/>
      <c r="E11" s="17"/>
    </row>
    <row r="12" spans="1:5" s="20" customFormat="1" ht="15" customHeight="1" x14ac:dyDescent="0.25">
      <c r="A12" s="18" t="s">
        <v>1</v>
      </c>
      <c r="B12" s="19"/>
      <c r="C12" s="19"/>
      <c r="D12" s="16"/>
    </row>
    <row r="13" spans="1:5" s="20" customFormat="1" ht="15" customHeight="1" x14ac:dyDescent="0.25">
      <c r="A13" s="18" t="s">
        <v>2</v>
      </c>
      <c r="B13" s="19"/>
      <c r="C13" s="19"/>
      <c r="D13" s="16"/>
    </row>
    <row r="14" spans="1:5" s="20" customFormat="1" ht="15" customHeight="1" x14ac:dyDescent="0.25">
      <c r="A14" s="18" t="s">
        <v>3</v>
      </c>
      <c r="B14" s="19"/>
      <c r="C14" s="19"/>
      <c r="D14" s="16"/>
    </row>
    <row r="15" spans="1:5" x14ac:dyDescent="0.25">
      <c r="A15" s="13"/>
      <c r="B15" s="13"/>
      <c r="C15" s="13"/>
      <c r="D15" s="14"/>
      <c r="E15" s="14"/>
    </row>
    <row r="16" spans="1:5" x14ac:dyDescent="0.25">
      <c r="A16" s="13"/>
      <c r="B16" s="13"/>
      <c r="C16" s="13"/>
      <c r="D16" s="14"/>
      <c r="E16" s="14"/>
    </row>
    <row r="20" spans="1:1" x14ac:dyDescent="0.25">
      <c r="A20" s="4"/>
    </row>
    <row r="40" spans="1:1" x14ac:dyDescent="0.25">
      <c r="A40" s="18"/>
    </row>
  </sheetData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36"/>
  <sheetViews>
    <sheetView zoomScale="130" zoomScaleNormal="130" workbookViewId="0">
      <selection activeCell="E20" sqref="E20"/>
    </sheetView>
  </sheetViews>
  <sheetFormatPr defaultRowHeight="11.25" x14ac:dyDescent="0.2"/>
  <cols>
    <col min="1" max="1" width="4.7109375" style="105" customWidth="1"/>
    <col min="2" max="2" width="110.42578125" style="105" customWidth="1"/>
    <col min="3" max="3" width="9.5703125" style="105" customWidth="1"/>
    <col min="4" max="16384" width="9.140625" style="105"/>
  </cols>
  <sheetData>
    <row r="1" spans="1:3" s="101" customFormat="1" ht="15" x14ac:dyDescent="0.25">
      <c r="A1" s="99" t="s">
        <v>165</v>
      </c>
      <c r="B1" s="100"/>
    </row>
    <row r="2" spans="1:3" ht="12.75" thickBot="1" x14ac:dyDescent="0.25">
      <c r="A2" s="102"/>
      <c r="B2" s="103"/>
      <c r="C2" s="104"/>
    </row>
    <row r="3" spans="1:3" ht="6" customHeight="1" x14ac:dyDescent="0.2">
      <c r="A3" s="106"/>
      <c r="B3" s="107"/>
      <c r="C3" s="108"/>
    </row>
    <row r="4" spans="1:3" s="114" customFormat="1" ht="36.75" customHeight="1" x14ac:dyDescent="0.25">
      <c r="A4" s="136" t="s">
        <v>208</v>
      </c>
      <c r="B4" s="137"/>
      <c r="C4" s="98" t="s">
        <v>175</v>
      </c>
    </row>
    <row r="5" spans="1:3" s="115" customFormat="1" ht="15" customHeight="1" x14ac:dyDescent="0.25">
      <c r="A5" s="88" t="s">
        <v>14</v>
      </c>
      <c r="B5" s="115" t="s">
        <v>176</v>
      </c>
      <c r="C5" s="94">
        <v>16.901794945119949</v>
      </c>
    </row>
    <row r="6" spans="1:3" s="115" customFormat="1" ht="15" customHeight="1" x14ac:dyDescent="0.25">
      <c r="A6" s="116" t="s">
        <v>16</v>
      </c>
      <c r="B6" s="117" t="s">
        <v>19</v>
      </c>
      <c r="C6" s="118">
        <v>9.0097055030908457</v>
      </c>
    </row>
    <row r="7" spans="1:3" s="115" customFormat="1" ht="15" customHeight="1" x14ac:dyDescent="0.25">
      <c r="A7" s="116" t="s">
        <v>15</v>
      </c>
      <c r="B7" s="119" t="s">
        <v>18</v>
      </c>
      <c r="C7" s="120"/>
    </row>
    <row r="8" spans="1:3" s="115" customFormat="1" ht="15" customHeight="1" x14ac:dyDescent="0.25">
      <c r="A8" s="116"/>
      <c r="B8" s="117" t="s">
        <v>13</v>
      </c>
      <c r="C8" s="118">
        <v>17.082896765770315</v>
      </c>
    </row>
    <row r="9" spans="1:3" s="114" customFormat="1" ht="15" customHeight="1" x14ac:dyDescent="0.25">
      <c r="A9" s="31" t="s">
        <v>17</v>
      </c>
      <c r="B9" s="97" t="s">
        <v>199</v>
      </c>
      <c r="C9" s="32"/>
    </row>
    <row r="10" spans="1:3" s="114" customFormat="1" ht="15" customHeight="1" x14ac:dyDescent="0.25">
      <c r="A10" s="31"/>
      <c r="B10" s="97" t="s">
        <v>200</v>
      </c>
      <c r="C10" s="96">
        <v>17.900584967801286</v>
      </c>
    </row>
    <row r="11" spans="1:3" s="114" customFormat="1" ht="15" customHeight="1" x14ac:dyDescent="0.25">
      <c r="A11" s="31" t="s">
        <v>20</v>
      </c>
      <c r="B11" s="95" t="s">
        <v>177</v>
      </c>
      <c r="C11" s="96">
        <v>22.68154578958913</v>
      </c>
    </row>
    <row r="12" spans="1:3" s="114" customFormat="1" ht="15" customHeight="1" x14ac:dyDescent="0.25">
      <c r="A12" s="31" t="s">
        <v>21</v>
      </c>
      <c r="B12" s="95" t="s">
        <v>178</v>
      </c>
      <c r="C12" s="96">
        <v>17.694952288005666</v>
      </c>
    </row>
    <row r="13" spans="1:3" s="114" customFormat="1" ht="15" customHeight="1" x14ac:dyDescent="0.25">
      <c r="A13" s="31" t="s">
        <v>22</v>
      </c>
      <c r="B13" s="95" t="s">
        <v>179</v>
      </c>
      <c r="C13" s="96">
        <v>24.831028359958772</v>
      </c>
    </row>
    <row r="14" spans="1:3" s="114" customFormat="1" ht="15" customHeight="1" x14ac:dyDescent="0.25">
      <c r="A14" s="31" t="s">
        <v>23</v>
      </c>
      <c r="B14" s="95" t="s">
        <v>180</v>
      </c>
      <c r="C14" s="96">
        <v>17.885880878304274</v>
      </c>
    </row>
    <row r="15" spans="1:3" s="114" customFormat="1" ht="15" customHeight="1" x14ac:dyDescent="0.25">
      <c r="A15" s="31" t="s">
        <v>24</v>
      </c>
      <c r="B15" s="95" t="s">
        <v>181</v>
      </c>
      <c r="C15" s="96">
        <v>13.916315838959971</v>
      </c>
    </row>
    <row r="16" spans="1:3" s="115" customFormat="1" ht="15" customHeight="1" x14ac:dyDescent="0.25">
      <c r="A16" s="116" t="s">
        <v>25</v>
      </c>
      <c r="B16" s="117" t="s">
        <v>43</v>
      </c>
      <c r="C16" s="118">
        <v>17.132075267730642</v>
      </c>
    </row>
    <row r="17" spans="1:3" s="114" customFormat="1" ht="15" customHeight="1" x14ac:dyDescent="0.25">
      <c r="A17" s="31" t="s">
        <v>26</v>
      </c>
      <c r="B17" s="95" t="s">
        <v>196</v>
      </c>
      <c r="C17" s="96">
        <v>15.137104952564773</v>
      </c>
    </row>
    <row r="18" spans="1:3" s="114" customFormat="1" ht="15" customHeight="1" x14ac:dyDescent="0.25">
      <c r="A18" s="31" t="s">
        <v>27</v>
      </c>
      <c r="B18" s="95" t="s">
        <v>182</v>
      </c>
      <c r="C18" s="96">
        <v>15.188655705181416</v>
      </c>
    </row>
    <row r="19" spans="1:3" s="114" customFormat="1" ht="15" customHeight="1" x14ac:dyDescent="0.25">
      <c r="A19" s="31" t="s">
        <v>28</v>
      </c>
      <c r="B19" s="95" t="s">
        <v>183</v>
      </c>
      <c r="C19" s="96">
        <v>16.782893375686104</v>
      </c>
    </row>
    <row r="20" spans="1:3" s="114" customFormat="1" ht="15" customHeight="1" x14ac:dyDescent="0.25">
      <c r="A20" s="31" t="s">
        <v>29</v>
      </c>
      <c r="B20" s="95" t="s">
        <v>184</v>
      </c>
      <c r="C20" s="96">
        <v>13.412116677517327</v>
      </c>
    </row>
    <row r="21" spans="1:3" s="114" customFormat="1" ht="15" customHeight="1" x14ac:dyDescent="0.25">
      <c r="A21" s="31" t="s">
        <v>30</v>
      </c>
      <c r="B21" s="95" t="s">
        <v>185</v>
      </c>
      <c r="C21" s="96">
        <v>21.159314263418437</v>
      </c>
    </row>
    <row r="22" spans="1:3" s="114" customFormat="1" ht="15" customHeight="1" x14ac:dyDescent="0.25">
      <c r="A22" s="31" t="s">
        <v>31</v>
      </c>
      <c r="B22" s="95" t="s">
        <v>186</v>
      </c>
      <c r="C22" s="96">
        <v>27.552254342258344</v>
      </c>
    </row>
    <row r="23" spans="1:3" s="114" customFormat="1" ht="15" customHeight="1" x14ac:dyDescent="0.25">
      <c r="A23" s="31" t="s">
        <v>32</v>
      </c>
      <c r="B23" s="95" t="s">
        <v>187</v>
      </c>
      <c r="C23" s="96">
        <v>15.279508805792965</v>
      </c>
    </row>
    <row r="24" spans="1:3" s="114" customFormat="1" ht="15" customHeight="1" x14ac:dyDescent="0.25">
      <c r="A24" s="31" t="s">
        <v>33</v>
      </c>
      <c r="B24" s="95" t="s">
        <v>197</v>
      </c>
      <c r="C24" s="96">
        <v>15.999703092084827</v>
      </c>
    </row>
    <row r="25" spans="1:3" s="114" customFormat="1" ht="15" customHeight="1" x14ac:dyDescent="0.25">
      <c r="A25" s="31" t="s">
        <v>34</v>
      </c>
      <c r="B25" s="95" t="s">
        <v>188</v>
      </c>
      <c r="C25" s="96">
        <v>20.987675175287347</v>
      </c>
    </row>
    <row r="26" spans="1:3" s="114" customFormat="1" ht="15" customHeight="1" x14ac:dyDescent="0.25">
      <c r="A26" s="31" t="s">
        <v>35</v>
      </c>
      <c r="B26" s="95" t="s">
        <v>189</v>
      </c>
      <c r="C26" s="96">
        <v>13.212108509974794</v>
      </c>
    </row>
    <row r="27" spans="1:3" s="114" customFormat="1" ht="15" customHeight="1" x14ac:dyDescent="0.25">
      <c r="A27" s="31" t="s">
        <v>36</v>
      </c>
      <c r="B27" s="95" t="s">
        <v>190</v>
      </c>
      <c r="C27" s="96">
        <v>25.251651777499291</v>
      </c>
    </row>
    <row r="28" spans="1:3" s="114" customFormat="1" ht="15" customHeight="1" x14ac:dyDescent="0.25">
      <c r="A28" s="31" t="s">
        <v>37</v>
      </c>
      <c r="B28" s="95" t="s">
        <v>191</v>
      </c>
      <c r="C28" s="96">
        <v>24.152956862196245</v>
      </c>
    </row>
    <row r="29" spans="1:3" s="114" customFormat="1" ht="15" customHeight="1" x14ac:dyDescent="0.25">
      <c r="A29" s="31" t="s">
        <v>38</v>
      </c>
      <c r="B29" s="95" t="s">
        <v>192</v>
      </c>
      <c r="C29" s="96">
        <v>18.768059453593303</v>
      </c>
    </row>
    <row r="30" spans="1:3" s="114" customFormat="1" ht="15" customHeight="1" x14ac:dyDescent="0.25">
      <c r="A30" s="31" t="s">
        <v>39</v>
      </c>
      <c r="B30" s="95" t="s">
        <v>198</v>
      </c>
      <c r="C30" s="96">
        <v>9.5565868148884192</v>
      </c>
    </row>
    <row r="31" spans="1:3" s="114" customFormat="1" ht="15" customHeight="1" x14ac:dyDescent="0.25">
      <c r="A31" s="31" t="s">
        <v>40</v>
      </c>
      <c r="B31" s="95" t="s">
        <v>193</v>
      </c>
      <c r="C31" s="96">
        <v>20.347795502411767</v>
      </c>
    </row>
    <row r="32" spans="1:3" s="114" customFormat="1" ht="15" customHeight="1" x14ac:dyDescent="0.25">
      <c r="A32" s="31" t="s">
        <v>41</v>
      </c>
      <c r="B32" s="95" t="s">
        <v>194</v>
      </c>
      <c r="C32" s="96">
        <v>11.803532835177268</v>
      </c>
    </row>
    <row r="33" spans="1:3" s="114" customFormat="1" ht="15" customHeight="1" x14ac:dyDescent="0.25">
      <c r="A33" s="31" t="s">
        <v>42</v>
      </c>
      <c r="B33" s="97" t="s">
        <v>195</v>
      </c>
      <c r="C33" s="96">
        <v>7.3121274933272193</v>
      </c>
    </row>
    <row r="34" spans="1:3" s="101" customFormat="1" ht="4.5" customHeight="1" thickBot="1" x14ac:dyDescent="0.25">
      <c r="A34" s="109"/>
      <c r="B34" s="110"/>
      <c r="C34" s="111"/>
    </row>
    <row r="35" spans="1:3" s="101" customFormat="1" ht="6" customHeight="1" thickTop="1" x14ac:dyDescent="0.2">
      <c r="A35" s="112"/>
      <c r="B35" s="112"/>
      <c r="C35" s="112"/>
    </row>
    <row r="36" spans="1:3" x14ac:dyDescent="0.2">
      <c r="A36" s="113" t="s">
        <v>44</v>
      </c>
    </row>
  </sheetData>
  <mergeCells count="1">
    <mergeCell ref="A4:B4"/>
  </mergeCells>
  <pageMargins left="0.6692913385826772" right="0.6692913385826772" top="0.59055118110236227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57"/>
  <sheetViews>
    <sheetView topLeftCell="A16" workbookViewId="0">
      <selection activeCell="S34" sqref="S34"/>
    </sheetView>
  </sheetViews>
  <sheetFormatPr defaultRowHeight="15" x14ac:dyDescent="0.25"/>
  <cols>
    <col min="1" max="1" width="31.28515625" style="36" customWidth="1"/>
    <col min="2" max="2" width="4.5703125" style="36" customWidth="1"/>
    <col min="3" max="7" width="5" style="36" customWidth="1"/>
    <col min="8" max="8" width="4.5703125" style="36" customWidth="1"/>
    <col min="9" max="10" width="5" style="36" customWidth="1"/>
    <col min="11" max="11" width="4.5703125" style="36" customWidth="1"/>
    <col min="12" max="13" width="5.85546875" style="36" customWidth="1"/>
    <col min="14" max="16384" width="9.140625" style="36"/>
  </cols>
  <sheetData>
    <row r="1" spans="1:13" s="20" customFormat="1" x14ac:dyDescent="0.25">
      <c r="A1" s="4" t="s">
        <v>166</v>
      </c>
      <c r="B1" s="2"/>
    </row>
    <row r="2" spans="1:13" s="20" customFormat="1" x14ac:dyDescent="0.25">
      <c r="A2" s="33" t="s">
        <v>201</v>
      </c>
      <c r="B2" s="2"/>
    </row>
    <row r="3" spans="1:13" s="9" customFormat="1" ht="11.25" customHeight="1" thickBot="1" x14ac:dyDescent="0.3">
      <c r="A3" s="5"/>
      <c r="B3" s="6"/>
      <c r="C3" s="7"/>
      <c r="D3" s="7"/>
      <c r="E3" s="7"/>
      <c r="F3" s="7"/>
      <c r="G3" s="7"/>
      <c r="H3" s="8"/>
    </row>
    <row r="4" spans="1:13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3" s="121" customFormat="1" ht="23.25" customHeight="1" x14ac:dyDescent="0.25">
      <c r="A5" s="82" t="s">
        <v>47</v>
      </c>
      <c r="B5" s="128">
        <v>2009</v>
      </c>
      <c r="C5" s="128">
        <v>2010</v>
      </c>
      <c r="D5" s="128">
        <v>2011</v>
      </c>
      <c r="E5" s="128">
        <v>2012</v>
      </c>
      <c r="F5" s="128">
        <v>2013</v>
      </c>
      <c r="G5" s="128">
        <v>2014</v>
      </c>
      <c r="H5" s="128">
        <v>2015</v>
      </c>
      <c r="I5" s="128">
        <v>2016</v>
      </c>
      <c r="J5" s="128">
        <v>2017</v>
      </c>
      <c r="K5" s="128">
        <v>2018</v>
      </c>
    </row>
    <row r="6" spans="1:13" s="24" customFormat="1" ht="15" customHeight="1" x14ac:dyDescent="0.25">
      <c r="A6" s="24" t="s">
        <v>45</v>
      </c>
    </row>
    <row r="7" spans="1:13" s="24" customFormat="1" ht="15" customHeight="1" x14ac:dyDescent="0.25">
      <c r="A7" s="24" t="s">
        <v>46</v>
      </c>
      <c r="B7" s="25">
        <v>0.7</v>
      </c>
      <c r="C7" s="25">
        <v>1.6</v>
      </c>
      <c r="D7" s="25">
        <v>2.8</v>
      </c>
      <c r="E7" s="25">
        <v>3.1</v>
      </c>
      <c r="F7" s="25">
        <v>1.1000000000000001</v>
      </c>
      <c r="G7" s="25">
        <v>0.2</v>
      </c>
      <c r="H7" s="25">
        <v>0</v>
      </c>
      <c r="I7" s="34">
        <v>-0.1</v>
      </c>
      <c r="J7" s="25">
        <v>1.2</v>
      </c>
      <c r="K7" s="25">
        <v>1.1000000000000001</v>
      </c>
    </row>
    <row r="8" spans="1:13" s="24" customFormat="1" ht="15" customHeight="1" x14ac:dyDescent="0.25">
      <c r="A8" s="24" t="s">
        <v>4</v>
      </c>
      <c r="B8" s="25">
        <v>1.2</v>
      </c>
      <c r="C8" s="25">
        <v>1.1000000000000001</v>
      </c>
      <c r="D8" s="25">
        <v>2.6</v>
      </c>
      <c r="E8" s="25">
        <v>3.2</v>
      </c>
      <c r="F8" s="25">
        <v>1.3</v>
      </c>
      <c r="G8" s="25">
        <v>0.3</v>
      </c>
      <c r="H8" s="25">
        <v>0.7</v>
      </c>
      <c r="I8" s="25">
        <v>0.1</v>
      </c>
      <c r="J8" s="25">
        <v>0.9</v>
      </c>
      <c r="K8" s="25" t="s">
        <v>5</v>
      </c>
    </row>
    <row r="9" spans="1:13" s="20" customFormat="1" ht="4.5" customHeight="1" thickBot="1" x14ac:dyDescent="0.3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</row>
    <row r="10" spans="1:13" s="20" customFormat="1" ht="6" customHeight="1" thickTop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3" s="20" customFormat="1" ht="15" customHeight="1" x14ac:dyDescent="0.25">
      <c r="A11" s="18" t="s">
        <v>209</v>
      </c>
      <c r="B11" s="19"/>
      <c r="C11" s="19"/>
      <c r="D11" s="16"/>
      <c r="E11" s="16"/>
      <c r="F11" s="16"/>
    </row>
    <row r="12" spans="1:13" s="20" customFormat="1" ht="15" customHeight="1" x14ac:dyDescent="0.25">
      <c r="A12" s="18"/>
      <c r="B12" s="19"/>
      <c r="C12" s="19"/>
      <c r="D12" s="16"/>
      <c r="E12" s="16"/>
      <c r="F12" s="16"/>
    </row>
    <row r="13" spans="1:13" s="20" customFormat="1" ht="15" customHeight="1" x14ac:dyDescent="0.25">
      <c r="A13" s="18"/>
      <c r="B13" s="19"/>
      <c r="C13" s="19"/>
      <c r="D13" s="16"/>
      <c r="E13" s="16"/>
      <c r="F13" s="16"/>
    </row>
    <row r="14" spans="1:13" x14ac:dyDescent="0.25">
      <c r="A14" s="123"/>
      <c r="B14" s="123"/>
      <c r="C14" s="123"/>
      <c r="D14" s="124"/>
      <c r="E14" s="124"/>
      <c r="F14" s="124"/>
      <c r="G14" s="124"/>
      <c r="H14" s="124"/>
      <c r="I14" s="124"/>
      <c r="J14" s="123"/>
      <c r="K14" s="123"/>
      <c r="L14" s="123"/>
      <c r="M14" s="123"/>
    </row>
    <row r="15" spans="1:13" x14ac:dyDescent="0.25">
      <c r="A15" s="123"/>
      <c r="B15" s="123"/>
      <c r="C15" s="123"/>
      <c r="D15" s="124"/>
      <c r="E15" s="124"/>
      <c r="F15" s="124"/>
      <c r="G15" s="124"/>
      <c r="H15" s="124"/>
      <c r="I15" s="124"/>
      <c r="J15" s="123"/>
      <c r="K15" s="123"/>
      <c r="L15" s="123"/>
      <c r="M15" s="123"/>
    </row>
    <row r="19" spans="1:1" x14ac:dyDescent="0.25">
      <c r="A19" s="4" t="s">
        <v>168</v>
      </c>
    </row>
    <row r="20" spans="1:1" x14ac:dyDescent="0.25">
      <c r="A20" s="33" t="s">
        <v>202</v>
      </c>
    </row>
    <row r="38" spans="1:1" x14ac:dyDescent="0.25">
      <c r="A38" s="18" t="s">
        <v>209</v>
      </c>
    </row>
    <row r="54" spans="1:14" s="121" customFormat="1" ht="12.75" x14ac:dyDescent="0.25">
      <c r="A54" s="121" t="s">
        <v>6</v>
      </c>
    </row>
    <row r="55" spans="1:14" s="121" customFormat="1" ht="12.75" x14ac:dyDescent="0.25">
      <c r="A55" s="125">
        <v>100</v>
      </c>
      <c r="B55" s="125">
        <v>100.69999999999999</v>
      </c>
      <c r="C55" s="125">
        <v>102.31119999999999</v>
      </c>
      <c r="D55" s="125">
        <v>105.17591359999999</v>
      </c>
      <c r="E55" s="125">
        <v>108.43636692159998</v>
      </c>
      <c r="F55" s="125">
        <v>109.62916695773757</v>
      </c>
      <c r="G55" s="125">
        <v>109.84842529165304</v>
      </c>
      <c r="H55" s="125">
        <v>109.84842529165304</v>
      </c>
      <c r="I55" s="125">
        <v>109.73857686636138</v>
      </c>
      <c r="J55" s="125">
        <v>111.05543978875772</v>
      </c>
      <c r="K55" s="125">
        <v>112.27704962643405</v>
      </c>
      <c r="N55" s="121" t="s">
        <v>48</v>
      </c>
    </row>
    <row r="56" spans="1:14" s="121" customFormat="1" ht="12.75" x14ac:dyDescent="0.25">
      <c r="A56" s="125">
        <v>100</v>
      </c>
      <c r="B56" s="125">
        <v>101.2</v>
      </c>
      <c r="C56" s="125">
        <v>102.31319999999999</v>
      </c>
      <c r="D56" s="125">
        <v>104.9733432</v>
      </c>
      <c r="E56" s="125">
        <v>108.33249018240001</v>
      </c>
      <c r="F56" s="125">
        <v>109.7408125547712</v>
      </c>
      <c r="G56" s="125">
        <v>110.0700349924355</v>
      </c>
      <c r="H56" s="125">
        <v>110.84052523738254</v>
      </c>
      <c r="I56" s="125">
        <v>110.9513657626199</v>
      </c>
      <c r="J56" s="125">
        <v>111.94992805448346</v>
      </c>
      <c r="K56" s="125"/>
      <c r="N56" s="121" t="s">
        <v>167</v>
      </c>
    </row>
    <row r="57" spans="1:14" s="121" customFormat="1" ht="12.75" x14ac:dyDescent="0.25">
      <c r="A57" s="126">
        <v>2008</v>
      </c>
      <c r="B57" s="126">
        <v>2009</v>
      </c>
      <c r="C57" s="126">
        <v>2010</v>
      </c>
      <c r="D57" s="126">
        <v>2011</v>
      </c>
      <c r="E57" s="126">
        <v>2012</v>
      </c>
      <c r="F57" s="126">
        <v>2013</v>
      </c>
      <c r="G57" s="126">
        <v>2014</v>
      </c>
      <c r="H57" s="126">
        <v>2015</v>
      </c>
      <c r="I57" s="126">
        <v>2016</v>
      </c>
      <c r="J57" s="126">
        <v>2017</v>
      </c>
      <c r="K57" s="126"/>
    </row>
  </sheetData>
  <pageMargins left="0.98425196850393704" right="0.98425196850393704" top="1.1811023622047245" bottom="0.9842519685039370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3" sqref="R13"/>
    </sheetView>
  </sheetViews>
  <sheetFormatPr defaultRowHeight="12.75" x14ac:dyDescent="0.2"/>
  <cols>
    <col min="1" max="16384" width="9.140625" style="85"/>
  </cols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Q95"/>
  <sheetViews>
    <sheetView zoomScaleNormal="100" workbookViewId="0">
      <selection activeCell="Q16" sqref="Q16"/>
    </sheetView>
  </sheetViews>
  <sheetFormatPr defaultRowHeight="14.25" x14ac:dyDescent="0.2"/>
  <cols>
    <col min="1" max="1" width="13.42578125" style="68" customWidth="1"/>
    <col min="2" max="9" width="8.28515625" style="68" customWidth="1"/>
    <col min="10" max="251" width="9.140625" style="68"/>
    <col min="252" max="252" width="27.28515625" style="68" customWidth="1"/>
    <col min="253" max="507" width="9.140625" style="68"/>
    <col min="508" max="508" width="27.28515625" style="68" customWidth="1"/>
    <col min="509" max="763" width="9.140625" style="68"/>
    <col min="764" max="764" width="27.28515625" style="68" customWidth="1"/>
    <col min="765" max="1019" width="9.140625" style="68"/>
    <col min="1020" max="1020" width="27.28515625" style="68" customWidth="1"/>
    <col min="1021" max="1275" width="9.140625" style="68"/>
    <col min="1276" max="1276" width="27.28515625" style="68" customWidth="1"/>
    <col min="1277" max="1531" width="9.140625" style="68"/>
    <col min="1532" max="1532" width="27.28515625" style="68" customWidth="1"/>
    <col min="1533" max="1787" width="9.140625" style="68"/>
    <col min="1788" max="1788" width="27.28515625" style="68" customWidth="1"/>
    <col min="1789" max="2043" width="9.140625" style="68"/>
    <col min="2044" max="2044" width="27.28515625" style="68" customWidth="1"/>
    <col min="2045" max="2299" width="9.140625" style="68"/>
    <col min="2300" max="2300" width="27.28515625" style="68" customWidth="1"/>
    <col min="2301" max="2555" width="9.140625" style="68"/>
    <col min="2556" max="2556" width="27.28515625" style="68" customWidth="1"/>
    <col min="2557" max="2811" width="9.140625" style="68"/>
    <col min="2812" max="2812" width="27.28515625" style="68" customWidth="1"/>
    <col min="2813" max="3067" width="9.140625" style="68"/>
    <col min="3068" max="3068" width="27.28515625" style="68" customWidth="1"/>
    <col min="3069" max="3323" width="9.140625" style="68"/>
    <col min="3324" max="3324" width="27.28515625" style="68" customWidth="1"/>
    <col min="3325" max="3579" width="9.140625" style="68"/>
    <col min="3580" max="3580" width="27.28515625" style="68" customWidth="1"/>
    <col min="3581" max="3835" width="9.140625" style="68"/>
    <col min="3836" max="3836" width="27.28515625" style="68" customWidth="1"/>
    <col min="3837" max="4091" width="9.140625" style="68"/>
    <col min="4092" max="4092" width="27.28515625" style="68" customWidth="1"/>
    <col min="4093" max="4347" width="9.140625" style="68"/>
    <col min="4348" max="4348" width="27.28515625" style="68" customWidth="1"/>
    <col min="4349" max="4603" width="9.140625" style="68"/>
    <col min="4604" max="4604" width="27.28515625" style="68" customWidth="1"/>
    <col min="4605" max="4859" width="9.140625" style="68"/>
    <col min="4860" max="4860" width="27.28515625" style="68" customWidth="1"/>
    <col min="4861" max="5115" width="9.140625" style="68"/>
    <col min="5116" max="5116" width="27.28515625" style="68" customWidth="1"/>
    <col min="5117" max="5371" width="9.140625" style="68"/>
    <col min="5372" max="5372" width="27.28515625" style="68" customWidth="1"/>
    <col min="5373" max="5627" width="9.140625" style="68"/>
    <col min="5628" max="5628" width="27.28515625" style="68" customWidth="1"/>
    <col min="5629" max="5883" width="9.140625" style="68"/>
    <col min="5884" max="5884" width="27.28515625" style="68" customWidth="1"/>
    <col min="5885" max="6139" width="9.140625" style="68"/>
    <col min="6140" max="6140" width="27.28515625" style="68" customWidth="1"/>
    <col min="6141" max="6395" width="9.140625" style="68"/>
    <col min="6396" max="6396" width="27.28515625" style="68" customWidth="1"/>
    <col min="6397" max="6651" width="9.140625" style="68"/>
    <col min="6652" max="6652" width="27.28515625" style="68" customWidth="1"/>
    <col min="6653" max="6907" width="9.140625" style="68"/>
    <col min="6908" max="6908" width="27.28515625" style="68" customWidth="1"/>
    <col min="6909" max="7163" width="9.140625" style="68"/>
    <col min="7164" max="7164" width="27.28515625" style="68" customWidth="1"/>
    <col min="7165" max="7419" width="9.140625" style="68"/>
    <col min="7420" max="7420" width="27.28515625" style="68" customWidth="1"/>
    <col min="7421" max="7675" width="9.140625" style="68"/>
    <col min="7676" max="7676" width="27.28515625" style="68" customWidth="1"/>
    <col min="7677" max="7931" width="9.140625" style="68"/>
    <col min="7932" max="7932" width="27.28515625" style="68" customWidth="1"/>
    <col min="7933" max="8187" width="9.140625" style="68"/>
    <col min="8188" max="8188" width="27.28515625" style="68" customWidth="1"/>
    <col min="8189" max="8443" width="9.140625" style="68"/>
    <col min="8444" max="8444" width="27.28515625" style="68" customWidth="1"/>
    <col min="8445" max="8699" width="9.140625" style="68"/>
    <col min="8700" max="8700" width="27.28515625" style="68" customWidth="1"/>
    <col min="8701" max="8955" width="9.140625" style="68"/>
    <col min="8956" max="8956" width="27.28515625" style="68" customWidth="1"/>
    <col min="8957" max="9211" width="9.140625" style="68"/>
    <col min="9212" max="9212" width="27.28515625" style="68" customWidth="1"/>
    <col min="9213" max="9467" width="9.140625" style="68"/>
    <col min="9468" max="9468" width="27.28515625" style="68" customWidth="1"/>
    <col min="9469" max="9723" width="9.140625" style="68"/>
    <col min="9724" max="9724" width="27.28515625" style="68" customWidth="1"/>
    <col min="9725" max="9979" width="9.140625" style="68"/>
    <col min="9980" max="9980" width="27.28515625" style="68" customWidth="1"/>
    <col min="9981" max="10235" width="9.140625" style="68"/>
    <col min="10236" max="10236" width="27.28515625" style="68" customWidth="1"/>
    <col min="10237" max="10491" width="9.140625" style="68"/>
    <col min="10492" max="10492" width="27.28515625" style="68" customWidth="1"/>
    <col min="10493" max="10747" width="9.140625" style="68"/>
    <col min="10748" max="10748" width="27.28515625" style="68" customWidth="1"/>
    <col min="10749" max="11003" width="9.140625" style="68"/>
    <col min="11004" max="11004" width="27.28515625" style="68" customWidth="1"/>
    <col min="11005" max="11259" width="9.140625" style="68"/>
    <col min="11260" max="11260" width="27.28515625" style="68" customWidth="1"/>
    <col min="11261" max="11515" width="9.140625" style="68"/>
    <col min="11516" max="11516" width="27.28515625" style="68" customWidth="1"/>
    <col min="11517" max="11771" width="9.140625" style="68"/>
    <col min="11772" max="11772" width="27.28515625" style="68" customWidth="1"/>
    <col min="11773" max="12027" width="9.140625" style="68"/>
    <col min="12028" max="12028" width="27.28515625" style="68" customWidth="1"/>
    <col min="12029" max="12283" width="9.140625" style="68"/>
    <col min="12284" max="12284" width="27.28515625" style="68" customWidth="1"/>
    <col min="12285" max="12539" width="9.140625" style="68"/>
    <col min="12540" max="12540" width="27.28515625" style="68" customWidth="1"/>
    <col min="12541" max="12795" width="9.140625" style="68"/>
    <col min="12796" max="12796" width="27.28515625" style="68" customWidth="1"/>
    <col min="12797" max="13051" width="9.140625" style="68"/>
    <col min="13052" max="13052" width="27.28515625" style="68" customWidth="1"/>
    <col min="13053" max="13307" width="9.140625" style="68"/>
    <col min="13308" max="13308" width="27.28515625" style="68" customWidth="1"/>
    <col min="13309" max="13563" width="9.140625" style="68"/>
    <col min="13564" max="13564" width="27.28515625" style="68" customWidth="1"/>
    <col min="13565" max="13819" width="9.140625" style="68"/>
    <col min="13820" max="13820" width="27.28515625" style="68" customWidth="1"/>
    <col min="13821" max="14075" width="9.140625" style="68"/>
    <col min="14076" max="14076" width="27.28515625" style="68" customWidth="1"/>
    <col min="14077" max="14331" width="9.140625" style="68"/>
    <col min="14332" max="14332" width="27.28515625" style="68" customWidth="1"/>
    <col min="14333" max="14587" width="9.140625" style="68"/>
    <col min="14588" max="14588" width="27.28515625" style="68" customWidth="1"/>
    <col min="14589" max="14843" width="9.140625" style="68"/>
    <col min="14844" max="14844" width="27.28515625" style="68" customWidth="1"/>
    <col min="14845" max="15099" width="9.140625" style="68"/>
    <col min="15100" max="15100" width="27.28515625" style="68" customWidth="1"/>
    <col min="15101" max="15355" width="9.140625" style="68"/>
    <col min="15356" max="15356" width="27.28515625" style="68" customWidth="1"/>
    <col min="15357" max="15611" width="9.140625" style="68"/>
    <col min="15612" max="15612" width="27.28515625" style="68" customWidth="1"/>
    <col min="15613" max="15867" width="9.140625" style="68"/>
    <col min="15868" max="15868" width="27.28515625" style="68" customWidth="1"/>
    <col min="15869" max="16123" width="9.140625" style="68"/>
    <col min="16124" max="16124" width="27.28515625" style="68" customWidth="1"/>
    <col min="16125" max="16384" width="9.140625" style="68"/>
  </cols>
  <sheetData>
    <row r="1" spans="1:17" s="3" customFormat="1" ht="14.45" customHeight="1" x14ac:dyDescent="0.2">
      <c r="A1" s="4" t="s">
        <v>211</v>
      </c>
      <c r="B1" s="2"/>
    </row>
    <row r="2" spans="1:17" ht="15" x14ac:dyDescent="0.2">
      <c r="A2" s="33" t="s">
        <v>172</v>
      </c>
    </row>
    <row r="3" spans="1:17" s="9" customFormat="1" ht="6" customHeight="1" thickBot="1" x14ac:dyDescent="0.3">
      <c r="A3" s="5"/>
      <c r="B3" s="6"/>
      <c r="C3" s="7"/>
      <c r="D3" s="7"/>
      <c r="E3" s="7"/>
      <c r="F3" s="7"/>
      <c r="G3" s="7"/>
      <c r="H3" s="8"/>
    </row>
    <row r="4" spans="1:17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17" s="1" customFormat="1" ht="23.25" customHeight="1" x14ac:dyDescent="0.2">
      <c r="A5" s="82" t="s">
        <v>170</v>
      </c>
      <c r="B5" s="83">
        <v>2010</v>
      </c>
      <c r="C5" s="83">
        <v>2011</v>
      </c>
      <c r="D5" s="83">
        <v>2012</v>
      </c>
      <c r="E5" s="83">
        <v>2013</v>
      </c>
      <c r="F5" s="83">
        <v>2014</v>
      </c>
      <c r="G5" s="83">
        <v>2015</v>
      </c>
      <c r="H5" s="83">
        <v>2016</v>
      </c>
      <c r="I5" s="83">
        <v>2017</v>
      </c>
    </row>
    <row r="6" spans="1:17" ht="4.5" customHeight="1" x14ac:dyDescent="0.2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 ht="12" customHeight="1" x14ac:dyDescent="0.2">
      <c r="A7" s="92" t="s">
        <v>203</v>
      </c>
      <c r="B7" s="93">
        <v>8.3000000000000007</v>
      </c>
      <c r="C7" s="93">
        <v>8.8000000000000007</v>
      </c>
      <c r="D7" s="93">
        <v>8.9</v>
      </c>
      <c r="E7" s="93">
        <v>9</v>
      </c>
      <c r="F7" s="93">
        <v>9.5</v>
      </c>
      <c r="G7" s="93">
        <v>9.5</v>
      </c>
      <c r="H7" s="93">
        <v>9.6</v>
      </c>
      <c r="I7" s="93">
        <v>9.4</v>
      </c>
      <c r="J7" s="69"/>
    </row>
    <row r="8" spans="1:17" ht="12" customHeight="1" x14ac:dyDescent="0.2">
      <c r="A8" s="90" t="s">
        <v>135</v>
      </c>
      <c r="B8" s="91">
        <v>4.5</v>
      </c>
      <c r="C8" s="91">
        <v>4.2</v>
      </c>
      <c r="D8" s="91">
        <v>4.5</v>
      </c>
      <c r="E8" s="91">
        <v>4.4000000000000004</v>
      </c>
      <c r="F8" s="91">
        <v>4.8</v>
      </c>
      <c r="G8" s="91">
        <v>4.5999999999999996</v>
      </c>
      <c r="H8" s="91">
        <v>4.7</v>
      </c>
      <c r="I8" s="91">
        <v>5</v>
      </c>
      <c r="J8" s="69"/>
      <c r="L8" s="70"/>
      <c r="M8" s="71"/>
    </row>
    <row r="9" spans="1:17" ht="12" customHeight="1" x14ac:dyDescent="0.2">
      <c r="A9" s="90" t="s">
        <v>117</v>
      </c>
      <c r="B9" s="91">
        <v>7.7</v>
      </c>
      <c r="C9" s="91">
        <v>8.1999999999999993</v>
      </c>
      <c r="D9" s="91">
        <v>7.4</v>
      </c>
      <c r="E9" s="91">
        <v>7.2</v>
      </c>
      <c r="F9" s="91">
        <v>9.1999999999999993</v>
      </c>
      <c r="G9" s="91">
        <v>7.7</v>
      </c>
      <c r="H9" s="91">
        <v>11.4</v>
      </c>
      <c r="I9" s="91">
        <v>9.9</v>
      </c>
      <c r="J9" s="69"/>
      <c r="L9" s="70"/>
      <c r="M9" s="71"/>
    </row>
    <row r="10" spans="1:17" ht="12" customHeight="1" x14ac:dyDescent="0.2">
      <c r="A10" s="89" t="s">
        <v>136</v>
      </c>
      <c r="B10" s="91">
        <v>3.7</v>
      </c>
      <c r="C10" s="91">
        <v>4</v>
      </c>
      <c r="D10" s="91">
        <v>4.5</v>
      </c>
      <c r="E10" s="91">
        <v>4</v>
      </c>
      <c r="F10" s="91">
        <v>3.6</v>
      </c>
      <c r="G10" s="91">
        <v>4</v>
      </c>
      <c r="H10" s="91">
        <v>3.8</v>
      </c>
      <c r="I10" s="91">
        <v>3.5</v>
      </c>
      <c r="J10" s="69"/>
      <c r="L10" s="70"/>
      <c r="M10" s="73"/>
    </row>
    <row r="11" spans="1:17" ht="12" customHeight="1" x14ac:dyDescent="0.2">
      <c r="A11" s="90" t="s">
        <v>133</v>
      </c>
      <c r="B11" s="91">
        <v>6.5</v>
      </c>
      <c r="C11" s="91">
        <v>6.3</v>
      </c>
      <c r="D11" s="91">
        <v>5.2</v>
      </c>
      <c r="E11" s="91">
        <v>5.5</v>
      </c>
      <c r="F11" s="91">
        <v>4.9000000000000004</v>
      </c>
      <c r="G11" s="91">
        <v>5.5</v>
      </c>
      <c r="H11" s="91">
        <v>5.3</v>
      </c>
      <c r="I11" s="91">
        <v>5.3</v>
      </c>
      <c r="J11" s="69"/>
      <c r="L11" s="70"/>
      <c r="M11" s="71"/>
    </row>
    <row r="12" spans="1:17" ht="12" customHeight="1" x14ac:dyDescent="0.2">
      <c r="A12" s="89" t="s">
        <v>120</v>
      </c>
      <c r="B12" s="91">
        <v>7.2</v>
      </c>
      <c r="C12" s="91">
        <v>7.7</v>
      </c>
      <c r="D12" s="91">
        <v>7.8</v>
      </c>
      <c r="E12" s="91">
        <v>8.6</v>
      </c>
      <c r="F12" s="91">
        <v>9.9</v>
      </c>
      <c r="G12" s="91">
        <v>9.6999999999999993</v>
      </c>
      <c r="H12" s="91">
        <v>9.5</v>
      </c>
      <c r="I12" s="91">
        <v>9.1</v>
      </c>
      <c r="J12" s="69"/>
      <c r="L12" s="70"/>
      <c r="M12" s="71"/>
    </row>
    <row r="13" spans="1:17" ht="12" customHeight="1" x14ac:dyDescent="0.2">
      <c r="A13" s="90" t="s">
        <v>119</v>
      </c>
      <c r="B13" s="91">
        <v>6.5</v>
      </c>
      <c r="C13" s="91">
        <v>7.9</v>
      </c>
      <c r="D13" s="91">
        <v>8.3000000000000007</v>
      </c>
      <c r="E13" s="91">
        <v>7.6</v>
      </c>
      <c r="F13" s="91">
        <v>11.8</v>
      </c>
      <c r="G13" s="91">
        <v>10</v>
      </c>
      <c r="H13" s="91">
        <v>9.6</v>
      </c>
      <c r="I13" s="91">
        <v>9.3000000000000007</v>
      </c>
      <c r="J13" s="69"/>
      <c r="L13" s="70"/>
      <c r="M13" s="73"/>
    </row>
    <row r="14" spans="1:17" ht="12" customHeight="1" x14ac:dyDescent="0.2">
      <c r="A14" s="75" t="s">
        <v>134</v>
      </c>
      <c r="B14" s="91">
        <v>5.5</v>
      </c>
      <c r="C14" s="91">
        <v>5.6</v>
      </c>
      <c r="D14" s="91">
        <v>5.6</v>
      </c>
      <c r="E14" s="91">
        <v>5</v>
      </c>
      <c r="F14" s="91">
        <v>5.4</v>
      </c>
      <c r="G14" s="91">
        <v>4.8</v>
      </c>
      <c r="H14" s="91">
        <v>4.8</v>
      </c>
      <c r="I14" s="91">
        <v>5.0999999999999996</v>
      </c>
      <c r="J14" s="69"/>
      <c r="L14" s="70"/>
      <c r="M14" s="71"/>
    </row>
    <row r="15" spans="1:17" ht="12" customHeight="1" x14ac:dyDescent="0.2">
      <c r="A15" s="75" t="s">
        <v>113</v>
      </c>
      <c r="B15" s="91">
        <v>13.8</v>
      </c>
      <c r="C15" s="91">
        <v>11.9</v>
      </c>
      <c r="D15" s="91">
        <v>15.1</v>
      </c>
      <c r="E15" s="91">
        <v>13.1</v>
      </c>
      <c r="F15" s="91">
        <v>13.4</v>
      </c>
      <c r="G15" s="91">
        <v>13.4</v>
      </c>
      <c r="H15" s="91">
        <v>14.1</v>
      </c>
      <c r="I15" s="91">
        <v>12.9</v>
      </c>
      <c r="J15" s="69"/>
      <c r="L15" s="70"/>
      <c r="M15" s="71"/>
    </row>
    <row r="16" spans="1:17" ht="12" customHeight="1" x14ac:dyDescent="0.2">
      <c r="A16" s="75" t="s">
        <v>112</v>
      </c>
      <c r="B16" s="91">
        <v>10.9</v>
      </c>
      <c r="C16" s="91">
        <v>10.9</v>
      </c>
      <c r="D16" s="91">
        <v>10.8</v>
      </c>
      <c r="E16" s="91">
        <v>10.5</v>
      </c>
      <c r="F16" s="91">
        <v>12.5</v>
      </c>
      <c r="G16" s="91">
        <v>13.1</v>
      </c>
      <c r="H16" s="91">
        <v>13.1</v>
      </c>
      <c r="I16" s="91">
        <v>13.1</v>
      </c>
      <c r="J16" s="69"/>
      <c r="L16" s="70"/>
      <c r="M16" s="71"/>
    </row>
    <row r="17" spans="1:13" ht="12" customHeight="1" x14ac:dyDescent="0.2">
      <c r="A17" s="90" t="s">
        <v>126</v>
      </c>
      <c r="B17" s="91">
        <v>6.5</v>
      </c>
      <c r="C17" s="91">
        <v>7.6</v>
      </c>
      <c r="D17" s="91">
        <v>8</v>
      </c>
      <c r="E17" s="91">
        <v>7.8</v>
      </c>
      <c r="F17" s="91">
        <v>8</v>
      </c>
      <c r="G17" s="91">
        <v>7.5</v>
      </c>
      <c r="H17" s="91">
        <v>7.9</v>
      </c>
      <c r="I17" s="91">
        <v>7.4</v>
      </c>
      <c r="J17" s="69"/>
      <c r="L17" s="70"/>
      <c r="M17" s="71"/>
    </row>
    <row r="18" spans="1:13" ht="12" customHeight="1" x14ac:dyDescent="0.2">
      <c r="A18" s="75" t="s">
        <v>132</v>
      </c>
      <c r="B18" s="91">
        <v>6.3</v>
      </c>
      <c r="C18" s="91">
        <v>6.6</v>
      </c>
      <c r="D18" s="91">
        <v>6</v>
      </c>
      <c r="E18" s="91">
        <v>6.2</v>
      </c>
      <c r="F18" s="91">
        <v>5.7</v>
      </c>
      <c r="G18" s="91">
        <v>5.9</v>
      </c>
      <c r="H18" s="91">
        <v>5.6</v>
      </c>
      <c r="I18" s="91">
        <v>5.8</v>
      </c>
      <c r="J18" s="69"/>
      <c r="L18" s="70"/>
      <c r="M18" s="71"/>
    </row>
    <row r="19" spans="1:13" ht="12" customHeight="1" x14ac:dyDescent="0.2">
      <c r="A19" s="92" t="s">
        <v>114</v>
      </c>
      <c r="B19" s="93">
        <v>9.5</v>
      </c>
      <c r="C19" s="93">
        <v>11</v>
      </c>
      <c r="D19" s="93">
        <v>11</v>
      </c>
      <c r="E19" s="93">
        <v>11</v>
      </c>
      <c r="F19" s="93">
        <v>11</v>
      </c>
      <c r="G19" s="93">
        <v>11.5</v>
      </c>
      <c r="H19" s="93">
        <v>11.7</v>
      </c>
      <c r="I19" s="93">
        <v>12.2</v>
      </c>
      <c r="J19" s="69"/>
      <c r="L19" s="70"/>
      <c r="M19" s="71"/>
    </row>
    <row r="20" spans="1:13" ht="12" customHeight="1" x14ac:dyDescent="0.2">
      <c r="A20" s="90" t="s">
        <v>124</v>
      </c>
      <c r="B20" s="91">
        <v>7.3</v>
      </c>
      <c r="C20" s="91">
        <v>7.3</v>
      </c>
      <c r="D20" s="91">
        <v>7.9</v>
      </c>
      <c r="E20" s="91">
        <v>8.9</v>
      </c>
      <c r="F20" s="91">
        <v>7.8</v>
      </c>
      <c r="G20" s="91">
        <v>9.1</v>
      </c>
      <c r="H20" s="91">
        <v>8.1999999999999993</v>
      </c>
      <c r="I20" s="91">
        <v>7.9</v>
      </c>
      <c r="J20" s="69"/>
      <c r="L20" s="70"/>
      <c r="M20" s="71"/>
    </row>
    <row r="21" spans="1:13" ht="12" customHeight="1" x14ac:dyDescent="0.2">
      <c r="A21" s="75" t="s">
        <v>122</v>
      </c>
      <c r="B21" s="91">
        <v>9.4</v>
      </c>
      <c r="C21" s="91">
        <v>9.3000000000000007</v>
      </c>
      <c r="D21" s="91">
        <v>8.6</v>
      </c>
      <c r="E21" s="91">
        <v>8.9</v>
      </c>
      <c r="F21" s="91">
        <v>8.1</v>
      </c>
      <c r="G21" s="91">
        <v>9.1999999999999993</v>
      </c>
      <c r="H21" s="91">
        <v>8.3000000000000007</v>
      </c>
      <c r="I21" s="91">
        <v>8.8000000000000007</v>
      </c>
      <c r="J21" s="69"/>
      <c r="L21" s="70"/>
      <c r="M21" s="71"/>
    </row>
    <row r="22" spans="1:13" ht="12" customHeight="1" x14ac:dyDescent="0.2">
      <c r="A22" s="75" t="s">
        <v>123</v>
      </c>
      <c r="B22" s="91">
        <v>12.6</v>
      </c>
      <c r="C22" s="91">
        <v>9.5</v>
      </c>
      <c r="D22" s="91">
        <v>7.6</v>
      </c>
      <c r="E22" s="91">
        <v>9.1</v>
      </c>
      <c r="F22" s="91">
        <v>8.3000000000000007</v>
      </c>
      <c r="G22" s="91">
        <v>9.9</v>
      </c>
      <c r="H22" s="91">
        <v>8.5</v>
      </c>
      <c r="I22" s="91">
        <v>8.5</v>
      </c>
      <c r="J22" s="69"/>
      <c r="L22" s="70"/>
      <c r="M22" s="71"/>
    </row>
    <row r="23" spans="1:13" ht="12" customHeight="1" x14ac:dyDescent="0.2">
      <c r="A23" s="75" t="s">
        <v>111</v>
      </c>
      <c r="B23" s="91">
        <v>10.6</v>
      </c>
      <c r="C23" s="91">
        <v>9.9</v>
      </c>
      <c r="D23" s="91">
        <v>10.199999999999999</v>
      </c>
      <c r="E23" s="91">
        <v>11.2</v>
      </c>
      <c r="F23" s="91">
        <v>11.1</v>
      </c>
      <c r="G23" s="91">
        <v>11.6</v>
      </c>
      <c r="H23" s="91">
        <v>12</v>
      </c>
      <c r="I23" s="91">
        <v>13.7</v>
      </c>
      <c r="J23" s="69"/>
      <c r="L23" s="70"/>
      <c r="M23" s="71"/>
    </row>
    <row r="24" spans="1:13" ht="12" customHeight="1" x14ac:dyDescent="0.2">
      <c r="A24" s="75" t="s">
        <v>116</v>
      </c>
      <c r="B24" s="91">
        <v>5.3</v>
      </c>
      <c r="C24" s="91">
        <v>6.2</v>
      </c>
      <c r="D24" s="91">
        <v>5.7</v>
      </c>
      <c r="E24" s="91">
        <v>7</v>
      </c>
      <c r="F24" s="91">
        <v>6.7</v>
      </c>
      <c r="G24" s="91">
        <v>9.3000000000000007</v>
      </c>
      <c r="H24" s="91">
        <v>9.6</v>
      </c>
      <c r="I24" s="91">
        <v>10.199999999999999</v>
      </c>
      <c r="J24" s="69"/>
      <c r="L24" s="70"/>
      <c r="M24" s="71"/>
    </row>
    <row r="25" spans="1:13" ht="12" customHeight="1" x14ac:dyDescent="0.2">
      <c r="A25" s="90" t="s">
        <v>131</v>
      </c>
      <c r="B25" s="91">
        <v>5.9</v>
      </c>
      <c r="C25" s="91">
        <v>6.1</v>
      </c>
      <c r="D25" s="91">
        <v>5.2</v>
      </c>
      <c r="E25" s="91">
        <v>5.9</v>
      </c>
      <c r="F25" s="91">
        <v>5.7</v>
      </c>
      <c r="G25" s="91">
        <v>5.4</v>
      </c>
      <c r="H25" s="91">
        <v>5.8</v>
      </c>
      <c r="I25" s="91">
        <v>5.9</v>
      </c>
      <c r="J25" s="69"/>
      <c r="L25" s="70"/>
      <c r="M25" s="71"/>
    </row>
    <row r="26" spans="1:13" ht="12" customHeight="1" x14ac:dyDescent="0.2">
      <c r="A26" s="75" t="s">
        <v>130</v>
      </c>
      <c r="B26" s="91">
        <v>5.0999999999999996</v>
      </c>
      <c r="C26" s="91">
        <v>5.4</v>
      </c>
      <c r="D26" s="91">
        <v>4.5999999999999996</v>
      </c>
      <c r="E26" s="91">
        <v>4.5</v>
      </c>
      <c r="F26" s="91">
        <v>5.3</v>
      </c>
      <c r="G26" s="91">
        <v>5</v>
      </c>
      <c r="H26" s="91">
        <v>5.6</v>
      </c>
      <c r="I26" s="91">
        <v>6.1</v>
      </c>
      <c r="J26" s="69"/>
      <c r="L26" s="70"/>
      <c r="M26" s="71"/>
    </row>
    <row r="27" spans="1:13" ht="12" customHeight="1" x14ac:dyDescent="0.2">
      <c r="A27" s="90" t="s">
        <v>125</v>
      </c>
      <c r="B27" s="91">
        <v>7.5</v>
      </c>
      <c r="C27" s="91">
        <v>7.6</v>
      </c>
      <c r="D27" s="91">
        <v>8.1</v>
      </c>
      <c r="E27" s="91">
        <v>7.9</v>
      </c>
      <c r="F27" s="91">
        <v>7.2</v>
      </c>
      <c r="G27" s="91">
        <v>7.9</v>
      </c>
      <c r="H27" s="91">
        <v>8.3000000000000007</v>
      </c>
      <c r="I27" s="91">
        <v>7.7</v>
      </c>
      <c r="J27" s="69"/>
      <c r="L27" s="70"/>
      <c r="M27" s="71"/>
    </row>
    <row r="28" spans="1:13" ht="12" customHeight="1" x14ac:dyDescent="0.2">
      <c r="A28" s="90" t="s">
        <v>118</v>
      </c>
      <c r="B28" s="91">
        <v>11.4</v>
      </c>
      <c r="C28" s="91">
        <v>11.1</v>
      </c>
      <c r="D28" s="91">
        <v>10.4</v>
      </c>
      <c r="E28" s="91">
        <v>10.7</v>
      </c>
      <c r="F28" s="91">
        <v>10.6</v>
      </c>
      <c r="G28" s="91">
        <v>11.2</v>
      </c>
      <c r="H28" s="91">
        <v>10.8</v>
      </c>
      <c r="I28" s="91">
        <v>9.9</v>
      </c>
      <c r="J28" s="69"/>
      <c r="L28" s="70"/>
      <c r="M28" s="71"/>
    </row>
    <row r="29" spans="1:13" ht="12" customHeight="1" x14ac:dyDescent="0.2">
      <c r="A29" s="75" t="s">
        <v>115</v>
      </c>
      <c r="B29" s="91">
        <v>9.6999999999999993</v>
      </c>
      <c r="C29" s="91">
        <v>10.3</v>
      </c>
      <c r="D29" s="91">
        <v>9.9</v>
      </c>
      <c r="E29" s="91">
        <v>10.5</v>
      </c>
      <c r="F29" s="91">
        <v>10.7</v>
      </c>
      <c r="G29" s="91">
        <v>10.9</v>
      </c>
      <c r="H29" s="91">
        <v>10.9</v>
      </c>
      <c r="I29" s="91">
        <v>10.8</v>
      </c>
      <c r="J29" s="69"/>
      <c r="L29" s="70"/>
      <c r="M29" s="71"/>
    </row>
    <row r="30" spans="1:13" ht="12" customHeight="1" x14ac:dyDescent="0.2">
      <c r="A30" s="90" t="s">
        <v>110</v>
      </c>
      <c r="B30" s="91">
        <v>17.899999999999999</v>
      </c>
      <c r="C30" s="91">
        <v>19.100000000000001</v>
      </c>
      <c r="D30" s="91">
        <v>19</v>
      </c>
      <c r="E30" s="91">
        <v>18.399999999999999</v>
      </c>
      <c r="F30" s="91">
        <v>19.8</v>
      </c>
      <c r="G30" s="91">
        <v>18.8</v>
      </c>
      <c r="H30" s="91">
        <v>18.899999999999999</v>
      </c>
      <c r="I30" s="91">
        <v>17.399999999999999</v>
      </c>
      <c r="J30" s="69"/>
      <c r="L30" s="74"/>
    </row>
    <row r="31" spans="1:13" ht="12" customHeight="1" x14ac:dyDescent="0.2">
      <c r="A31" s="90" t="s">
        <v>128</v>
      </c>
      <c r="B31" s="91">
        <v>5.3</v>
      </c>
      <c r="C31" s="91">
        <v>6</v>
      </c>
      <c r="D31" s="91">
        <v>6.5</v>
      </c>
      <c r="E31" s="91">
        <v>7.1</v>
      </c>
      <c r="F31" s="91">
        <v>6.4</v>
      </c>
      <c r="G31" s="91">
        <v>6.7</v>
      </c>
      <c r="H31" s="91">
        <v>6.1</v>
      </c>
      <c r="I31" s="91">
        <v>6.6</v>
      </c>
      <c r="J31" s="69"/>
    </row>
    <row r="32" spans="1:13" ht="12" customHeight="1" x14ac:dyDescent="0.2">
      <c r="A32" s="75" t="s">
        <v>129</v>
      </c>
      <c r="B32" s="91">
        <v>5.7</v>
      </c>
      <c r="C32" s="91">
        <v>6.3</v>
      </c>
      <c r="D32" s="91">
        <v>6.2</v>
      </c>
      <c r="E32" s="91">
        <v>5.7</v>
      </c>
      <c r="F32" s="91">
        <v>5.7</v>
      </c>
      <c r="G32" s="91">
        <v>6</v>
      </c>
      <c r="H32" s="91">
        <v>6.5</v>
      </c>
      <c r="I32" s="91">
        <v>6.3</v>
      </c>
      <c r="J32" s="69"/>
    </row>
    <row r="33" spans="1:17" ht="12" customHeight="1" x14ac:dyDescent="0.2">
      <c r="A33" s="90" t="s">
        <v>171</v>
      </c>
      <c r="B33" s="91">
        <v>3.7</v>
      </c>
      <c r="C33" s="91">
        <v>3.9</v>
      </c>
      <c r="D33" s="91">
        <v>3.8</v>
      </c>
      <c r="E33" s="91">
        <v>3.7</v>
      </c>
      <c r="F33" s="91">
        <v>3.7</v>
      </c>
      <c r="G33" s="91">
        <v>3.5</v>
      </c>
      <c r="H33" s="91">
        <v>3.1</v>
      </c>
      <c r="I33" s="91">
        <v>2.7</v>
      </c>
      <c r="J33" s="69"/>
    </row>
    <row r="34" spans="1:17" ht="12" customHeight="1" x14ac:dyDescent="0.2">
      <c r="A34" s="90" t="s">
        <v>127</v>
      </c>
      <c r="B34" s="91">
        <v>7.7</v>
      </c>
      <c r="C34" s="91">
        <v>7.5</v>
      </c>
      <c r="D34" s="91">
        <v>7.2</v>
      </c>
      <c r="E34" s="91">
        <v>7.6</v>
      </c>
      <c r="F34" s="91">
        <v>7.7</v>
      </c>
      <c r="G34" s="91">
        <v>8</v>
      </c>
      <c r="H34" s="91">
        <v>6.7</v>
      </c>
      <c r="I34" s="91">
        <v>6.9</v>
      </c>
      <c r="J34" s="69"/>
    </row>
    <row r="35" spans="1:17" ht="12" customHeight="1" x14ac:dyDescent="0.2">
      <c r="A35" s="75" t="s">
        <v>121</v>
      </c>
      <c r="B35" s="91">
        <v>6.8</v>
      </c>
      <c r="C35" s="91">
        <v>7.9</v>
      </c>
      <c r="D35" s="91">
        <v>9</v>
      </c>
      <c r="E35" s="91">
        <v>8.4</v>
      </c>
      <c r="F35" s="91">
        <v>8.6999999999999993</v>
      </c>
      <c r="G35" s="91">
        <v>8.1</v>
      </c>
      <c r="H35" s="91">
        <v>8.6</v>
      </c>
      <c r="I35" s="91">
        <v>8.9</v>
      </c>
    </row>
    <row r="36" spans="1:17" s="3" customFormat="1" ht="4.5" customHeight="1" thickBot="1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68"/>
      <c r="K36" s="68"/>
      <c r="L36" s="68"/>
      <c r="M36" s="68"/>
      <c r="N36" s="68"/>
      <c r="O36" s="68"/>
      <c r="P36" s="68"/>
      <c r="Q36" s="68"/>
    </row>
    <row r="37" spans="1:17" s="3" customFormat="1" ht="6" customHeight="1" thickTop="1" x14ac:dyDescent="0.2">
      <c r="A37" s="17"/>
      <c r="B37" s="17"/>
      <c r="C37" s="17"/>
      <c r="D37" s="17"/>
      <c r="E37" s="17"/>
      <c r="F37" s="17"/>
      <c r="G37" s="17"/>
      <c r="H37" s="17"/>
      <c r="I37" s="17"/>
    </row>
    <row r="38" spans="1:17" x14ac:dyDescent="0.2">
      <c r="A38" s="18" t="s">
        <v>140</v>
      </c>
      <c r="J38" s="3"/>
      <c r="K38" s="3"/>
      <c r="L38" s="3"/>
      <c r="M38" s="3"/>
      <c r="N38" s="3"/>
      <c r="O38" s="3"/>
      <c r="P38" s="3"/>
      <c r="Q38" s="3"/>
    </row>
    <row r="39" spans="1:17" x14ac:dyDescent="0.2">
      <c r="A39" s="18"/>
      <c r="J39" s="3"/>
      <c r="K39" s="3"/>
      <c r="L39" s="3"/>
      <c r="M39" s="3"/>
      <c r="N39" s="3"/>
      <c r="O39" s="3"/>
      <c r="P39" s="3"/>
      <c r="Q39" s="3"/>
    </row>
    <row r="41" spans="1:17" customFormat="1" ht="14.45" customHeight="1" x14ac:dyDescent="0.25">
      <c r="A41" s="4" t="s">
        <v>204</v>
      </c>
    </row>
    <row r="42" spans="1:17" customFormat="1" ht="14.45" customHeight="1" x14ac:dyDescent="0.25">
      <c r="A42" s="33" t="s">
        <v>142</v>
      </c>
    </row>
    <row r="43" spans="1:17" x14ac:dyDescent="0.2">
      <c r="A43" s="86"/>
    </row>
    <row r="44" spans="1:17" x14ac:dyDescent="0.2">
      <c r="A44" s="86"/>
    </row>
    <row r="61" spans="1:1" ht="9.75" customHeight="1" x14ac:dyDescent="0.2"/>
    <row r="62" spans="1:1" x14ac:dyDescent="0.2">
      <c r="A62" s="18" t="s">
        <v>140</v>
      </c>
    </row>
    <row r="68" spans="1:7" x14ac:dyDescent="0.2">
      <c r="A68" s="69"/>
      <c r="B68" s="70" t="s">
        <v>110</v>
      </c>
      <c r="C68" s="68">
        <v>17.399999999999999</v>
      </c>
      <c r="D68" s="68">
        <v>9.4</v>
      </c>
      <c r="F68" s="70"/>
      <c r="G68" s="71"/>
    </row>
    <row r="69" spans="1:7" x14ac:dyDescent="0.2">
      <c r="A69" s="69"/>
      <c r="B69" s="70" t="s">
        <v>111</v>
      </c>
      <c r="C69" s="68">
        <v>13.7</v>
      </c>
      <c r="D69" s="68">
        <v>9.4</v>
      </c>
      <c r="F69" s="70"/>
      <c r="G69" s="71"/>
    </row>
    <row r="70" spans="1:7" x14ac:dyDescent="0.2">
      <c r="A70" s="69"/>
      <c r="B70" s="70" t="s">
        <v>112</v>
      </c>
      <c r="C70" s="68">
        <v>13.1</v>
      </c>
      <c r="D70" s="68">
        <v>9.4</v>
      </c>
      <c r="F70" s="70"/>
      <c r="G70" s="73"/>
    </row>
    <row r="71" spans="1:7" x14ac:dyDescent="0.2">
      <c r="A71" s="69"/>
      <c r="B71" s="70" t="s">
        <v>113</v>
      </c>
      <c r="C71" s="68">
        <v>12.9</v>
      </c>
      <c r="D71" s="68">
        <v>9.4</v>
      </c>
      <c r="F71" s="70"/>
      <c r="G71" s="71"/>
    </row>
    <row r="72" spans="1:7" x14ac:dyDescent="0.2">
      <c r="A72" s="69"/>
      <c r="B72" s="70" t="s">
        <v>114</v>
      </c>
      <c r="C72" s="68">
        <v>12.2</v>
      </c>
      <c r="D72" s="68">
        <v>9.4</v>
      </c>
      <c r="F72" s="70"/>
      <c r="G72" s="71"/>
    </row>
    <row r="73" spans="1:7" x14ac:dyDescent="0.2">
      <c r="A73" s="69"/>
      <c r="B73" s="70" t="s">
        <v>115</v>
      </c>
      <c r="C73" s="68">
        <v>10.8</v>
      </c>
      <c r="D73" s="68">
        <v>9.4</v>
      </c>
      <c r="F73" s="70"/>
      <c r="G73" s="73"/>
    </row>
    <row r="74" spans="1:7" x14ac:dyDescent="0.2">
      <c r="A74" s="69"/>
      <c r="B74" s="70" t="s">
        <v>116</v>
      </c>
      <c r="C74" s="68">
        <v>10.199999999999999</v>
      </c>
      <c r="D74" s="68">
        <v>9.4</v>
      </c>
      <c r="F74" s="70"/>
      <c r="G74" s="71"/>
    </row>
    <row r="75" spans="1:7" x14ac:dyDescent="0.2">
      <c r="A75" s="69"/>
      <c r="B75" s="70" t="s">
        <v>117</v>
      </c>
      <c r="C75" s="68">
        <v>9.9</v>
      </c>
      <c r="D75" s="68">
        <v>9.4</v>
      </c>
      <c r="F75" s="70"/>
      <c r="G75" s="71"/>
    </row>
    <row r="76" spans="1:7" x14ac:dyDescent="0.2">
      <c r="A76" s="69"/>
      <c r="B76" s="70" t="s">
        <v>118</v>
      </c>
      <c r="C76" s="68">
        <v>9.9</v>
      </c>
      <c r="D76" s="68">
        <v>9.4</v>
      </c>
      <c r="F76" s="70"/>
      <c r="G76" s="71"/>
    </row>
    <row r="77" spans="1:7" x14ac:dyDescent="0.2">
      <c r="A77" s="69"/>
      <c r="B77" s="70" t="s">
        <v>119</v>
      </c>
      <c r="C77" s="68">
        <v>9.3000000000000007</v>
      </c>
      <c r="D77" s="68">
        <v>9.4</v>
      </c>
      <c r="F77" s="70"/>
      <c r="G77" s="71"/>
    </row>
    <row r="78" spans="1:7" x14ac:dyDescent="0.2">
      <c r="A78" s="69"/>
      <c r="B78" s="70" t="s">
        <v>120</v>
      </c>
      <c r="C78" s="68">
        <v>9.1</v>
      </c>
      <c r="D78" s="68">
        <v>9.4</v>
      </c>
      <c r="F78" s="70"/>
      <c r="G78" s="71"/>
    </row>
    <row r="79" spans="1:7" x14ac:dyDescent="0.2">
      <c r="A79" s="69"/>
      <c r="B79" s="70" t="s">
        <v>121</v>
      </c>
      <c r="C79" s="68">
        <v>8.9</v>
      </c>
      <c r="D79" s="68">
        <v>9.4</v>
      </c>
      <c r="F79" s="70"/>
      <c r="G79" s="71"/>
    </row>
    <row r="80" spans="1:7" x14ac:dyDescent="0.2">
      <c r="A80" s="69"/>
      <c r="B80" s="70" t="s">
        <v>122</v>
      </c>
      <c r="C80" s="68">
        <v>8.8000000000000007</v>
      </c>
      <c r="D80" s="68">
        <v>9.4</v>
      </c>
      <c r="F80" s="70"/>
      <c r="G80" s="71"/>
    </row>
    <row r="81" spans="1:7" x14ac:dyDescent="0.2">
      <c r="A81" s="69"/>
      <c r="B81" s="70" t="s">
        <v>123</v>
      </c>
      <c r="C81" s="68">
        <v>8.5</v>
      </c>
      <c r="D81" s="68">
        <v>9.4</v>
      </c>
      <c r="F81" s="70"/>
      <c r="G81" s="71"/>
    </row>
    <row r="82" spans="1:7" x14ac:dyDescent="0.2">
      <c r="A82" s="69"/>
      <c r="B82" s="70" t="s">
        <v>124</v>
      </c>
      <c r="C82" s="68">
        <v>7.9</v>
      </c>
      <c r="D82" s="68">
        <v>9.4</v>
      </c>
      <c r="F82" s="70"/>
      <c r="G82" s="71"/>
    </row>
    <row r="83" spans="1:7" x14ac:dyDescent="0.2">
      <c r="A83" s="69"/>
      <c r="B83" s="70" t="s">
        <v>125</v>
      </c>
      <c r="C83" s="68">
        <v>7.7</v>
      </c>
      <c r="D83" s="68">
        <v>9.4</v>
      </c>
      <c r="F83" s="70"/>
      <c r="G83" s="71"/>
    </row>
    <row r="84" spans="1:7" x14ac:dyDescent="0.2">
      <c r="A84" s="69"/>
      <c r="B84" s="70" t="s">
        <v>126</v>
      </c>
      <c r="C84" s="68">
        <v>7.4</v>
      </c>
      <c r="D84" s="68">
        <v>9.4</v>
      </c>
      <c r="F84" s="70"/>
      <c r="G84" s="71"/>
    </row>
    <row r="85" spans="1:7" x14ac:dyDescent="0.2">
      <c r="A85" s="69"/>
      <c r="B85" s="70" t="s">
        <v>127</v>
      </c>
      <c r="C85" s="68">
        <v>6.9</v>
      </c>
      <c r="D85" s="68">
        <v>9.4</v>
      </c>
      <c r="F85" s="70"/>
      <c r="G85" s="71"/>
    </row>
    <row r="86" spans="1:7" x14ac:dyDescent="0.2">
      <c r="A86" s="69"/>
      <c r="B86" s="70" t="s">
        <v>128</v>
      </c>
      <c r="C86" s="68">
        <v>6.6</v>
      </c>
      <c r="D86" s="68">
        <v>9.4</v>
      </c>
      <c r="F86" s="70"/>
      <c r="G86" s="71"/>
    </row>
    <row r="87" spans="1:7" x14ac:dyDescent="0.2">
      <c r="A87" s="69"/>
      <c r="B87" s="70" t="s">
        <v>129</v>
      </c>
      <c r="C87" s="68">
        <v>6.3</v>
      </c>
      <c r="D87" s="68">
        <v>9.4</v>
      </c>
      <c r="F87" s="70"/>
      <c r="G87" s="71"/>
    </row>
    <row r="88" spans="1:7" x14ac:dyDescent="0.2">
      <c r="A88" s="69"/>
      <c r="B88" s="70" t="s">
        <v>130</v>
      </c>
      <c r="C88" s="68">
        <v>6.1</v>
      </c>
      <c r="D88" s="68">
        <v>9.4</v>
      </c>
      <c r="F88" s="70"/>
      <c r="G88" s="71"/>
    </row>
    <row r="89" spans="1:7" x14ac:dyDescent="0.2">
      <c r="A89" s="69"/>
      <c r="B89" s="70" t="s">
        <v>131</v>
      </c>
      <c r="C89" s="68">
        <v>5.9</v>
      </c>
      <c r="D89" s="68">
        <v>9.4</v>
      </c>
      <c r="F89" s="70"/>
      <c r="G89" s="71"/>
    </row>
    <row r="90" spans="1:7" x14ac:dyDescent="0.2">
      <c r="A90" s="69"/>
      <c r="B90" s="70" t="s">
        <v>132</v>
      </c>
      <c r="C90" s="68">
        <v>5.8</v>
      </c>
      <c r="D90" s="68">
        <v>9.4</v>
      </c>
      <c r="F90" s="74"/>
    </row>
    <row r="91" spans="1:7" x14ac:dyDescent="0.2">
      <c r="A91" s="69"/>
      <c r="B91" s="70" t="s">
        <v>133</v>
      </c>
      <c r="C91" s="68">
        <v>5.3</v>
      </c>
      <c r="D91" s="68">
        <v>9.4</v>
      </c>
    </row>
    <row r="92" spans="1:7" x14ac:dyDescent="0.2">
      <c r="A92" s="69"/>
      <c r="B92" s="70" t="s">
        <v>134</v>
      </c>
      <c r="C92" s="68">
        <v>5.0999999999999996</v>
      </c>
      <c r="D92" s="68">
        <v>9.4</v>
      </c>
    </row>
    <row r="93" spans="1:7" x14ac:dyDescent="0.2">
      <c r="A93" s="69"/>
      <c r="B93" s="70" t="s">
        <v>135</v>
      </c>
      <c r="C93" s="68">
        <v>5</v>
      </c>
      <c r="D93" s="68">
        <v>9.4</v>
      </c>
    </row>
    <row r="94" spans="1:7" x14ac:dyDescent="0.2">
      <c r="A94" s="69"/>
      <c r="B94" s="70" t="s">
        <v>136</v>
      </c>
      <c r="C94" s="68">
        <v>3.5</v>
      </c>
      <c r="D94" s="68">
        <v>9.4</v>
      </c>
    </row>
    <row r="95" spans="1:7" x14ac:dyDescent="0.2">
      <c r="A95" s="69"/>
      <c r="B95" s="70" t="s">
        <v>137</v>
      </c>
      <c r="C95" s="68">
        <v>2.7</v>
      </c>
      <c r="D95" s="68">
        <v>9.4</v>
      </c>
    </row>
  </sheetData>
  <pageMargins left="0.98425196850393704" right="0.98425196850393704" top="0.59055118110236227" bottom="0.59055118110236227" header="0.51181102362204722" footer="0.51181102362204722"/>
  <pageSetup paperSize="9" firstPageNumber="0" fitToWidth="0" fitToHeight="0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Q32"/>
  <sheetViews>
    <sheetView workbookViewId="0">
      <selection activeCell="A5" sqref="A5"/>
    </sheetView>
  </sheetViews>
  <sheetFormatPr defaultRowHeight="14.25" x14ac:dyDescent="0.2"/>
  <cols>
    <col min="1" max="1" width="13.5703125" style="68" customWidth="1"/>
    <col min="2" max="17" width="7" style="68" customWidth="1"/>
    <col min="18" max="16384" width="9.140625" style="68"/>
  </cols>
  <sheetData>
    <row r="1" spans="1:17" s="3" customFormat="1" ht="14.45" customHeight="1" x14ac:dyDescent="0.2">
      <c r="A1" s="4" t="s">
        <v>169</v>
      </c>
      <c r="B1" s="2"/>
    </row>
    <row r="2" spans="1:17" ht="15" x14ac:dyDescent="0.2">
      <c r="A2" s="33" t="s">
        <v>205</v>
      </c>
    </row>
    <row r="3" spans="1:17" s="9" customFormat="1" ht="11.25" customHeight="1" thickBot="1" x14ac:dyDescent="0.3">
      <c r="A3" s="5"/>
      <c r="B3" s="6"/>
      <c r="C3" s="7"/>
      <c r="D3" s="7"/>
      <c r="E3" s="7"/>
      <c r="F3" s="7"/>
      <c r="G3" s="7"/>
      <c r="H3" s="8"/>
      <c r="J3" s="8"/>
      <c r="K3" s="8"/>
      <c r="L3" s="8"/>
      <c r="M3" s="8"/>
      <c r="N3" s="8"/>
      <c r="O3" s="8"/>
      <c r="P3" s="8"/>
      <c r="Q3" s="8"/>
    </row>
    <row r="4" spans="1:17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s="1" customFormat="1" ht="23.25" customHeight="1" x14ac:dyDescent="0.2">
      <c r="A5" s="82" t="s">
        <v>170</v>
      </c>
      <c r="B5" s="83">
        <v>2004</v>
      </c>
      <c r="C5" s="83">
        <v>2005</v>
      </c>
      <c r="D5" s="83">
        <v>2006</v>
      </c>
      <c r="E5" s="83">
        <v>2007</v>
      </c>
      <c r="F5" s="83">
        <v>2008</v>
      </c>
      <c r="G5" s="83">
        <v>2009</v>
      </c>
      <c r="H5" s="83">
        <v>2010</v>
      </c>
      <c r="I5" s="83">
        <v>2011</v>
      </c>
      <c r="J5" s="83">
        <v>2012</v>
      </c>
      <c r="K5" s="83">
        <v>2013</v>
      </c>
      <c r="L5" s="83">
        <v>2014</v>
      </c>
      <c r="M5" s="83">
        <v>2015</v>
      </c>
      <c r="N5" s="83">
        <v>2016</v>
      </c>
      <c r="O5" s="83">
        <v>2017</v>
      </c>
      <c r="P5" s="83">
        <v>2018</v>
      </c>
      <c r="Q5" s="83">
        <v>2019</v>
      </c>
    </row>
    <row r="6" spans="1:17" ht="6" customHeight="1" x14ac:dyDescent="0.2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 ht="15.6" customHeight="1" x14ac:dyDescent="0.2">
      <c r="A7" s="75" t="s">
        <v>135</v>
      </c>
      <c r="B7" s="79">
        <v>1186.31</v>
      </c>
      <c r="C7" s="79">
        <v>1210</v>
      </c>
      <c r="D7" s="79">
        <v>1234</v>
      </c>
      <c r="E7" s="79">
        <v>1259</v>
      </c>
      <c r="F7" s="79">
        <v>1309.5999999999999</v>
      </c>
      <c r="G7" s="79">
        <v>1387.5</v>
      </c>
      <c r="H7" s="79">
        <v>1387.5</v>
      </c>
      <c r="I7" s="79">
        <v>1415.24</v>
      </c>
      <c r="J7" s="79">
        <v>1443.54</v>
      </c>
      <c r="K7" s="79">
        <v>1501.82</v>
      </c>
      <c r="L7" s="79">
        <v>1501.82</v>
      </c>
      <c r="M7" s="79">
        <v>1501.82</v>
      </c>
      <c r="N7" s="79">
        <v>1501.82</v>
      </c>
      <c r="O7" s="75">
        <v>1531.93</v>
      </c>
      <c r="P7" s="79">
        <v>1562.59</v>
      </c>
      <c r="Q7" s="79">
        <v>1593.81</v>
      </c>
    </row>
    <row r="8" spans="1:17" ht="15.6" customHeight="1" x14ac:dyDescent="0.2">
      <c r="A8" s="75" t="s">
        <v>117</v>
      </c>
      <c r="B8" s="79">
        <v>61.36</v>
      </c>
      <c r="C8" s="79">
        <v>76.69</v>
      </c>
      <c r="D8" s="79">
        <v>81.790000000000006</v>
      </c>
      <c r="E8" s="79">
        <v>92.03</v>
      </c>
      <c r="F8" s="79">
        <v>112.49</v>
      </c>
      <c r="G8" s="79">
        <v>122.71</v>
      </c>
      <c r="H8" s="79">
        <v>122.71</v>
      </c>
      <c r="I8" s="79">
        <v>122.71</v>
      </c>
      <c r="J8" s="79">
        <v>138.05000000000001</v>
      </c>
      <c r="K8" s="79">
        <v>158.5</v>
      </c>
      <c r="L8" s="79">
        <v>173.84</v>
      </c>
      <c r="M8" s="79">
        <v>184.07</v>
      </c>
      <c r="N8" s="79">
        <v>214.75</v>
      </c>
      <c r="O8" s="75">
        <v>235.2</v>
      </c>
      <c r="P8" s="79">
        <v>260.76</v>
      </c>
      <c r="Q8" s="79">
        <v>286.33</v>
      </c>
    </row>
    <row r="9" spans="1:17" ht="15.6" customHeight="1" x14ac:dyDescent="0.2">
      <c r="A9" s="75" t="s">
        <v>132</v>
      </c>
      <c r="B9" s="76" t="s">
        <v>141</v>
      </c>
      <c r="C9" s="76" t="s">
        <v>141</v>
      </c>
      <c r="D9" s="76" t="s">
        <v>141</v>
      </c>
      <c r="E9" s="76" t="s">
        <v>141</v>
      </c>
      <c r="F9" s="76" t="s">
        <v>141</v>
      </c>
      <c r="G9" s="75">
        <v>373.46</v>
      </c>
      <c r="H9" s="75">
        <v>385.48</v>
      </c>
      <c r="I9" s="75">
        <v>381.15</v>
      </c>
      <c r="J9" s="75">
        <v>373.36</v>
      </c>
      <c r="K9" s="75">
        <v>372.35</v>
      </c>
      <c r="L9" s="75">
        <v>395.67</v>
      </c>
      <c r="M9" s="75">
        <v>395.61</v>
      </c>
      <c r="N9" s="75">
        <v>408.48</v>
      </c>
      <c r="O9" s="75">
        <v>433.35</v>
      </c>
      <c r="P9" s="76">
        <v>462.34</v>
      </c>
      <c r="Q9" s="76">
        <v>505.9</v>
      </c>
    </row>
    <row r="10" spans="1:17" ht="15.6" customHeight="1" x14ac:dyDescent="0.2">
      <c r="A10" s="75" t="s">
        <v>119</v>
      </c>
      <c r="B10" s="79">
        <v>158.5</v>
      </c>
      <c r="C10" s="79">
        <v>171.92</v>
      </c>
      <c r="D10" s="79">
        <v>191.73</v>
      </c>
      <c r="E10" s="79">
        <v>230.08</v>
      </c>
      <c r="F10" s="79">
        <v>278.02</v>
      </c>
      <c r="G10" s="79">
        <v>278.02</v>
      </c>
      <c r="H10" s="79">
        <v>278.02</v>
      </c>
      <c r="I10" s="79">
        <v>278.02</v>
      </c>
      <c r="J10" s="79">
        <v>290</v>
      </c>
      <c r="K10" s="79">
        <v>320</v>
      </c>
      <c r="L10" s="79">
        <v>355</v>
      </c>
      <c r="M10" s="79">
        <v>390</v>
      </c>
      <c r="N10" s="79">
        <v>430</v>
      </c>
      <c r="O10" s="75">
        <v>470</v>
      </c>
      <c r="P10" s="79">
        <v>500</v>
      </c>
      <c r="Q10" s="79">
        <v>540</v>
      </c>
    </row>
    <row r="11" spans="1:17" ht="15.6" customHeight="1" x14ac:dyDescent="0.2">
      <c r="A11" s="75" t="s">
        <v>126</v>
      </c>
      <c r="B11" s="79">
        <v>1215.1099999999999</v>
      </c>
      <c r="C11" s="79">
        <v>1286.0899999999999</v>
      </c>
      <c r="D11" s="79">
        <v>1217.8800000000001</v>
      </c>
      <c r="E11" s="79">
        <v>1254.28</v>
      </c>
      <c r="F11" s="79">
        <v>1280.07</v>
      </c>
      <c r="G11" s="79">
        <v>1321.02</v>
      </c>
      <c r="H11" s="79">
        <v>1343.77</v>
      </c>
      <c r="I11" s="79">
        <v>1365</v>
      </c>
      <c r="J11" s="79">
        <v>1398.37</v>
      </c>
      <c r="K11" s="79">
        <v>1430.22</v>
      </c>
      <c r="L11" s="79">
        <v>1445.38</v>
      </c>
      <c r="M11" s="79">
        <v>1457.52</v>
      </c>
      <c r="N11" s="79">
        <v>1466.62</v>
      </c>
      <c r="O11" s="75">
        <v>1480.27</v>
      </c>
      <c r="P11" s="79">
        <v>1498.47</v>
      </c>
      <c r="Q11" s="79">
        <v>1521.22</v>
      </c>
    </row>
    <row r="12" spans="1:17" ht="15.6" customHeight="1" x14ac:dyDescent="0.2">
      <c r="A12" s="75" t="s">
        <v>120</v>
      </c>
      <c r="B12" s="76" t="s">
        <v>141</v>
      </c>
      <c r="C12" s="76" t="s">
        <v>141</v>
      </c>
      <c r="D12" s="76" t="s">
        <v>141</v>
      </c>
      <c r="E12" s="76" t="s">
        <v>141</v>
      </c>
      <c r="F12" s="76" t="s">
        <v>141</v>
      </c>
      <c r="G12" s="76" t="s">
        <v>141</v>
      </c>
      <c r="H12" s="76" t="s">
        <v>141</v>
      </c>
      <c r="I12" s="76" t="s">
        <v>141</v>
      </c>
      <c r="J12" s="76" t="s">
        <v>141</v>
      </c>
      <c r="K12" s="76" t="s">
        <v>141</v>
      </c>
      <c r="L12" s="76" t="s">
        <v>141</v>
      </c>
      <c r="M12" s="79">
        <v>1440</v>
      </c>
      <c r="N12" s="79">
        <v>1440</v>
      </c>
      <c r="O12" s="75">
        <v>1498</v>
      </c>
      <c r="P12" s="76">
        <v>1498</v>
      </c>
      <c r="Q12" s="76">
        <v>1557</v>
      </c>
    </row>
    <row r="13" spans="1:17" ht="15.6" customHeight="1" x14ac:dyDescent="0.2">
      <c r="A13" s="75" t="s">
        <v>113</v>
      </c>
      <c r="B13" s="79">
        <v>630.77</v>
      </c>
      <c r="C13" s="79">
        <v>667.68</v>
      </c>
      <c r="D13" s="79">
        <v>709.71</v>
      </c>
      <c r="E13" s="79">
        <v>730.3</v>
      </c>
      <c r="F13" s="79">
        <v>794.02</v>
      </c>
      <c r="G13" s="79">
        <v>817.83</v>
      </c>
      <c r="H13" s="79">
        <v>862.82</v>
      </c>
      <c r="I13" s="79">
        <v>862.82</v>
      </c>
      <c r="J13" s="79">
        <v>876.62</v>
      </c>
      <c r="K13" s="79">
        <v>683.76</v>
      </c>
      <c r="L13" s="79">
        <v>683.76</v>
      </c>
      <c r="M13" s="79">
        <v>683.76</v>
      </c>
      <c r="N13" s="79">
        <v>683.76</v>
      </c>
      <c r="O13" s="75">
        <v>683.76</v>
      </c>
      <c r="P13" s="79">
        <v>683.76</v>
      </c>
      <c r="Q13" s="79">
        <v>683.76</v>
      </c>
    </row>
    <row r="14" spans="1:17" ht="15.6" customHeight="1" x14ac:dyDescent="0.2">
      <c r="A14" s="75" t="s">
        <v>134</v>
      </c>
      <c r="B14" s="79">
        <v>1073.1500000000001</v>
      </c>
      <c r="C14" s="79">
        <v>1183</v>
      </c>
      <c r="D14" s="79">
        <v>1292.8499999999999</v>
      </c>
      <c r="E14" s="79">
        <v>1402.7</v>
      </c>
      <c r="F14" s="79">
        <v>1461.85</v>
      </c>
      <c r="G14" s="79">
        <v>1461.85</v>
      </c>
      <c r="H14" s="79">
        <v>1461.85</v>
      </c>
      <c r="I14" s="79">
        <v>1461.85</v>
      </c>
      <c r="J14" s="79">
        <v>1461.85</v>
      </c>
      <c r="K14" s="79">
        <v>1461.85</v>
      </c>
      <c r="L14" s="79">
        <v>1461.85</v>
      </c>
      <c r="M14" s="79">
        <v>1461.85</v>
      </c>
      <c r="N14" s="79">
        <v>1546.35</v>
      </c>
      <c r="O14" s="75">
        <v>1563.25</v>
      </c>
      <c r="P14" s="79">
        <v>1613.95</v>
      </c>
      <c r="Q14" s="79">
        <v>1656.2</v>
      </c>
    </row>
    <row r="15" spans="1:17" ht="15.6" customHeight="1" x14ac:dyDescent="0.2">
      <c r="A15" s="75" t="s">
        <v>122</v>
      </c>
      <c r="B15" s="79">
        <v>118.96</v>
      </c>
      <c r="C15" s="79">
        <v>114.63</v>
      </c>
      <c r="D15" s="79">
        <v>129.27000000000001</v>
      </c>
      <c r="E15" s="79">
        <v>172.12</v>
      </c>
      <c r="F15" s="79">
        <v>229.75</v>
      </c>
      <c r="G15" s="79">
        <v>254.13</v>
      </c>
      <c r="H15" s="79">
        <v>253.77</v>
      </c>
      <c r="I15" s="79">
        <v>281.93</v>
      </c>
      <c r="J15" s="79">
        <v>285.92</v>
      </c>
      <c r="K15" s="79">
        <v>286.66000000000003</v>
      </c>
      <c r="L15" s="79">
        <v>320</v>
      </c>
      <c r="M15" s="79">
        <v>360</v>
      </c>
      <c r="N15" s="79">
        <v>370</v>
      </c>
      <c r="O15" s="75">
        <v>380</v>
      </c>
      <c r="P15" s="79">
        <v>430</v>
      </c>
      <c r="Q15" s="79">
        <v>430</v>
      </c>
    </row>
    <row r="16" spans="1:17" ht="15.6" customHeight="1" x14ac:dyDescent="0.2">
      <c r="A16" s="75" t="s">
        <v>123</v>
      </c>
      <c r="B16" s="79">
        <v>130.34</v>
      </c>
      <c r="C16" s="79">
        <v>144.81</v>
      </c>
      <c r="D16" s="79">
        <v>159.29</v>
      </c>
      <c r="E16" s="79">
        <v>173.77</v>
      </c>
      <c r="F16" s="79">
        <v>231.7</v>
      </c>
      <c r="G16" s="79">
        <v>231.7</v>
      </c>
      <c r="H16" s="79">
        <v>231.7</v>
      </c>
      <c r="I16" s="79">
        <v>231.7</v>
      </c>
      <c r="J16" s="79">
        <v>231.7</v>
      </c>
      <c r="K16" s="79">
        <v>289.62</v>
      </c>
      <c r="L16" s="79">
        <v>289.62</v>
      </c>
      <c r="M16" s="79">
        <v>300</v>
      </c>
      <c r="N16" s="79">
        <v>350</v>
      </c>
      <c r="O16" s="75">
        <v>380</v>
      </c>
      <c r="P16" s="79">
        <v>400</v>
      </c>
      <c r="Q16" s="79">
        <v>555</v>
      </c>
    </row>
    <row r="17" spans="1:17" ht="15.6" customHeight="1" x14ac:dyDescent="0.2">
      <c r="A17" s="75" t="s">
        <v>111</v>
      </c>
      <c r="B17" s="79">
        <v>1402.96</v>
      </c>
      <c r="C17" s="79">
        <v>1466.77</v>
      </c>
      <c r="D17" s="79">
        <v>1503.42</v>
      </c>
      <c r="E17" s="79">
        <v>1570.28</v>
      </c>
      <c r="F17" s="79">
        <v>1570.28</v>
      </c>
      <c r="G17" s="79">
        <v>1641.74</v>
      </c>
      <c r="H17" s="79">
        <v>1682.76</v>
      </c>
      <c r="I17" s="79">
        <v>1757.56</v>
      </c>
      <c r="J17" s="79">
        <v>1801.49</v>
      </c>
      <c r="K17" s="79">
        <v>1874.19</v>
      </c>
      <c r="L17" s="79">
        <v>1921.03</v>
      </c>
      <c r="M17" s="79">
        <v>1922.96</v>
      </c>
      <c r="N17" s="79">
        <v>1922.96</v>
      </c>
      <c r="O17" s="75">
        <v>1998.59</v>
      </c>
      <c r="P17" s="79">
        <v>1998.59</v>
      </c>
      <c r="Q17" s="79">
        <v>2071.1</v>
      </c>
    </row>
    <row r="18" spans="1:17" ht="15.6" customHeight="1" x14ac:dyDescent="0.2">
      <c r="A18" s="75" t="s">
        <v>131</v>
      </c>
      <c r="B18" s="79">
        <v>540.84</v>
      </c>
      <c r="C18" s="79">
        <v>555.05999999999995</v>
      </c>
      <c r="D18" s="79">
        <v>584.24</v>
      </c>
      <c r="E18" s="79">
        <v>601.9</v>
      </c>
      <c r="F18" s="79">
        <v>617.21</v>
      </c>
      <c r="G18" s="79">
        <v>634.88</v>
      </c>
      <c r="H18" s="79">
        <v>659.92</v>
      </c>
      <c r="I18" s="79">
        <v>664.95</v>
      </c>
      <c r="J18" s="79">
        <v>685.14</v>
      </c>
      <c r="K18" s="79">
        <v>702.82</v>
      </c>
      <c r="L18" s="79">
        <v>717.95</v>
      </c>
      <c r="M18" s="79">
        <v>720.46</v>
      </c>
      <c r="N18" s="79">
        <v>728.04</v>
      </c>
      <c r="O18" s="75">
        <v>735.63</v>
      </c>
      <c r="P18" s="79">
        <v>747.54</v>
      </c>
      <c r="Q18" s="79">
        <v>757.64</v>
      </c>
    </row>
    <row r="19" spans="1:17" ht="15.6" customHeight="1" x14ac:dyDescent="0.2">
      <c r="A19" s="75" t="s">
        <v>130</v>
      </c>
      <c r="B19" s="79">
        <v>1264.8</v>
      </c>
      <c r="C19" s="79">
        <v>1264.8</v>
      </c>
      <c r="D19" s="79">
        <v>1272.5999999999999</v>
      </c>
      <c r="E19" s="79">
        <v>1300.8</v>
      </c>
      <c r="F19" s="79">
        <v>1335</v>
      </c>
      <c r="G19" s="79">
        <v>1381.2</v>
      </c>
      <c r="H19" s="79">
        <v>1407.6</v>
      </c>
      <c r="I19" s="79">
        <v>1424.4</v>
      </c>
      <c r="J19" s="79">
        <v>1446.6</v>
      </c>
      <c r="K19" s="79">
        <v>1469.4</v>
      </c>
      <c r="L19" s="79">
        <v>1485.6</v>
      </c>
      <c r="M19" s="79">
        <v>1501.8</v>
      </c>
      <c r="N19" s="79">
        <v>1524.6</v>
      </c>
      <c r="O19" s="75">
        <v>1551.6</v>
      </c>
      <c r="P19" s="79">
        <v>1578</v>
      </c>
      <c r="Q19" s="79">
        <v>1615.8</v>
      </c>
    </row>
    <row r="20" spans="1:17" ht="15.6" customHeight="1" x14ac:dyDescent="0.2">
      <c r="A20" s="75" t="s">
        <v>118</v>
      </c>
      <c r="B20" s="79">
        <v>175.25</v>
      </c>
      <c r="C20" s="79">
        <v>207.86</v>
      </c>
      <c r="D20" s="79">
        <v>232.9</v>
      </c>
      <c r="E20" s="79">
        <v>244.32</v>
      </c>
      <c r="F20" s="79">
        <v>313.33999999999997</v>
      </c>
      <c r="G20" s="79">
        <v>307.20999999999998</v>
      </c>
      <c r="H20" s="79">
        <v>320.87</v>
      </c>
      <c r="I20" s="79">
        <v>348.68</v>
      </c>
      <c r="J20" s="79">
        <v>336.47</v>
      </c>
      <c r="K20" s="79">
        <v>392.73</v>
      </c>
      <c r="L20" s="79">
        <v>404.4</v>
      </c>
      <c r="M20" s="79">
        <v>409.53</v>
      </c>
      <c r="N20" s="79">
        <v>433.88</v>
      </c>
      <c r="O20" s="75">
        <v>453.48</v>
      </c>
      <c r="P20" s="79">
        <v>502.75</v>
      </c>
      <c r="Q20" s="79">
        <v>523.09</v>
      </c>
    </row>
    <row r="21" spans="1:17" ht="15.6" customHeight="1" x14ac:dyDescent="0.2">
      <c r="A21" s="75" t="s">
        <v>115</v>
      </c>
      <c r="B21" s="79">
        <v>425.95</v>
      </c>
      <c r="C21" s="79">
        <v>437.15</v>
      </c>
      <c r="D21" s="79">
        <v>449.98</v>
      </c>
      <c r="E21" s="79">
        <v>470.17</v>
      </c>
      <c r="F21" s="79">
        <v>497</v>
      </c>
      <c r="G21" s="79">
        <v>525</v>
      </c>
      <c r="H21" s="79">
        <v>554.16999999999996</v>
      </c>
      <c r="I21" s="79">
        <v>565.83000000000004</v>
      </c>
      <c r="J21" s="79">
        <v>565.83000000000004</v>
      </c>
      <c r="K21" s="79">
        <v>565.83000000000004</v>
      </c>
      <c r="L21" s="79">
        <v>565.83000000000004</v>
      </c>
      <c r="M21" s="79">
        <v>589.16999999999996</v>
      </c>
      <c r="N21" s="79">
        <v>618.33000000000004</v>
      </c>
      <c r="O21" s="75">
        <v>649.83000000000004</v>
      </c>
      <c r="P21" s="79">
        <v>676.67</v>
      </c>
      <c r="Q21" s="79">
        <v>700</v>
      </c>
    </row>
    <row r="22" spans="1:17" ht="15.6" customHeight="1" x14ac:dyDescent="0.2">
      <c r="A22" s="75" t="s">
        <v>121</v>
      </c>
      <c r="B22" s="79">
        <v>1054.2</v>
      </c>
      <c r="C22" s="79">
        <v>1134.67</v>
      </c>
      <c r="D22" s="79">
        <v>1212.6099999999999</v>
      </c>
      <c r="E22" s="79">
        <v>1314.97</v>
      </c>
      <c r="F22" s="79">
        <v>1242.24</v>
      </c>
      <c r="G22" s="79">
        <v>995.28</v>
      </c>
      <c r="H22" s="79">
        <v>1076.46</v>
      </c>
      <c r="I22" s="79">
        <v>1136.22</v>
      </c>
      <c r="J22" s="79">
        <v>1201.96</v>
      </c>
      <c r="K22" s="79">
        <v>1249.8499999999999</v>
      </c>
      <c r="L22" s="79">
        <v>1251.05</v>
      </c>
      <c r="M22" s="79">
        <v>1378.87</v>
      </c>
      <c r="N22" s="79">
        <v>1512.36</v>
      </c>
      <c r="O22" s="75">
        <v>1393.4</v>
      </c>
      <c r="P22" s="79">
        <v>1400.99</v>
      </c>
      <c r="Q22" s="79">
        <v>1453.28</v>
      </c>
    </row>
    <row r="23" spans="1:17" ht="15.6" customHeight="1" x14ac:dyDescent="0.2">
      <c r="A23" s="75" t="s">
        <v>136</v>
      </c>
      <c r="B23" s="79">
        <v>206.73</v>
      </c>
      <c r="C23" s="79">
        <v>235.85</v>
      </c>
      <c r="D23" s="79">
        <v>261.02999999999997</v>
      </c>
      <c r="E23" s="79">
        <v>291.07</v>
      </c>
      <c r="F23" s="79">
        <v>300.44</v>
      </c>
      <c r="G23" s="79">
        <v>297.67</v>
      </c>
      <c r="H23" s="79">
        <v>302.19</v>
      </c>
      <c r="I23" s="79">
        <v>319.22000000000003</v>
      </c>
      <c r="J23" s="79">
        <v>310.23</v>
      </c>
      <c r="K23" s="79">
        <v>318.08</v>
      </c>
      <c r="L23" s="79">
        <v>309.91000000000003</v>
      </c>
      <c r="M23" s="79">
        <v>331.71</v>
      </c>
      <c r="N23" s="79">
        <v>366.35</v>
      </c>
      <c r="O23" s="75">
        <v>407.09</v>
      </c>
      <c r="P23" s="79">
        <v>477.78</v>
      </c>
      <c r="Q23" s="79">
        <v>518.97</v>
      </c>
    </row>
    <row r="24" spans="1:17" ht="15.6" customHeight="1" x14ac:dyDescent="0.2">
      <c r="A24" s="75" t="s">
        <v>110</v>
      </c>
      <c r="B24" s="79">
        <v>68.03</v>
      </c>
      <c r="C24" s="79">
        <v>78.7</v>
      </c>
      <c r="D24" s="79">
        <v>89.67</v>
      </c>
      <c r="E24" s="79">
        <v>115.27</v>
      </c>
      <c r="F24" s="79">
        <v>138.59</v>
      </c>
      <c r="G24" s="79">
        <v>149.16</v>
      </c>
      <c r="H24" s="79">
        <v>141.63</v>
      </c>
      <c r="I24" s="79">
        <v>157.19999999999999</v>
      </c>
      <c r="J24" s="79">
        <v>161.91</v>
      </c>
      <c r="K24" s="79">
        <v>157.5</v>
      </c>
      <c r="L24" s="79">
        <v>190.11</v>
      </c>
      <c r="M24" s="79">
        <v>217.5</v>
      </c>
      <c r="N24" s="79">
        <v>232.1</v>
      </c>
      <c r="O24" s="75">
        <v>275.39</v>
      </c>
      <c r="P24" s="79">
        <v>407.86</v>
      </c>
      <c r="Q24" s="79">
        <v>446.02</v>
      </c>
    </row>
    <row r="25" spans="1:17" ht="15.6" customHeight="1" x14ac:dyDescent="0.2">
      <c r="A25" s="75" t="s">
        <v>129</v>
      </c>
      <c r="B25" s="79">
        <v>147.68</v>
      </c>
      <c r="C25" s="79">
        <v>167.76</v>
      </c>
      <c r="D25" s="79">
        <v>182.15</v>
      </c>
      <c r="E25" s="79">
        <v>220.71</v>
      </c>
      <c r="F25" s="79">
        <v>241.19</v>
      </c>
      <c r="G25" s="79">
        <v>295.5</v>
      </c>
      <c r="H25" s="79">
        <v>307.7</v>
      </c>
      <c r="I25" s="79">
        <v>317</v>
      </c>
      <c r="J25" s="79">
        <v>327</v>
      </c>
      <c r="K25" s="79">
        <v>337.7</v>
      </c>
      <c r="L25" s="79">
        <v>352</v>
      </c>
      <c r="M25" s="79">
        <v>380</v>
      </c>
      <c r="N25" s="79">
        <v>405</v>
      </c>
      <c r="O25" s="75">
        <v>435</v>
      </c>
      <c r="P25" s="79">
        <v>480</v>
      </c>
      <c r="Q25" s="79">
        <v>520</v>
      </c>
    </row>
    <row r="26" spans="1:17" ht="15.6" customHeight="1" x14ac:dyDescent="0.2">
      <c r="A26" s="75" t="s">
        <v>128</v>
      </c>
      <c r="B26" s="79">
        <v>470.99</v>
      </c>
      <c r="C26" s="79">
        <v>490.07</v>
      </c>
      <c r="D26" s="79">
        <v>511.9</v>
      </c>
      <c r="E26" s="79">
        <v>521.79999999999995</v>
      </c>
      <c r="F26" s="79">
        <v>538.53</v>
      </c>
      <c r="G26" s="79">
        <v>589.19000000000005</v>
      </c>
      <c r="H26" s="79">
        <v>597.42999999999995</v>
      </c>
      <c r="I26" s="79">
        <v>748.1</v>
      </c>
      <c r="J26" s="79">
        <v>763.06</v>
      </c>
      <c r="K26" s="79">
        <v>783.66</v>
      </c>
      <c r="L26" s="79">
        <v>789.15</v>
      </c>
      <c r="M26" s="79">
        <v>790.73</v>
      </c>
      <c r="N26" s="79">
        <v>790.73</v>
      </c>
      <c r="O26" s="75">
        <v>804.96</v>
      </c>
      <c r="P26" s="79">
        <v>842.79</v>
      </c>
      <c r="Q26" s="79">
        <v>886.63</v>
      </c>
    </row>
    <row r="27" spans="1:17" ht="15.6" customHeight="1" x14ac:dyDescent="0.2">
      <c r="A27" s="75" t="s">
        <v>112</v>
      </c>
      <c r="B27" s="79">
        <v>537.25</v>
      </c>
      <c r="C27" s="79">
        <v>598.5</v>
      </c>
      <c r="D27" s="79">
        <v>631.04999999999995</v>
      </c>
      <c r="E27" s="79">
        <v>665.7</v>
      </c>
      <c r="F27" s="79">
        <v>700</v>
      </c>
      <c r="G27" s="79">
        <v>728</v>
      </c>
      <c r="H27" s="79">
        <v>738.85</v>
      </c>
      <c r="I27" s="79">
        <v>748.3</v>
      </c>
      <c r="J27" s="79">
        <v>748.3</v>
      </c>
      <c r="K27" s="79">
        <v>752.85</v>
      </c>
      <c r="L27" s="79">
        <v>752.85</v>
      </c>
      <c r="M27" s="79">
        <v>756.7</v>
      </c>
      <c r="N27" s="79">
        <v>764.4</v>
      </c>
      <c r="O27" s="75">
        <v>825.65</v>
      </c>
      <c r="P27" s="79">
        <v>858.55</v>
      </c>
      <c r="Q27" s="79">
        <v>1050</v>
      </c>
    </row>
    <row r="28" spans="1:17" ht="15.6" customHeight="1" x14ac:dyDescent="0.2">
      <c r="A28" s="75" t="s">
        <v>116</v>
      </c>
      <c r="B28" s="79">
        <v>201.9</v>
      </c>
      <c r="C28" s="79">
        <v>231.74</v>
      </c>
      <c r="D28" s="79">
        <v>247.16</v>
      </c>
      <c r="E28" s="79">
        <v>260.16000000000003</v>
      </c>
      <c r="F28" s="79">
        <v>271.94</v>
      </c>
      <c r="G28" s="79">
        <v>268.08999999999997</v>
      </c>
      <c r="H28" s="79">
        <v>271.8</v>
      </c>
      <c r="I28" s="79">
        <v>280.63</v>
      </c>
      <c r="J28" s="79">
        <v>295.63</v>
      </c>
      <c r="K28" s="79">
        <v>335.27</v>
      </c>
      <c r="L28" s="79">
        <v>341.7</v>
      </c>
      <c r="M28" s="79">
        <v>332.76</v>
      </c>
      <c r="N28" s="79">
        <v>351.29</v>
      </c>
      <c r="O28" s="75">
        <v>411.52</v>
      </c>
      <c r="P28" s="79">
        <v>444.69</v>
      </c>
      <c r="Q28" s="79">
        <v>464.2</v>
      </c>
    </row>
    <row r="29" spans="1:17" ht="15.6" customHeight="1" x14ac:dyDescent="0.2">
      <c r="A29" s="77" t="s">
        <v>139</v>
      </c>
      <c r="B29" s="80">
        <v>706.79</v>
      </c>
      <c r="C29" s="80">
        <v>655.36</v>
      </c>
      <c r="D29" s="80">
        <v>756.69</v>
      </c>
      <c r="E29" s="80">
        <v>677.81</v>
      </c>
      <c r="F29" s="80">
        <v>688.81</v>
      </c>
      <c r="G29" s="80">
        <v>815.79</v>
      </c>
      <c r="H29" s="80">
        <v>872.32</v>
      </c>
      <c r="I29" s="80">
        <v>940.48</v>
      </c>
      <c r="J29" s="80">
        <v>971.22</v>
      </c>
      <c r="K29" s="80">
        <v>952.46</v>
      </c>
      <c r="L29" s="80">
        <v>911.22</v>
      </c>
      <c r="M29" s="80">
        <v>1035.06</v>
      </c>
      <c r="N29" s="80">
        <v>1154.28</v>
      </c>
      <c r="O29" s="77">
        <v>1192.17</v>
      </c>
      <c r="P29" s="80">
        <v>1047.83</v>
      </c>
      <c r="Q29" s="80">
        <v>1097.53</v>
      </c>
    </row>
    <row r="30" spans="1:17" s="3" customFormat="1" ht="4.5" customHeight="1" thickBot="1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</row>
    <row r="31" spans="1:17" s="3" customFormat="1" ht="6" customHeight="1" thickTop="1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1:17" x14ac:dyDescent="0.2">
      <c r="A32" s="18" t="s">
        <v>140</v>
      </c>
    </row>
  </sheetData>
  <pageMargins left="0.78740157480314965" right="0.78740157480314965" top="0.98425196850393704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76"/>
  <sheetViews>
    <sheetView topLeftCell="A4" zoomScaleNormal="100" workbookViewId="0">
      <selection activeCell="T16" sqref="T16:T17"/>
    </sheetView>
  </sheetViews>
  <sheetFormatPr defaultRowHeight="14.25" x14ac:dyDescent="0.2"/>
  <cols>
    <col min="1" max="1" width="14.28515625" style="68" customWidth="1"/>
    <col min="2" max="9" width="8.140625" style="68" customWidth="1"/>
    <col min="10" max="16384" width="9.140625" style="68"/>
  </cols>
  <sheetData>
    <row r="1" spans="1:9" s="3" customFormat="1" ht="14.45" customHeight="1" x14ac:dyDescent="0.2">
      <c r="A1" s="4" t="s">
        <v>143</v>
      </c>
      <c r="B1" s="2"/>
    </row>
    <row r="2" spans="1:9" s="3" customFormat="1" ht="14.45" customHeight="1" x14ac:dyDescent="0.2">
      <c r="A2" s="4" t="s">
        <v>173</v>
      </c>
      <c r="B2" s="2"/>
    </row>
    <row r="3" spans="1:9" s="3" customFormat="1" ht="14.45" customHeight="1" x14ac:dyDescent="0.2">
      <c r="A3" s="33" t="s">
        <v>142</v>
      </c>
      <c r="B3" s="2"/>
    </row>
    <row r="4" spans="1:9" s="9" customFormat="1" ht="11.25" customHeight="1" thickBot="1" x14ac:dyDescent="0.3">
      <c r="A4" s="5"/>
      <c r="B4" s="6"/>
      <c r="C4" s="7"/>
      <c r="D4" s="7"/>
      <c r="E4" s="7"/>
      <c r="F4" s="7"/>
      <c r="G4" s="7"/>
      <c r="H4" s="8"/>
    </row>
    <row r="5" spans="1:9" s="9" customFormat="1" ht="6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9" s="1" customFormat="1" ht="23.25" customHeight="1" x14ac:dyDescent="0.2">
      <c r="A6" s="82" t="s">
        <v>170</v>
      </c>
      <c r="B6" s="81">
        <v>2010</v>
      </c>
      <c r="C6" s="81">
        <v>2011</v>
      </c>
      <c r="D6" s="81">
        <v>2012</v>
      </c>
      <c r="E6" s="81">
        <v>2013</v>
      </c>
      <c r="F6" s="81">
        <v>2014</v>
      </c>
      <c r="G6" s="81">
        <v>2015</v>
      </c>
      <c r="H6" s="81">
        <v>2016</v>
      </c>
      <c r="I6" s="81">
        <v>2017</v>
      </c>
    </row>
    <row r="7" spans="1:9" s="1" customFormat="1" ht="6" customHeight="1" x14ac:dyDescent="0.2"/>
    <row r="8" spans="1:9" s="24" customFormat="1" ht="15.6" customHeight="1" x14ac:dyDescent="0.25">
      <c r="A8" s="24" t="s">
        <v>135</v>
      </c>
      <c r="B8" s="25">
        <v>44.7</v>
      </c>
      <c r="C8" s="25" t="s">
        <v>138</v>
      </c>
      <c r="D8" s="25" t="s">
        <v>138</v>
      </c>
      <c r="E8" s="25" t="s">
        <v>138</v>
      </c>
      <c r="F8" s="25">
        <v>44.9</v>
      </c>
      <c r="G8" s="25" t="s">
        <v>138</v>
      </c>
      <c r="H8" s="25" t="s">
        <v>138</v>
      </c>
      <c r="I8" s="25" t="s">
        <v>138</v>
      </c>
    </row>
    <row r="9" spans="1:9" s="24" customFormat="1" ht="15.6" customHeight="1" x14ac:dyDescent="0.25">
      <c r="A9" s="24" t="s">
        <v>117</v>
      </c>
      <c r="B9" s="25">
        <v>35.799999999999997</v>
      </c>
      <c r="C9" s="25">
        <v>35.299999999999997</v>
      </c>
      <c r="D9" s="25">
        <v>37.799999999999997</v>
      </c>
      <c r="E9" s="25">
        <v>39</v>
      </c>
      <c r="F9" s="25">
        <v>40.299999999999997</v>
      </c>
      <c r="G9" s="25">
        <v>41.2</v>
      </c>
      <c r="H9" s="25">
        <v>43.3</v>
      </c>
      <c r="I9" s="25">
        <v>43.5</v>
      </c>
    </row>
    <row r="10" spans="1:9" s="24" customFormat="1" ht="15.6" customHeight="1" x14ac:dyDescent="0.25">
      <c r="A10" s="24" t="s">
        <v>136</v>
      </c>
      <c r="B10" s="25">
        <v>33.299999999999997</v>
      </c>
      <c r="C10" s="25">
        <v>32.5</v>
      </c>
      <c r="D10" s="25">
        <v>31.7</v>
      </c>
      <c r="E10" s="25">
        <v>32.6</v>
      </c>
      <c r="F10" s="25">
        <v>32.799999999999997</v>
      </c>
      <c r="G10" s="25">
        <v>34.4</v>
      </c>
      <c r="H10" s="25">
        <v>35.5</v>
      </c>
      <c r="I10" s="25">
        <v>37.1</v>
      </c>
    </row>
    <row r="11" spans="1:9" s="24" customFormat="1" ht="15.6" customHeight="1" x14ac:dyDescent="0.25">
      <c r="A11" s="24" t="s">
        <v>120</v>
      </c>
      <c r="B11" s="25" t="s">
        <v>138</v>
      </c>
      <c r="C11" s="25" t="s">
        <v>138</v>
      </c>
      <c r="D11" s="25" t="s">
        <v>138</v>
      </c>
      <c r="E11" s="25" t="s">
        <v>138</v>
      </c>
      <c r="F11" s="25" t="s">
        <v>138</v>
      </c>
      <c r="G11" s="25">
        <v>41.7</v>
      </c>
      <c r="H11" s="25">
        <v>40.799999999999997</v>
      </c>
      <c r="I11" s="25">
        <v>41.4</v>
      </c>
    </row>
    <row r="12" spans="1:9" s="24" customFormat="1" ht="15.6" customHeight="1" x14ac:dyDescent="0.25">
      <c r="A12" s="24" t="s">
        <v>119</v>
      </c>
      <c r="B12" s="25">
        <v>35.6</v>
      </c>
      <c r="C12" s="25">
        <v>33.799999999999997</v>
      </c>
      <c r="D12" s="25">
        <v>33.5</v>
      </c>
      <c r="E12" s="25">
        <v>34.6</v>
      </c>
      <c r="F12" s="25">
        <v>36.200000000000003</v>
      </c>
      <c r="G12" s="25">
        <v>37.4</v>
      </c>
      <c r="H12" s="25">
        <v>38.6</v>
      </c>
      <c r="I12" s="25">
        <v>41.9</v>
      </c>
    </row>
    <row r="13" spans="1:9" s="24" customFormat="1" ht="15.6" customHeight="1" x14ac:dyDescent="0.25">
      <c r="A13" s="24" t="s">
        <v>134</v>
      </c>
      <c r="B13" s="25">
        <v>42.9</v>
      </c>
      <c r="C13" s="25">
        <v>43.2</v>
      </c>
      <c r="D13" s="25">
        <v>42.8</v>
      </c>
      <c r="E13" s="25">
        <v>42.5</v>
      </c>
      <c r="F13" s="25">
        <v>42.7</v>
      </c>
      <c r="G13" s="25">
        <v>42.3</v>
      </c>
      <c r="H13" s="25">
        <v>44.4</v>
      </c>
      <c r="I13" s="25">
        <v>44.2</v>
      </c>
    </row>
    <row r="14" spans="1:9" s="24" customFormat="1" ht="15.6" customHeight="1" x14ac:dyDescent="0.25">
      <c r="A14" s="24" t="s">
        <v>113</v>
      </c>
      <c r="B14" s="25">
        <v>40.4</v>
      </c>
      <c r="C14" s="25">
        <v>50.1</v>
      </c>
      <c r="D14" s="25" t="s">
        <v>138</v>
      </c>
      <c r="E14" s="25" t="s">
        <v>138</v>
      </c>
      <c r="F14" s="25" t="s">
        <v>138</v>
      </c>
      <c r="G14" s="25" t="s">
        <v>138</v>
      </c>
      <c r="H14" s="25" t="s">
        <v>138</v>
      </c>
      <c r="I14" s="25" t="s">
        <v>138</v>
      </c>
    </row>
    <row r="15" spans="1:9" s="24" customFormat="1" ht="15.6" customHeight="1" x14ac:dyDescent="0.25">
      <c r="A15" s="24" t="s">
        <v>112</v>
      </c>
      <c r="B15" s="25">
        <v>35.299999999999997</v>
      </c>
      <c r="C15" s="25">
        <v>34.6</v>
      </c>
      <c r="D15" s="25">
        <v>34.700000000000003</v>
      </c>
      <c r="E15" s="25">
        <v>34.299999999999997</v>
      </c>
      <c r="F15" s="25">
        <v>34.200000000000003</v>
      </c>
      <c r="G15" s="25">
        <v>33.799999999999997</v>
      </c>
      <c r="H15" s="25">
        <v>34.1</v>
      </c>
      <c r="I15" s="25">
        <v>36.9</v>
      </c>
    </row>
    <row r="16" spans="1:9" s="24" customFormat="1" ht="15.6" customHeight="1" x14ac:dyDescent="0.25">
      <c r="A16" s="24" t="s">
        <v>126</v>
      </c>
      <c r="B16" s="25">
        <v>47.4</v>
      </c>
      <c r="C16" s="25">
        <v>47</v>
      </c>
      <c r="D16" s="25">
        <v>48</v>
      </c>
      <c r="E16" s="25">
        <v>47.9</v>
      </c>
      <c r="F16" s="25">
        <v>47.4</v>
      </c>
      <c r="G16" s="25">
        <v>47.1</v>
      </c>
      <c r="H16" s="25" t="s">
        <v>138</v>
      </c>
      <c r="I16" s="25" t="s">
        <v>138</v>
      </c>
    </row>
    <row r="17" spans="1:9" s="24" customFormat="1" ht="15.6" customHeight="1" x14ac:dyDescent="0.25">
      <c r="A17" s="24" t="s">
        <v>132</v>
      </c>
      <c r="B17" s="25">
        <v>36.5</v>
      </c>
      <c r="C17" s="25">
        <v>36</v>
      </c>
      <c r="D17" s="25">
        <v>35.6</v>
      </c>
      <c r="E17" s="25">
        <v>36.4</v>
      </c>
      <c r="F17" s="25">
        <v>37.799999999999997</v>
      </c>
      <c r="G17" s="25">
        <v>38.6</v>
      </c>
      <c r="H17" s="25">
        <v>40.200000000000003</v>
      </c>
      <c r="I17" s="25">
        <v>40.6</v>
      </c>
    </row>
    <row r="18" spans="1:9" s="24" customFormat="1" ht="15.6" customHeight="1" x14ac:dyDescent="0.25">
      <c r="A18" s="24" t="s">
        <v>122</v>
      </c>
      <c r="B18" s="25">
        <v>42.2</v>
      </c>
      <c r="C18" s="25">
        <v>45.1</v>
      </c>
      <c r="D18" s="25">
        <v>43.8</v>
      </c>
      <c r="E18" s="25">
        <v>42.1</v>
      </c>
      <c r="F18" s="25">
        <v>44.4</v>
      </c>
      <c r="G18" s="25">
        <v>46.9</v>
      </c>
      <c r="H18" s="25">
        <v>46</v>
      </c>
      <c r="I18" s="25">
        <v>43.7</v>
      </c>
    </row>
    <row r="19" spans="1:9" s="24" customFormat="1" ht="15.6" customHeight="1" x14ac:dyDescent="0.25">
      <c r="A19" s="24" t="s">
        <v>123</v>
      </c>
      <c r="B19" s="25">
        <v>42</v>
      </c>
      <c r="C19" s="25">
        <v>41.1</v>
      </c>
      <c r="D19" s="25">
        <v>40.799999999999997</v>
      </c>
      <c r="E19" s="25">
        <v>47.3</v>
      </c>
      <c r="F19" s="25">
        <v>45.7</v>
      </c>
      <c r="G19" s="25">
        <v>46.6</v>
      </c>
      <c r="H19" s="25">
        <v>50.3</v>
      </c>
      <c r="I19" s="25">
        <v>48.2</v>
      </c>
    </row>
    <row r="20" spans="1:9" s="24" customFormat="1" ht="15.6" customHeight="1" x14ac:dyDescent="0.25">
      <c r="A20" s="24" t="s">
        <v>111</v>
      </c>
      <c r="B20" s="25">
        <v>45.9</v>
      </c>
      <c r="C20" s="25">
        <v>46.7</v>
      </c>
      <c r="D20" s="25">
        <v>46.9</v>
      </c>
      <c r="E20" s="25">
        <v>47.7</v>
      </c>
      <c r="F20" s="25">
        <v>47.6</v>
      </c>
      <c r="G20" s="25">
        <v>47</v>
      </c>
      <c r="H20" s="25">
        <v>46.4</v>
      </c>
      <c r="I20" s="25">
        <v>46.9</v>
      </c>
    </row>
    <row r="21" spans="1:9" s="24" customFormat="1" ht="15.6" customHeight="1" x14ac:dyDescent="0.25">
      <c r="A21" s="24" t="s">
        <v>116</v>
      </c>
      <c r="B21" s="25">
        <v>38.799999999999997</v>
      </c>
      <c r="C21" s="25">
        <v>39.1</v>
      </c>
      <c r="D21" s="25">
        <v>44.2</v>
      </c>
      <c r="E21" s="25">
        <v>45.1</v>
      </c>
      <c r="F21" s="25">
        <v>45.5</v>
      </c>
      <c r="G21" s="25">
        <v>45.3</v>
      </c>
      <c r="H21" s="25">
        <v>45.1</v>
      </c>
      <c r="I21" s="25">
        <v>45.9</v>
      </c>
    </row>
    <row r="22" spans="1:9" s="24" customFormat="1" ht="15.6" customHeight="1" x14ac:dyDescent="0.25">
      <c r="A22" s="24" t="s">
        <v>131</v>
      </c>
      <c r="B22" s="25">
        <v>46.3</v>
      </c>
      <c r="C22" s="25">
        <v>46.9</v>
      </c>
      <c r="D22" s="25">
        <v>45.8</v>
      </c>
      <c r="E22" s="25">
        <v>46.3</v>
      </c>
      <c r="F22" s="25">
        <v>44.6</v>
      </c>
      <c r="G22" s="25">
        <v>45.7</v>
      </c>
      <c r="H22" s="25">
        <v>45.4</v>
      </c>
      <c r="I22" s="25">
        <v>43.6</v>
      </c>
    </row>
    <row r="23" spans="1:9" s="24" customFormat="1" ht="15.6" customHeight="1" x14ac:dyDescent="0.25">
      <c r="A23" s="24" t="s">
        <v>130</v>
      </c>
      <c r="B23" s="25">
        <v>44.3</v>
      </c>
      <c r="C23" s="25">
        <v>43.8</v>
      </c>
      <c r="D23" s="25">
        <v>43.4</v>
      </c>
      <c r="E23" s="25">
        <v>43.4</v>
      </c>
      <c r="F23" s="25">
        <v>43.3</v>
      </c>
      <c r="G23" s="25">
        <v>42.7</v>
      </c>
      <c r="H23" s="25">
        <v>43</v>
      </c>
      <c r="I23" s="25">
        <v>43.3</v>
      </c>
    </row>
    <row r="24" spans="1:9" s="24" customFormat="1" ht="15.6" customHeight="1" x14ac:dyDescent="0.25">
      <c r="A24" s="24" t="s">
        <v>118</v>
      </c>
      <c r="B24" s="25">
        <v>41.4</v>
      </c>
      <c r="C24" s="25">
        <v>41.3</v>
      </c>
      <c r="D24" s="25">
        <v>43.1</v>
      </c>
      <c r="E24" s="25">
        <v>44.3</v>
      </c>
      <c r="F24" s="25">
        <v>45.1</v>
      </c>
      <c r="G24" s="25">
        <v>45.4</v>
      </c>
      <c r="H24" s="25">
        <v>46.2</v>
      </c>
      <c r="I24" s="25">
        <v>47.3</v>
      </c>
    </row>
    <row r="25" spans="1:9" s="24" customFormat="1" ht="15.6" customHeight="1" x14ac:dyDescent="0.25">
      <c r="A25" s="24" t="s">
        <v>115</v>
      </c>
      <c r="B25" s="25">
        <v>42.8</v>
      </c>
      <c r="C25" s="25">
        <v>42.6</v>
      </c>
      <c r="D25" s="25">
        <v>43.3</v>
      </c>
      <c r="E25" s="25">
        <v>43.1</v>
      </c>
      <c r="F25" s="25">
        <v>44.9</v>
      </c>
      <c r="G25" s="25">
        <v>44.5</v>
      </c>
      <c r="H25" s="25">
        <v>46.3</v>
      </c>
      <c r="I25" s="25">
        <v>48.5</v>
      </c>
    </row>
    <row r="26" spans="1:9" s="24" customFormat="1" ht="15.6" customHeight="1" x14ac:dyDescent="0.25">
      <c r="A26" s="24" t="s">
        <v>110</v>
      </c>
      <c r="B26" s="25">
        <v>32.299999999999997</v>
      </c>
      <c r="C26" s="25">
        <v>35.799999999999997</v>
      </c>
      <c r="D26" s="25">
        <v>34.200000000000003</v>
      </c>
      <c r="E26" s="25">
        <v>35.799999999999997</v>
      </c>
      <c r="F26" s="25">
        <v>38.4</v>
      </c>
      <c r="G26" s="25">
        <v>40.4</v>
      </c>
      <c r="H26" s="25">
        <v>42.4</v>
      </c>
      <c r="I26" s="25">
        <v>44.6</v>
      </c>
    </row>
    <row r="27" spans="1:9" s="24" customFormat="1" ht="15.6" customHeight="1" x14ac:dyDescent="0.25">
      <c r="A27" s="24" t="s">
        <v>128</v>
      </c>
      <c r="B27" s="25">
        <v>47.5</v>
      </c>
      <c r="C27" s="25">
        <v>49</v>
      </c>
      <c r="D27" s="25">
        <v>50</v>
      </c>
      <c r="E27" s="25">
        <v>51.4</v>
      </c>
      <c r="F27" s="25">
        <v>51.2</v>
      </c>
      <c r="G27" s="25">
        <v>50.8</v>
      </c>
      <c r="H27" s="25">
        <v>50.7</v>
      </c>
      <c r="I27" s="25">
        <v>51.7</v>
      </c>
    </row>
    <row r="28" spans="1:9" s="24" customFormat="1" ht="15.6" customHeight="1" x14ac:dyDescent="0.25">
      <c r="A28" s="24" t="s">
        <v>129</v>
      </c>
      <c r="B28" s="25">
        <v>36.6</v>
      </c>
      <c r="C28" s="25">
        <v>36.6</v>
      </c>
      <c r="D28" s="25">
        <v>36.700000000000003</v>
      </c>
      <c r="E28" s="25">
        <v>36.9</v>
      </c>
      <c r="F28" s="25">
        <v>36.4</v>
      </c>
      <c r="G28" s="25">
        <v>37.9</v>
      </c>
      <c r="H28" s="25">
        <v>38.6</v>
      </c>
      <c r="I28" s="25">
        <v>39.299999999999997</v>
      </c>
    </row>
    <row r="29" spans="1:9" s="24" customFormat="1" ht="15.6" customHeight="1" x14ac:dyDescent="0.25">
      <c r="A29" s="24" t="s">
        <v>121</v>
      </c>
      <c r="B29" s="25">
        <v>38.200000000000003</v>
      </c>
      <c r="C29" s="25">
        <v>38.700000000000003</v>
      </c>
      <c r="D29" s="25">
        <v>39.299999999999997</v>
      </c>
      <c r="E29" s="25">
        <v>39.299999999999997</v>
      </c>
      <c r="F29" s="25">
        <v>40.1</v>
      </c>
      <c r="G29" s="25">
        <v>40.799999999999997</v>
      </c>
      <c r="H29" s="25">
        <v>44</v>
      </c>
      <c r="I29" s="25">
        <v>44.6</v>
      </c>
    </row>
    <row r="30" spans="1:9" s="24" customFormat="1" ht="15.6" customHeight="1" x14ac:dyDescent="0.25">
      <c r="A30" s="24" t="s">
        <v>139</v>
      </c>
      <c r="B30" s="25">
        <v>32.1</v>
      </c>
      <c r="C30" s="25">
        <v>31.5</v>
      </c>
      <c r="D30" s="25">
        <v>30.9</v>
      </c>
      <c r="E30" s="25">
        <v>30.3</v>
      </c>
      <c r="F30" s="25" t="s">
        <v>138</v>
      </c>
      <c r="G30" s="25" t="s">
        <v>138</v>
      </c>
      <c r="H30" s="25" t="s">
        <v>138</v>
      </c>
      <c r="I30" s="25" t="s">
        <v>138</v>
      </c>
    </row>
    <row r="31" spans="1:9" s="3" customFormat="1" ht="4.5" customHeight="1" thickBot="1" x14ac:dyDescent="0.25">
      <c r="A31" s="15"/>
      <c r="B31" s="15"/>
      <c r="C31" s="15"/>
      <c r="D31" s="15"/>
      <c r="E31" s="15"/>
      <c r="F31" s="15"/>
      <c r="G31" s="15"/>
      <c r="H31" s="15"/>
      <c r="I31" s="15"/>
    </row>
    <row r="32" spans="1:9" s="3" customFormat="1" ht="6" customHeight="1" thickTop="1" x14ac:dyDescent="0.2">
      <c r="A32" s="17"/>
      <c r="B32" s="17"/>
      <c r="C32" s="17"/>
      <c r="D32" s="17"/>
      <c r="E32" s="17"/>
      <c r="F32" s="17"/>
      <c r="G32" s="17"/>
      <c r="H32" s="17"/>
      <c r="I32" s="17"/>
    </row>
    <row r="33" spans="1:6" s="20" customFormat="1" ht="15" customHeight="1" x14ac:dyDescent="0.25">
      <c r="A33" s="18" t="s">
        <v>206</v>
      </c>
      <c r="B33" s="19"/>
      <c r="C33" s="19"/>
      <c r="D33" s="16"/>
      <c r="E33" s="16"/>
      <c r="F33" s="16"/>
    </row>
    <row r="48" spans="1:6" x14ac:dyDescent="0.2">
      <c r="A48" s="69"/>
    </row>
    <row r="49" spans="1:8" x14ac:dyDescent="0.2">
      <c r="A49" s="69"/>
      <c r="B49" s="70" t="s">
        <v>110</v>
      </c>
      <c r="C49" s="68">
        <v>17.399999999999999</v>
      </c>
      <c r="D49" s="68">
        <v>9.4</v>
      </c>
      <c r="F49" s="70"/>
      <c r="G49" s="71"/>
      <c r="H49" s="72"/>
    </row>
    <row r="50" spans="1:8" x14ac:dyDescent="0.2">
      <c r="A50" s="69"/>
      <c r="B50" s="70" t="s">
        <v>111</v>
      </c>
      <c r="C50" s="68">
        <v>13.7</v>
      </c>
      <c r="D50" s="68">
        <v>9.4</v>
      </c>
      <c r="F50" s="70"/>
      <c r="G50" s="71"/>
      <c r="H50" s="72"/>
    </row>
    <row r="51" spans="1:8" x14ac:dyDescent="0.2">
      <c r="A51" s="69"/>
      <c r="B51" s="70" t="s">
        <v>112</v>
      </c>
      <c r="C51" s="68">
        <v>13.1</v>
      </c>
      <c r="D51" s="68">
        <v>9.4</v>
      </c>
      <c r="F51" s="70"/>
      <c r="G51" s="73"/>
      <c r="H51" s="72"/>
    </row>
    <row r="52" spans="1:8" x14ac:dyDescent="0.2">
      <c r="A52" s="69"/>
      <c r="B52" s="70" t="s">
        <v>113</v>
      </c>
      <c r="C52" s="68">
        <v>12.9</v>
      </c>
      <c r="D52" s="68">
        <v>9.4</v>
      </c>
      <c r="F52" s="70"/>
      <c r="G52" s="71"/>
    </row>
    <row r="53" spans="1:8" x14ac:dyDescent="0.2">
      <c r="A53" s="69"/>
      <c r="B53" s="70" t="s">
        <v>114</v>
      </c>
      <c r="C53" s="68">
        <v>12.2</v>
      </c>
      <c r="D53" s="68">
        <v>9.4</v>
      </c>
      <c r="F53" s="70"/>
      <c r="G53" s="71"/>
    </row>
    <row r="54" spans="1:8" x14ac:dyDescent="0.2">
      <c r="A54" s="69"/>
      <c r="B54" s="70" t="s">
        <v>115</v>
      </c>
      <c r="C54" s="68">
        <v>10.8</v>
      </c>
      <c r="D54" s="68">
        <v>9.4</v>
      </c>
      <c r="F54" s="70"/>
      <c r="G54" s="73"/>
    </row>
    <row r="55" spans="1:8" x14ac:dyDescent="0.2">
      <c r="A55" s="69"/>
      <c r="B55" s="70" t="s">
        <v>116</v>
      </c>
      <c r="C55" s="68">
        <v>10.199999999999999</v>
      </c>
      <c r="D55" s="68">
        <v>9.4</v>
      </c>
      <c r="F55" s="70"/>
      <c r="G55" s="71"/>
    </row>
    <row r="56" spans="1:8" x14ac:dyDescent="0.2">
      <c r="A56" s="69"/>
      <c r="B56" s="70" t="s">
        <v>117</v>
      </c>
      <c r="C56" s="68">
        <v>9.9</v>
      </c>
      <c r="D56" s="68">
        <v>9.4</v>
      </c>
      <c r="F56" s="70"/>
      <c r="G56" s="71"/>
    </row>
    <row r="57" spans="1:8" x14ac:dyDescent="0.2">
      <c r="A57" s="69"/>
      <c r="B57" s="70" t="s">
        <v>118</v>
      </c>
      <c r="C57" s="68">
        <v>9.9</v>
      </c>
      <c r="D57" s="68">
        <v>9.4</v>
      </c>
      <c r="F57" s="70"/>
      <c r="G57" s="71"/>
    </row>
    <row r="58" spans="1:8" x14ac:dyDescent="0.2">
      <c r="A58" s="69"/>
      <c r="B58" s="70" t="s">
        <v>119</v>
      </c>
      <c r="C58" s="68">
        <v>9.3000000000000007</v>
      </c>
      <c r="D58" s="68">
        <v>9.4</v>
      </c>
      <c r="F58" s="70"/>
      <c r="G58" s="71"/>
    </row>
    <row r="59" spans="1:8" x14ac:dyDescent="0.2">
      <c r="A59" s="69"/>
      <c r="B59" s="70" t="s">
        <v>120</v>
      </c>
      <c r="C59" s="68">
        <v>9.1</v>
      </c>
      <c r="D59" s="68">
        <v>9.4</v>
      </c>
      <c r="F59" s="70"/>
      <c r="G59" s="71"/>
    </row>
    <row r="60" spans="1:8" x14ac:dyDescent="0.2">
      <c r="A60" s="69"/>
      <c r="B60" s="70" t="s">
        <v>121</v>
      </c>
      <c r="C60" s="68">
        <v>8.9</v>
      </c>
      <c r="D60" s="68">
        <v>9.4</v>
      </c>
      <c r="F60" s="70"/>
      <c r="G60" s="71"/>
    </row>
    <row r="61" spans="1:8" x14ac:dyDescent="0.2">
      <c r="A61" s="69"/>
      <c r="B61" s="70" t="s">
        <v>122</v>
      </c>
      <c r="C61" s="68">
        <v>8.8000000000000007</v>
      </c>
      <c r="D61" s="68">
        <v>9.4</v>
      </c>
      <c r="F61" s="70"/>
      <c r="G61" s="71"/>
    </row>
    <row r="62" spans="1:8" x14ac:dyDescent="0.2">
      <c r="A62" s="69"/>
      <c r="B62" s="70" t="s">
        <v>123</v>
      </c>
      <c r="C62" s="68">
        <v>8.5</v>
      </c>
      <c r="D62" s="68">
        <v>9.4</v>
      </c>
      <c r="F62" s="70"/>
      <c r="G62" s="71"/>
    </row>
    <row r="63" spans="1:8" x14ac:dyDescent="0.2">
      <c r="A63" s="69"/>
      <c r="B63" s="70" t="s">
        <v>124</v>
      </c>
      <c r="C63" s="68">
        <v>7.9</v>
      </c>
      <c r="D63" s="68">
        <v>9.4</v>
      </c>
      <c r="F63" s="70"/>
      <c r="G63" s="71"/>
    </row>
    <row r="64" spans="1:8" x14ac:dyDescent="0.2">
      <c r="A64" s="69"/>
      <c r="B64" s="70" t="s">
        <v>125</v>
      </c>
      <c r="C64" s="68">
        <v>7.7</v>
      </c>
      <c r="D64" s="68">
        <v>9.4</v>
      </c>
      <c r="F64" s="70"/>
      <c r="G64" s="71"/>
    </row>
    <row r="65" spans="1:7" x14ac:dyDescent="0.2">
      <c r="A65" s="69"/>
      <c r="B65" s="70" t="s">
        <v>126</v>
      </c>
      <c r="C65" s="68">
        <v>7.4</v>
      </c>
      <c r="D65" s="68">
        <v>9.4</v>
      </c>
      <c r="F65" s="70"/>
      <c r="G65" s="71"/>
    </row>
    <row r="66" spans="1:7" x14ac:dyDescent="0.2">
      <c r="A66" s="69"/>
      <c r="B66" s="70" t="s">
        <v>127</v>
      </c>
      <c r="C66" s="68">
        <v>6.9</v>
      </c>
      <c r="D66" s="68">
        <v>9.4</v>
      </c>
      <c r="F66" s="70"/>
      <c r="G66" s="71"/>
    </row>
    <row r="67" spans="1:7" x14ac:dyDescent="0.2">
      <c r="A67" s="69"/>
      <c r="B67" s="70" t="s">
        <v>128</v>
      </c>
      <c r="C67" s="68">
        <v>6.6</v>
      </c>
      <c r="D67" s="68">
        <v>9.4</v>
      </c>
      <c r="F67" s="70"/>
      <c r="G67" s="71"/>
    </row>
    <row r="68" spans="1:7" x14ac:dyDescent="0.2">
      <c r="A68" s="69"/>
      <c r="B68" s="70" t="s">
        <v>129</v>
      </c>
      <c r="C68" s="68">
        <v>6.3</v>
      </c>
      <c r="D68" s="68">
        <v>9.4</v>
      </c>
      <c r="F68" s="70"/>
      <c r="G68" s="71"/>
    </row>
    <row r="69" spans="1:7" x14ac:dyDescent="0.2">
      <c r="A69" s="69"/>
      <c r="B69" s="70" t="s">
        <v>130</v>
      </c>
      <c r="C69" s="68">
        <v>6.1</v>
      </c>
      <c r="D69" s="68">
        <v>9.4</v>
      </c>
      <c r="F69" s="70"/>
      <c r="G69" s="71"/>
    </row>
    <row r="70" spans="1:7" x14ac:dyDescent="0.2">
      <c r="A70" s="69"/>
      <c r="B70" s="70" t="s">
        <v>131</v>
      </c>
      <c r="C70" s="68">
        <v>5.9</v>
      </c>
      <c r="D70" s="68">
        <v>9.4</v>
      </c>
      <c r="F70" s="70"/>
      <c r="G70" s="71"/>
    </row>
    <row r="71" spans="1:7" x14ac:dyDescent="0.2">
      <c r="A71" s="69"/>
      <c r="B71" s="70" t="s">
        <v>132</v>
      </c>
      <c r="C71" s="68">
        <v>5.8</v>
      </c>
      <c r="D71" s="68">
        <v>9.4</v>
      </c>
      <c r="F71" s="74"/>
    </row>
    <row r="72" spans="1:7" x14ac:dyDescent="0.2">
      <c r="A72" s="69"/>
      <c r="B72" s="70" t="s">
        <v>133</v>
      </c>
      <c r="C72" s="68">
        <v>5.3</v>
      </c>
      <c r="D72" s="68">
        <v>9.4</v>
      </c>
    </row>
    <row r="73" spans="1:7" x14ac:dyDescent="0.2">
      <c r="A73" s="69"/>
      <c r="B73" s="70" t="s">
        <v>134</v>
      </c>
      <c r="C73" s="68">
        <v>5.0999999999999996</v>
      </c>
      <c r="D73" s="68">
        <v>9.4</v>
      </c>
    </row>
    <row r="74" spans="1:7" x14ac:dyDescent="0.2">
      <c r="A74" s="69"/>
      <c r="B74" s="70" t="s">
        <v>135</v>
      </c>
      <c r="C74" s="68">
        <v>5</v>
      </c>
      <c r="D74" s="68">
        <v>9.4</v>
      </c>
    </row>
    <row r="75" spans="1:7" x14ac:dyDescent="0.2">
      <c r="A75" s="69"/>
      <c r="B75" s="70" t="s">
        <v>136</v>
      </c>
      <c r="C75" s="68">
        <v>3.5</v>
      </c>
      <c r="D75" s="68">
        <v>9.4</v>
      </c>
    </row>
    <row r="76" spans="1:7" x14ac:dyDescent="0.2">
      <c r="A76" s="69"/>
      <c r="B76" s="70" t="s">
        <v>137</v>
      </c>
      <c r="C76" s="68">
        <v>2.7</v>
      </c>
      <c r="D76" s="68">
        <v>9.4</v>
      </c>
    </row>
  </sheetData>
  <pageMargins left="0.98425196850393704" right="0.98425196850393704" top="1.1811023622047245" bottom="1.1811023622047245" header="0.51181102362204722" footer="0.51181102362204722"/>
  <pageSetup paperSize="9" firstPageNumber="0" fitToWidth="0" fitToHeight="0" pageOrder="overThenDown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38"/>
  <sheetViews>
    <sheetView topLeftCell="A25" workbookViewId="0">
      <selection activeCell="A36" sqref="A36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6" x14ac:dyDescent="0.25">
      <c r="A1" s="4" t="s">
        <v>144</v>
      </c>
    </row>
    <row r="2" spans="1:6" s="9" customFormat="1" ht="11.25" customHeight="1" thickBot="1" x14ac:dyDescent="0.3">
      <c r="A2" s="5"/>
      <c r="B2" s="6"/>
      <c r="C2" s="7"/>
      <c r="D2" s="7"/>
      <c r="E2" s="7"/>
    </row>
    <row r="3" spans="1:6" s="9" customFormat="1" ht="6" customHeight="1" thickBot="1" x14ac:dyDescent="0.3">
      <c r="A3" s="10"/>
      <c r="B3" s="10"/>
      <c r="C3" s="10"/>
      <c r="D3" s="10"/>
      <c r="E3" s="10"/>
    </row>
    <row r="4" spans="1:6" ht="42" customHeight="1" thickBot="1" x14ac:dyDescent="0.3">
      <c r="A4" s="131" t="s">
        <v>55</v>
      </c>
      <c r="B4" s="130" t="s">
        <v>7</v>
      </c>
      <c r="C4" s="130"/>
      <c r="D4" s="130" t="s">
        <v>50</v>
      </c>
      <c r="E4" s="130"/>
    </row>
    <row r="5" spans="1:6" ht="39.75" customHeight="1" thickBot="1" x14ac:dyDescent="0.3">
      <c r="A5" s="132"/>
      <c r="B5" s="42" t="s">
        <v>49</v>
      </c>
      <c r="C5" s="42" t="s">
        <v>56</v>
      </c>
      <c r="D5" s="42" t="s">
        <v>49</v>
      </c>
      <c r="E5" s="42" t="s">
        <v>56</v>
      </c>
    </row>
    <row r="6" spans="1:6" ht="6" customHeight="1" x14ac:dyDescent="0.25"/>
    <row r="7" spans="1:6" ht="15" customHeight="1" x14ac:dyDescent="0.25">
      <c r="A7" s="87">
        <v>1</v>
      </c>
      <c r="B7" s="48">
        <v>11990832</v>
      </c>
      <c r="C7" s="49">
        <v>85</v>
      </c>
      <c r="D7" s="48">
        <v>2025454</v>
      </c>
      <c r="E7" s="49">
        <v>68.900000000000006</v>
      </c>
    </row>
    <row r="8" spans="1:6" ht="15" customHeight="1" x14ac:dyDescent="0.25">
      <c r="A8" s="87" t="s">
        <v>51</v>
      </c>
      <c r="B8" s="48">
        <v>2113222</v>
      </c>
      <c r="C8" s="49">
        <v>15</v>
      </c>
      <c r="D8" s="48">
        <v>915308</v>
      </c>
      <c r="E8" s="49">
        <v>31.1</v>
      </c>
    </row>
    <row r="9" spans="1:6" ht="6" customHeight="1" x14ac:dyDescent="0.25">
      <c r="A9" s="47"/>
      <c r="B9" s="48"/>
      <c r="C9" s="49"/>
      <c r="D9" s="48"/>
      <c r="E9" s="49"/>
    </row>
    <row r="10" spans="1:6" s="38" customFormat="1" ht="15" customHeight="1" x14ac:dyDescent="0.25">
      <c r="A10" s="50" t="s">
        <v>7</v>
      </c>
      <c r="B10" s="51">
        <v>14104054</v>
      </c>
      <c r="C10" s="52">
        <v>100</v>
      </c>
      <c r="D10" s="51">
        <v>2940762</v>
      </c>
      <c r="E10" s="52">
        <v>100</v>
      </c>
    </row>
    <row r="11" spans="1:6" s="3" customFormat="1" ht="4.5" customHeight="1" thickBot="1" x14ac:dyDescent="0.25">
      <c r="A11" s="15"/>
      <c r="B11" s="15"/>
      <c r="C11" s="15"/>
      <c r="D11" s="15"/>
      <c r="E11" s="15"/>
    </row>
    <row r="12" spans="1:6" s="3" customFormat="1" ht="6" customHeight="1" thickTop="1" x14ac:dyDescent="0.2">
      <c r="A12" s="17"/>
      <c r="B12" s="17"/>
      <c r="C12" s="17"/>
      <c r="D12" s="17"/>
      <c r="E12" s="17"/>
    </row>
    <row r="13" spans="1:6" s="20" customFormat="1" ht="15" customHeight="1" x14ac:dyDescent="0.25">
      <c r="A13" s="18" t="s">
        <v>52</v>
      </c>
      <c r="B13" s="19"/>
      <c r="C13" s="19"/>
      <c r="D13" s="16"/>
      <c r="E13" s="16"/>
      <c r="F13" s="16"/>
    </row>
    <row r="20" spans="1:7" x14ac:dyDescent="0.25">
      <c r="A20" s="4" t="s">
        <v>145</v>
      </c>
    </row>
    <row r="21" spans="1:7" x14ac:dyDescent="0.25">
      <c r="A21" s="4" t="s">
        <v>60</v>
      </c>
    </row>
    <row r="22" spans="1:7" s="9" customFormat="1" ht="11.25" customHeight="1" thickBot="1" x14ac:dyDescent="0.3">
      <c r="A22" s="5"/>
      <c r="B22" s="6"/>
      <c r="C22" s="7"/>
      <c r="D22" s="7"/>
      <c r="E22" s="7"/>
      <c r="F22" s="7"/>
    </row>
    <row r="23" spans="1:7" s="9" customFormat="1" ht="6" customHeight="1" thickBot="1" x14ac:dyDescent="0.3">
      <c r="A23" s="10"/>
      <c r="B23" s="10"/>
      <c r="C23" s="10"/>
      <c r="D23" s="10"/>
      <c r="E23" s="10"/>
      <c r="F23" s="10"/>
    </row>
    <row r="24" spans="1:7" ht="61.5" customHeight="1" thickBot="1" x14ac:dyDescent="0.3">
      <c r="A24" s="129" t="s">
        <v>57</v>
      </c>
      <c r="B24" s="42" t="s">
        <v>61</v>
      </c>
      <c r="C24" s="42" t="s">
        <v>58</v>
      </c>
      <c r="D24" s="42" t="s">
        <v>59</v>
      </c>
      <c r="E24" s="42" t="s">
        <v>213</v>
      </c>
      <c r="F24" s="42" t="s">
        <v>214</v>
      </c>
    </row>
    <row r="25" spans="1:7" ht="6" customHeight="1" x14ac:dyDescent="0.25">
      <c r="E25" s="43"/>
      <c r="F25" s="43"/>
      <c r="G25" s="43"/>
    </row>
    <row r="26" spans="1:7" s="46" customFormat="1" ht="15" customHeight="1" x14ac:dyDescent="0.25">
      <c r="A26" s="39" t="s">
        <v>53</v>
      </c>
      <c r="B26" s="48">
        <v>3467630</v>
      </c>
      <c r="C26" s="49">
        <v>20</v>
      </c>
      <c r="D26" s="48">
        <v>2940762</v>
      </c>
      <c r="E26" s="48">
        <v>781</v>
      </c>
      <c r="F26" s="49">
        <v>12.702715708763087</v>
      </c>
      <c r="G26" s="37"/>
    </row>
    <row r="27" spans="1:7" s="46" customFormat="1" ht="15" customHeight="1" x14ac:dyDescent="0.25">
      <c r="A27" s="39" t="s">
        <v>54</v>
      </c>
      <c r="B27" s="48">
        <v>13868999</v>
      </c>
      <c r="C27" s="49">
        <v>80</v>
      </c>
      <c r="D27" s="48">
        <v>11827437</v>
      </c>
      <c r="E27" s="48">
        <v>1278</v>
      </c>
      <c r="F27" s="49">
        <v>0</v>
      </c>
      <c r="G27" s="37"/>
    </row>
    <row r="28" spans="1:7" s="46" customFormat="1" ht="6" customHeight="1" x14ac:dyDescent="0.25">
      <c r="A28" s="39"/>
      <c r="B28" s="48"/>
      <c r="C28" s="49"/>
      <c r="D28" s="48"/>
      <c r="E28" s="48"/>
      <c r="F28" s="49"/>
      <c r="G28" s="37"/>
    </row>
    <row r="29" spans="1:7" s="38" customFormat="1" ht="15" customHeight="1" x14ac:dyDescent="0.25">
      <c r="A29" s="53" t="s">
        <v>7</v>
      </c>
      <c r="B29" s="51">
        <v>17336629</v>
      </c>
      <c r="C29" s="52">
        <v>100</v>
      </c>
      <c r="D29" s="51">
        <v>14104054</v>
      </c>
      <c r="E29" s="51">
        <v>1178</v>
      </c>
      <c r="F29" s="52">
        <v>0.89241447694596765</v>
      </c>
      <c r="G29" s="40"/>
    </row>
    <row r="30" spans="1:7" s="3" customFormat="1" ht="4.5" customHeight="1" thickBot="1" x14ac:dyDescent="0.25">
      <c r="A30" s="15"/>
      <c r="B30" s="15"/>
      <c r="C30" s="15"/>
      <c r="D30" s="15"/>
      <c r="E30" s="15"/>
      <c r="F30" s="15"/>
    </row>
    <row r="31" spans="1:7" s="3" customFormat="1" ht="6" customHeight="1" thickTop="1" x14ac:dyDescent="0.2">
      <c r="A31" s="17"/>
      <c r="B31" s="17"/>
      <c r="C31" s="17"/>
      <c r="D31" s="17"/>
      <c r="E31" s="17"/>
      <c r="F31" s="17"/>
    </row>
    <row r="32" spans="1:7" s="20" customFormat="1" ht="11.25" customHeight="1" x14ac:dyDescent="0.25">
      <c r="A32" s="18" t="s">
        <v>52</v>
      </c>
      <c r="B32" s="19"/>
      <c r="C32" s="19"/>
      <c r="D32" s="16"/>
      <c r="E32" s="16"/>
      <c r="F32" s="16"/>
    </row>
    <row r="33" spans="1:6" s="20" customFormat="1" ht="11.25" customHeight="1" x14ac:dyDescent="0.25">
      <c r="A33" s="18" t="s">
        <v>90</v>
      </c>
      <c r="B33" s="19"/>
      <c r="C33" s="19"/>
      <c r="D33" s="16"/>
      <c r="E33" s="16"/>
      <c r="F33" s="16"/>
    </row>
    <row r="34" spans="1:6" s="20" customFormat="1" ht="11.25" customHeight="1" x14ac:dyDescent="0.25">
      <c r="A34" s="18" t="s">
        <v>91</v>
      </c>
      <c r="B34" s="19"/>
      <c r="C34" s="19"/>
      <c r="D34" s="16"/>
      <c r="E34" s="16"/>
      <c r="F34" s="16"/>
    </row>
    <row r="35" spans="1:6" s="20" customFormat="1" ht="11.25" customHeight="1" x14ac:dyDescent="0.25">
      <c r="A35" s="18" t="s">
        <v>215</v>
      </c>
      <c r="B35" s="19"/>
      <c r="C35" s="19"/>
      <c r="D35" s="16"/>
      <c r="E35" s="16"/>
      <c r="F35" s="16"/>
    </row>
    <row r="36" spans="1:6" s="20" customFormat="1" ht="11.25" customHeight="1" x14ac:dyDescent="0.25">
      <c r="A36" s="18" t="s">
        <v>212</v>
      </c>
      <c r="B36" s="19"/>
      <c r="C36" s="19"/>
      <c r="D36" s="16"/>
      <c r="E36" s="16"/>
      <c r="F36" s="16"/>
    </row>
    <row r="37" spans="1:6" ht="11.25" customHeight="1" x14ac:dyDescent="0.25">
      <c r="A37" s="18" t="s">
        <v>92</v>
      </c>
    </row>
    <row r="38" spans="1:6" x14ac:dyDescent="0.25">
      <c r="A38" s="35"/>
    </row>
  </sheetData>
  <mergeCells count="3">
    <mergeCell ref="D4:E4"/>
    <mergeCell ref="B4:C4"/>
    <mergeCell ref="A4:A5"/>
  </mergeCells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61"/>
  <sheetViews>
    <sheetView topLeftCell="A40" workbookViewId="0">
      <selection activeCell="A58" sqref="A58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146</v>
      </c>
    </row>
    <row r="2" spans="1:11" x14ac:dyDescent="0.25">
      <c r="A2" s="4" t="s">
        <v>85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44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A6" s="21"/>
      <c r="B6" s="21"/>
      <c r="C6" s="21"/>
      <c r="D6" s="21"/>
      <c r="E6" s="53"/>
      <c r="F6" s="53"/>
      <c r="G6" s="43"/>
    </row>
    <row r="7" spans="1:11" s="46" customFormat="1" ht="15" customHeight="1" x14ac:dyDescent="0.25">
      <c r="A7" s="133" t="s">
        <v>65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1083</v>
      </c>
      <c r="C8" s="49">
        <v>4.5</v>
      </c>
      <c r="D8" s="48">
        <v>1036</v>
      </c>
      <c r="E8" s="48">
        <v>1048</v>
      </c>
      <c r="F8" s="49">
        <v>14.443555038082758</v>
      </c>
      <c r="G8" s="45"/>
    </row>
    <row r="9" spans="1:11" s="46" customFormat="1" ht="15" customHeight="1" x14ac:dyDescent="0.25">
      <c r="A9" s="39" t="s">
        <v>54</v>
      </c>
      <c r="B9" s="48">
        <v>23039</v>
      </c>
      <c r="C9" s="49">
        <v>95.5</v>
      </c>
      <c r="D9" s="48">
        <v>22599</v>
      </c>
      <c r="E9" s="48">
        <v>1689</v>
      </c>
      <c r="F9" s="49">
        <v>0</v>
      </c>
      <c r="G9" s="45"/>
    </row>
    <row r="10" spans="1:11" s="46" customFormat="1" ht="5.0999999999999996" customHeight="1" x14ac:dyDescent="0.25">
      <c r="A10" s="54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24122</v>
      </c>
      <c r="C11" s="52">
        <v>100</v>
      </c>
      <c r="D11" s="51">
        <v>23571</v>
      </c>
      <c r="E11" s="51">
        <v>1660</v>
      </c>
      <c r="F11" s="52">
        <v>0.1439842102708776</v>
      </c>
      <c r="G11" s="40"/>
    </row>
    <row r="12" spans="1:11" s="38" customFormat="1" ht="15" customHeight="1" x14ac:dyDescent="0.25">
      <c r="A12" s="133" t="s">
        <v>66</v>
      </c>
      <c r="B12" s="133"/>
      <c r="C12" s="133"/>
      <c r="D12" s="133"/>
      <c r="E12" s="133"/>
      <c r="F12" s="133"/>
      <c r="G12" s="40"/>
      <c r="I12" s="46"/>
      <c r="K12" s="46"/>
    </row>
    <row r="13" spans="1:11" s="46" customFormat="1" ht="15" customHeight="1" x14ac:dyDescent="0.25">
      <c r="A13" s="39" t="s">
        <v>53</v>
      </c>
      <c r="B13" s="48">
        <v>548254</v>
      </c>
      <c r="C13" s="49">
        <v>14.3</v>
      </c>
      <c r="D13" s="48">
        <v>504077</v>
      </c>
      <c r="E13" s="48">
        <v>1047</v>
      </c>
      <c r="F13" s="49">
        <v>12.692321486210245</v>
      </c>
      <c r="G13" s="37"/>
    </row>
    <row r="14" spans="1:11" s="46" customFormat="1" ht="15" customHeight="1" x14ac:dyDescent="0.25">
      <c r="A14" s="39" t="s">
        <v>54</v>
      </c>
      <c r="B14" s="48">
        <v>3273058</v>
      </c>
      <c r="C14" s="49">
        <v>85.7</v>
      </c>
      <c r="D14" s="48">
        <v>3122187</v>
      </c>
      <c r="E14" s="48">
        <v>1664</v>
      </c>
      <c r="F14" s="49">
        <v>0</v>
      </c>
      <c r="G14" s="37"/>
    </row>
    <row r="15" spans="1:11" s="46" customFormat="1" ht="5.0999999999999996" customHeight="1" x14ac:dyDescent="0.25">
      <c r="A15" s="54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3821312</v>
      </c>
      <c r="C16" s="52">
        <v>100</v>
      </c>
      <c r="D16" s="51">
        <v>3580418</v>
      </c>
      <c r="E16" s="51">
        <v>1575</v>
      </c>
      <c r="F16" s="52">
        <v>0.61226869067767353</v>
      </c>
      <c r="G16" s="40"/>
    </row>
    <row r="17" spans="1:11" s="38" customFormat="1" ht="15" customHeight="1" x14ac:dyDescent="0.25">
      <c r="A17" s="133" t="s">
        <v>67</v>
      </c>
      <c r="B17" s="133"/>
      <c r="C17" s="133"/>
      <c r="D17" s="133"/>
      <c r="E17" s="133"/>
      <c r="F17" s="133"/>
      <c r="G17" s="40"/>
      <c r="I17" s="46"/>
      <c r="K17" s="46"/>
    </row>
    <row r="18" spans="1:11" s="46" customFormat="1" ht="15" customHeight="1" x14ac:dyDescent="0.25">
      <c r="A18" s="39" t="s">
        <v>53</v>
      </c>
      <c r="B18" s="48">
        <v>3123</v>
      </c>
      <c r="C18" s="49">
        <v>3.4</v>
      </c>
      <c r="D18" s="48">
        <v>2787</v>
      </c>
      <c r="E18" s="48">
        <v>581</v>
      </c>
      <c r="F18" s="49">
        <v>16.812734752280452</v>
      </c>
      <c r="G18" s="37"/>
    </row>
    <row r="19" spans="1:11" s="46" customFormat="1" ht="15" customHeight="1" x14ac:dyDescent="0.25">
      <c r="A19" s="39" t="s">
        <v>54</v>
      </c>
      <c r="B19" s="48">
        <v>88063</v>
      </c>
      <c r="C19" s="49">
        <v>96.6</v>
      </c>
      <c r="D19" s="48">
        <v>84736</v>
      </c>
      <c r="E19" s="48">
        <v>1711</v>
      </c>
      <c r="F19" s="49">
        <v>0</v>
      </c>
      <c r="G19" s="37"/>
    </row>
    <row r="20" spans="1:11" s="46" customFormat="1" ht="5.0999999999999996" customHeight="1" x14ac:dyDescent="0.25">
      <c r="A20" s="54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91186</v>
      </c>
      <c r="C21" s="52">
        <v>100</v>
      </c>
      <c r="D21" s="51">
        <v>87299</v>
      </c>
      <c r="E21" s="51">
        <v>1672</v>
      </c>
      <c r="F21" s="52">
        <v>6.5766240678843457E-2</v>
      </c>
      <c r="G21" s="40"/>
    </row>
    <row r="22" spans="1:11" s="46" customFormat="1" ht="15" customHeight="1" x14ac:dyDescent="0.25">
      <c r="A22" s="133" t="s">
        <v>68</v>
      </c>
      <c r="B22" s="133"/>
      <c r="C22" s="133"/>
      <c r="D22" s="133"/>
      <c r="E22" s="133"/>
      <c r="F22" s="133"/>
      <c r="G22" s="37"/>
    </row>
    <row r="23" spans="1:11" s="46" customFormat="1" ht="15" customHeight="1" x14ac:dyDescent="0.25">
      <c r="A23" s="39" t="s">
        <v>53</v>
      </c>
      <c r="B23" s="48">
        <v>18080</v>
      </c>
      <c r="C23" s="49">
        <v>8.1999999999999993</v>
      </c>
      <c r="D23" s="48">
        <v>17228</v>
      </c>
      <c r="E23" s="48">
        <v>1024</v>
      </c>
      <c r="F23" s="49">
        <v>9.7031352251769878</v>
      </c>
      <c r="G23" s="37"/>
    </row>
    <row r="24" spans="1:11" s="46" customFormat="1" ht="15" customHeight="1" x14ac:dyDescent="0.25">
      <c r="A24" s="39" t="s">
        <v>54</v>
      </c>
      <c r="B24" s="48">
        <v>203275</v>
      </c>
      <c r="C24" s="49">
        <v>91.8</v>
      </c>
      <c r="D24" s="48">
        <v>192849</v>
      </c>
      <c r="E24" s="48">
        <v>1555</v>
      </c>
      <c r="F24" s="49">
        <v>0</v>
      </c>
      <c r="G24" s="37"/>
    </row>
    <row r="25" spans="1:11" s="46" customFormat="1" ht="5.0999999999999996" customHeight="1" x14ac:dyDescent="0.25">
      <c r="A25" s="54"/>
      <c r="B25" s="48"/>
      <c r="C25" s="49"/>
      <c r="D25" s="48"/>
      <c r="E25" s="48"/>
      <c r="F25" s="49"/>
      <c r="G25" s="37"/>
    </row>
    <row r="26" spans="1:11" s="38" customFormat="1" ht="15" customHeight="1" x14ac:dyDescent="0.25">
      <c r="A26" s="53" t="s">
        <v>7</v>
      </c>
      <c r="B26" s="51">
        <v>221355</v>
      </c>
      <c r="C26" s="52">
        <v>100</v>
      </c>
      <c r="D26" s="51">
        <v>208841</v>
      </c>
      <c r="E26" s="51">
        <v>1512</v>
      </c>
      <c r="F26" s="52">
        <v>0.26461848520794862</v>
      </c>
      <c r="G26" s="40"/>
    </row>
    <row r="27" spans="1:11" s="38" customFormat="1" ht="15" customHeight="1" x14ac:dyDescent="0.25">
      <c r="A27" s="133" t="s">
        <v>69</v>
      </c>
      <c r="B27" s="133"/>
      <c r="C27" s="133"/>
      <c r="D27" s="133"/>
      <c r="E27" s="133"/>
      <c r="F27" s="133"/>
      <c r="G27" s="40"/>
      <c r="I27" s="46"/>
      <c r="K27" s="46"/>
    </row>
    <row r="28" spans="1:11" s="46" customFormat="1" ht="15" customHeight="1" x14ac:dyDescent="0.25">
      <c r="A28" s="39" t="s">
        <v>53</v>
      </c>
      <c r="B28" s="48">
        <v>236349</v>
      </c>
      <c r="C28" s="49">
        <v>18.7</v>
      </c>
      <c r="D28" s="48">
        <v>217168</v>
      </c>
      <c r="E28" s="48">
        <v>916</v>
      </c>
      <c r="F28" s="49">
        <v>13.793388885823093</v>
      </c>
      <c r="G28" s="37"/>
    </row>
    <row r="29" spans="1:11" s="46" customFormat="1" ht="15" customHeight="1" x14ac:dyDescent="0.25">
      <c r="A29" s="39" t="s">
        <v>54</v>
      </c>
      <c r="B29" s="48">
        <v>1025941</v>
      </c>
      <c r="C29" s="49">
        <v>81.3</v>
      </c>
      <c r="D29" s="48">
        <v>892981</v>
      </c>
      <c r="E29" s="48">
        <v>1214</v>
      </c>
      <c r="F29" s="49">
        <v>0</v>
      </c>
      <c r="G29" s="37"/>
    </row>
    <row r="30" spans="1:11" s="46" customFormat="1" ht="5.0999999999999996" customHeight="1" x14ac:dyDescent="0.25">
      <c r="A30" s="54"/>
      <c r="B30" s="48"/>
      <c r="C30" s="49"/>
      <c r="D30" s="48"/>
      <c r="E30" s="48"/>
      <c r="F30" s="49"/>
      <c r="G30" s="37"/>
    </row>
    <row r="31" spans="1:11" s="38" customFormat="1" ht="15" customHeight="1" x14ac:dyDescent="0.25">
      <c r="A31" s="53" t="s">
        <v>7</v>
      </c>
      <c r="B31" s="51">
        <v>1262290</v>
      </c>
      <c r="C31" s="52">
        <v>100</v>
      </c>
      <c r="D31" s="51">
        <v>1075858</v>
      </c>
      <c r="E31" s="51">
        <v>1158</v>
      </c>
      <c r="F31" s="52">
        <v>1.2658827029841488</v>
      </c>
      <c r="G31" s="40"/>
    </row>
    <row r="32" spans="1:11" s="38" customFormat="1" ht="15" customHeight="1" x14ac:dyDescent="0.25">
      <c r="A32" s="133" t="s">
        <v>70</v>
      </c>
      <c r="B32" s="133"/>
      <c r="C32" s="133"/>
      <c r="D32" s="133"/>
      <c r="E32" s="133"/>
      <c r="F32" s="133"/>
      <c r="G32" s="40"/>
      <c r="I32" s="46"/>
      <c r="K32" s="46"/>
    </row>
    <row r="33" spans="1:11" s="46" customFormat="1" ht="15" customHeight="1" x14ac:dyDescent="0.25">
      <c r="A33" s="39" t="s">
        <v>53</v>
      </c>
      <c r="B33" s="48">
        <v>367292</v>
      </c>
      <c r="C33" s="49">
        <v>13.3</v>
      </c>
      <c r="D33" s="48">
        <v>335788</v>
      </c>
      <c r="E33" s="48">
        <v>826</v>
      </c>
      <c r="F33" s="49">
        <v>13.585511233379178</v>
      </c>
      <c r="G33" s="37"/>
    </row>
    <row r="34" spans="1:11" s="46" customFormat="1" ht="15" customHeight="1" x14ac:dyDescent="0.25">
      <c r="A34" s="39" t="s">
        <v>54</v>
      </c>
      <c r="B34" s="48">
        <v>2402835</v>
      </c>
      <c r="C34" s="49">
        <v>86.7</v>
      </c>
      <c r="D34" s="48">
        <v>2233044</v>
      </c>
      <c r="E34" s="48">
        <v>1343</v>
      </c>
      <c r="F34" s="49">
        <v>0</v>
      </c>
      <c r="G34" s="37"/>
    </row>
    <row r="35" spans="1:11" s="46" customFormat="1" ht="5.0999999999999996" customHeight="1" x14ac:dyDescent="0.25">
      <c r="A35" s="54"/>
      <c r="B35" s="48"/>
      <c r="C35" s="49"/>
      <c r="D35" s="48"/>
      <c r="E35" s="48"/>
      <c r="F35" s="49"/>
      <c r="G35" s="37"/>
    </row>
    <row r="36" spans="1:11" s="38" customFormat="1" ht="15" customHeight="1" x14ac:dyDescent="0.25">
      <c r="A36" s="53" t="s">
        <v>7</v>
      </c>
      <c r="B36" s="51">
        <v>2770127</v>
      </c>
      <c r="C36" s="52">
        <v>100</v>
      </c>
      <c r="D36" s="51">
        <v>2529824</v>
      </c>
      <c r="E36" s="51">
        <v>1275</v>
      </c>
      <c r="F36" s="52">
        <v>0.64522484361915755</v>
      </c>
      <c r="G36" s="40"/>
    </row>
    <row r="37" spans="1:11" s="46" customFormat="1" ht="15" customHeight="1" x14ac:dyDescent="0.25">
      <c r="A37" s="133" t="s">
        <v>71</v>
      </c>
      <c r="B37" s="133"/>
      <c r="C37" s="133"/>
      <c r="D37" s="133"/>
      <c r="E37" s="133"/>
      <c r="F37" s="133"/>
      <c r="G37" s="37"/>
    </row>
    <row r="38" spans="1:11" s="46" customFormat="1" ht="15" customHeight="1" x14ac:dyDescent="0.25">
      <c r="A38" s="39" t="s">
        <v>53</v>
      </c>
      <c r="B38" s="48">
        <v>256715</v>
      </c>
      <c r="C38" s="49">
        <v>19.100000000000001</v>
      </c>
      <c r="D38" s="48">
        <v>230179</v>
      </c>
      <c r="E38" s="48">
        <v>901</v>
      </c>
      <c r="F38" s="49">
        <v>16.417139166008752</v>
      </c>
      <c r="G38" s="37"/>
    </row>
    <row r="39" spans="1:11" s="46" customFormat="1" ht="15" customHeight="1" x14ac:dyDescent="0.25">
      <c r="A39" s="39" t="s">
        <v>54</v>
      </c>
      <c r="B39" s="48">
        <v>1089484</v>
      </c>
      <c r="C39" s="49">
        <v>80.900000000000006</v>
      </c>
      <c r="D39" s="48">
        <v>970992</v>
      </c>
      <c r="E39" s="48">
        <v>1404</v>
      </c>
      <c r="F39" s="49">
        <v>0</v>
      </c>
      <c r="G39" s="37"/>
    </row>
    <row r="40" spans="1:11" s="46" customFormat="1" ht="5.0999999999999996" customHeight="1" x14ac:dyDescent="0.25">
      <c r="A40" s="54"/>
      <c r="B40" s="48"/>
      <c r="C40" s="49"/>
      <c r="D40" s="48"/>
      <c r="E40" s="48"/>
      <c r="F40" s="49"/>
      <c r="G40" s="37"/>
    </row>
    <row r="41" spans="1:11" s="38" customFormat="1" ht="15" customHeight="1" x14ac:dyDescent="0.25">
      <c r="A41" s="53" t="s">
        <v>7</v>
      </c>
      <c r="B41" s="51">
        <v>1346199</v>
      </c>
      <c r="C41" s="52">
        <v>100</v>
      </c>
      <c r="D41" s="51">
        <v>1168660</v>
      </c>
      <c r="E41" s="51">
        <v>1308</v>
      </c>
      <c r="F41" s="52">
        <v>1.1194374582969693</v>
      </c>
      <c r="G41" s="40"/>
    </row>
    <row r="42" spans="1:11" s="38" customFormat="1" ht="15" customHeight="1" x14ac:dyDescent="0.25">
      <c r="A42" s="133" t="s">
        <v>72</v>
      </c>
      <c r="B42" s="133"/>
      <c r="C42" s="133"/>
      <c r="D42" s="133"/>
      <c r="E42" s="133"/>
      <c r="F42" s="133"/>
      <c r="G42" s="40"/>
      <c r="I42" s="46"/>
      <c r="K42" s="46"/>
    </row>
    <row r="43" spans="1:11" s="46" customFormat="1" ht="15" customHeight="1" x14ac:dyDescent="0.25">
      <c r="A43" s="39" t="s">
        <v>53</v>
      </c>
      <c r="B43" s="48">
        <v>527152</v>
      </c>
      <c r="C43" s="49">
        <v>27.1</v>
      </c>
      <c r="D43" s="48">
        <v>476268</v>
      </c>
      <c r="E43" s="48">
        <v>587</v>
      </c>
      <c r="F43" s="49">
        <v>10.998108846396294</v>
      </c>
      <c r="G43" s="37"/>
    </row>
    <row r="44" spans="1:11" s="46" customFormat="1" ht="15" customHeight="1" x14ac:dyDescent="0.25">
      <c r="A44" s="39" t="s">
        <v>54</v>
      </c>
      <c r="B44" s="48">
        <v>1419739</v>
      </c>
      <c r="C44" s="49">
        <v>72.900000000000006</v>
      </c>
      <c r="D44" s="48">
        <v>1156290</v>
      </c>
      <c r="E44" s="48">
        <v>729</v>
      </c>
      <c r="F44" s="49">
        <v>0</v>
      </c>
      <c r="G44" s="37"/>
    </row>
    <row r="45" spans="1:11" s="46" customFormat="1" ht="5.0999999999999996" customHeight="1" x14ac:dyDescent="0.25">
      <c r="A45" s="54"/>
      <c r="B45" s="48"/>
      <c r="C45" s="49"/>
      <c r="D45" s="48"/>
      <c r="E45" s="48"/>
      <c r="F45" s="49"/>
      <c r="G45" s="37"/>
    </row>
    <row r="46" spans="1:11" s="38" customFormat="1" ht="15" customHeight="1" x14ac:dyDescent="0.25">
      <c r="A46" s="53" t="s">
        <v>7</v>
      </c>
      <c r="B46" s="51">
        <v>1946891</v>
      </c>
      <c r="C46" s="52">
        <v>100</v>
      </c>
      <c r="D46" s="51">
        <v>1538393</v>
      </c>
      <c r="E46" s="51">
        <v>691</v>
      </c>
      <c r="F46" s="52">
        <v>1.8792355741813962</v>
      </c>
      <c r="G46" s="40"/>
    </row>
    <row r="47" spans="1:11" s="38" customFormat="1" ht="15" customHeight="1" x14ac:dyDescent="0.25">
      <c r="A47" s="133" t="s">
        <v>73</v>
      </c>
      <c r="B47" s="133"/>
      <c r="C47" s="133"/>
      <c r="D47" s="133"/>
      <c r="E47" s="133"/>
      <c r="F47" s="133"/>
      <c r="G47" s="40"/>
      <c r="I47" s="46"/>
      <c r="K47" s="46"/>
    </row>
    <row r="48" spans="1:11" s="46" customFormat="1" ht="15" customHeight="1" x14ac:dyDescent="0.25">
      <c r="A48" s="39" t="s">
        <v>53</v>
      </c>
      <c r="B48" s="48">
        <v>56766</v>
      </c>
      <c r="C48" s="49">
        <v>7.8</v>
      </c>
      <c r="D48" s="48">
        <v>47745</v>
      </c>
      <c r="E48" s="48">
        <v>589</v>
      </c>
      <c r="F48" s="49">
        <v>12.978514792394909</v>
      </c>
      <c r="G48" s="37"/>
    </row>
    <row r="49" spans="1:7" s="46" customFormat="1" ht="15" customHeight="1" x14ac:dyDescent="0.25">
      <c r="A49" s="39" t="s">
        <v>54</v>
      </c>
      <c r="B49" s="48">
        <v>674507</v>
      </c>
      <c r="C49" s="49">
        <v>92.2</v>
      </c>
      <c r="D49" s="48">
        <v>540353</v>
      </c>
      <c r="E49" s="48">
        <v>1230</v>
      </c>
      <c r="F49" s="49">
        <v>0</v>
      </c>
      <c r="G49" s="37"/>
    </row>
    <row r="50" spans="1:7" s="46" customFormat="1" ht="5.0999999999999996" customHeight="1" x14ac:dyDescent="0.25">
      <c r="A50" s="54"/>
      <c r="B50" s="48"/>
      <c r="C50" s="49"/>
      <c r="D50" s="48"/>
      <c r="E50" s="48"/>
      <c r="F50" s="49"/>
      <c r="G50" s="37"/>
    </row>
    <row r="51" spans="1:7" s="38" customFormat="1" ht="15" customHeight="1" x14ac:dyDescent="0.25">
      <c r="A51" s="53" t="s">
        <v>7</v>
      </c>
      <c r="B51" s="51">
        <v>731273</v>
      </c>
      <c r="C51" s="52">
        <v>100</v>
      </c>
      <c r="D51" s="51">
        <v>578542</v>
      </c>
      <c r="E51" s="51">
        <v>1180</v>
      </c>
      <c r="F51" s="52">
        <v>0.2096965827880303</v>
      </c>
      <c r="G51" s="40"/>
    </row>
    <row r="52" spans="1:7" s="3" customFormat="1" ht="4.5" customHeight="1" thickBot="1" x14ac:dyDescent="0.25">
      <c r="A52" s="15"/>
      <c r="B52" s="15"/>
      <c r="C52" s="15"/>
      <c r="D52" s="15"/>
      <c r="E52" s="15"/>
      <c r="F52" s="15"/>
    </row>
    <row r="53" spans="1:7" s="3" customFormat="1" ht="6" customHeight="1" thickTop="1" x14ac:dyDescent="0.2">
      <c r="A53" s="17"/>
      <c r="B53" s="17"/>
      <c r="C53" s="17"/>
      <c r="D53" s="17"/>
      <c r="E53" s="17"/>
      <c r="F53" s="17"/>
    </row>
    <row r="54" spans="1:7" s="20" customFormat="1" ht="11.25" customHeight="1" x14ac:dyDescent="0.25">
      <c r="A54" s="18" t="s">
        <v>52</v>
      </c>
      <c r="B54" s="19"/>
      <c r="C54" s="19"/>
      <c r="D54" s="16"/>
      <c r="E54" s="16"/>
      <c r="F54" s="16"/>
    </row>
    <row r="55" spans="1:7" s="20" customFormat="1" ht="11.25" customHeight="1" x14ac:dyDescent="0.25">
      <c r="A55" s="18" t="s">
        <v>90</v>
      </c>
      <c r="B55" s="19"/>
      <c r="C55" s="19"/>
      <c r="D55" s="16"/>
      <c r="E55" s="16"/>
      <c r="F55" s="16"/>
    </row>
    <row r="56" spans="1:7" s="20" customFormat="1" ht="11.25" customHeight="1" x14ac:dyDescent="0.25">
      <c r="A56" s="18" t="s">
        <v>91</v>
      </c>
      <c r="B56" s="19"/>
      <c r="C56" s="19"/>
      <c r="D56" s="16"/>
      <c r="E56" s="16"/>
      <c r="F56" s="16"/>
    </row>
    <row r="57" spans="1:7" s="20" customFormat="1" ht="11.25" customHeight="1" x14ac:dyDescent="0.25">
      <c r="A57" s="18" t="s">
        <v>215</v>
      </c>
      <c r="B57" s="19"/>
      <c r="C57" s="19"/>
      <c r="D57" s="16"/>
      <c r="E57" s="16"/>
      <c r="F57" s="16"/>
    </row>
    <row r="58" spans="1:7" s="20" customFormat="1" ht="11.25" customHeight="1" x14ac:dyDescent="0.25">
      <c r="A58" s="18" t="s">
        <v>212</v>
      </c>
      <c r="B58" s="19"/>
      <c r="C58" s="19"/>
      <c r="D58" s="16"/>
      <c r="E58" s="16"/>
      <c r="F58" s="16"/>
    </row>
    <row r="59" spans="1:7" ht="11.25" customHeight="1" x14ac:dyDescent="0.25">
      <c r="A59" s="18" t="s">
        <v>92</v>
      </c>
    </row>
    <row r="61" spans="1:7" x14ac:dyDescent="0.25">
      <c r="A61" s="35"/>
    </row>
  </sheetData>
  <mergeCells count="9">
    <mergeCell ref="A37:F37"/>
    <mergeCell ref="A42:F42"/>
    <mergeCell ref="A47:F47"/>
    <mergeCell ref="A7:F7"/>
    <mergeCell ref="A12:F12"/>
    <mergeCell ref="A17:F17"/>
    <mergeCell ref="A22:F22"/>
    <mergeCell ref="A27:F27"/>
    <mergeCell ref="A32:F32"/>
  </mergeCells>
  <pageMargins left="0.78740157480314965" right="0.78740157480314965" top="0.78740157480314965" bottom="0.3937007874015748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55"/>
  <sheetViews>
    <sheetView topLeftCell="A37" workbookViewId="0">
      <selection activeCell="A53" sqref="A53"/>
    </sheetView>
  </sheetViews>
  <sheetFormatPr defaultRowHeight="15" x14ac:dyDescent="0.25"/>
  <cols>
    <col min="1" max="1" width="20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147</v>
      </c>
    </row>
    <row r="2" spans="1:11" x14ac:dyDescent="0.25">
      <c r="A2" s="4" t="s">
        <v>81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A6" s="21"/>
      <c r="B6" s="21"/>
      <c r="C6" s="21"/>
      <c r="D6" s="21"/>
      <c r="E6" s="53"/>
      <c r="F6" s="53"/>
      <c r="G6" s="43"/>
    </row>
    <row r="7" spans="1:11" s="46" customFormat="1" ht="15" customHeight="1" x14ac:dyDescent="0.25">
      <c r="A7" s="133" t="s">
        <v>210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10491</v>
      </c>
      <c r="C8" s="49">
        <v>2.1</v>
      </c>
      <c r="D8" s="48">
        <v>10287</v>
      </c>
      <c r="E8" s="48">
        <v>1050</v>
      </c>
      <c r="F8" s="49">
        <v>8.855000518307774</v>
      </c>
      <c r="G8" s="37"/>
    </row>
    <row r="9" spans="1:11" s="46" customFormat="1" ht="15" customHeight="1" x14ac:dyDescent="0.25">
      <c r="A9" s="39" t="s">
        <v>54</v>
      </c>
      <c r="B9" s="48">
        <v>482204</v>
      </c>
      <c r="C9" s="49">
        <v>97.9</v>
      </c>
      <c r="D9" s="48">
        <v>470523</v>
      </c>
      <c r="E9" s="48">
        <v>1731</v>
      </c>
      <c r="F9" s="49">
        <v>0</v>
      </c>
      <c r="G9" s="37"/>
    </row>
    <row r="10" spans="1:11" s="46" customFormat="1" ht="6" customHeight="1" x14ac:dyDescent="0.25">
      <c r="A10" s="54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492695</v>
      </c>
      <c r="C11" s="52">
        <v>100</v>
      </c>
      <c r="D11" s="51">
        <v>479939</v>
      </c>
      <c r="E11" s="51">
        <v>1716</v>
      </c>
      <c r="F11" s="52">
        <v>3.6103149339359597E-2</v>
      </c>
      <c r="G11" s="40"/>
    </row>
    <row r="12" spans="1:11" s="38" customFormat="1" ht="15" customHeight="1" x14ac:dyDescent="0.25">
      <c r="A12" s="133" t="s">
        <v>74</v>
      </c>
      <c r="B12" s="133"/>
      <c r="C12" s="133"/>
      <c r="D12" s="133"/>
      <c r="E12" s="133"/>
      <c r="F12" s="133"/>
      <c r="G12" s="40"/>
      <c r="I12" s="46"/>
      <c r="K12" s="46"/>
    </row>
    <row r="13" spans="1:11" s="46" customFormat="1" ht="15" customHeight="1" x14ac:dyDescent="0.25">
      <c r="A13" s="39" t="s">
        <v>53</v>
      </c>
      <c r="B13" s="48">
        <v>15621</v>
      </c>
      <c r="C13" s="49">
        <v>18</v>
      </c>
      <c r="D13" s="48">
        <v>15053</v>
      </c>
      <c r="E13" s="48">
        <v>876</v>
      </c>
      <c r="F13" s="49">
        <v>12.42179372069492</v>
      </c>
      <c r="G13" s="37"/>
    </row>
    <row r="14" spans="1:11" s="46" customFormat="1" ht="15" customHeight="1" x14ac:dyDescent="0.25">
      <c r="A14" s="39" t="s">
        <v>54</v>
      </c>
      <c r="B14" s="48">
        <v>71340</v>
      </c>
      <c r="C14" s="49">
        <v>82</v>
      </c>
      <c r="D14" s="48">
        <v>68691</v>
      </c>
      <c r="E14" s="48">
        <v>1196</v>
      </c>
      <c r="F14" s="49">
        <v>0</v>
      </c>
      <c r="G14" s="37"/>
    </row>
    <row r="15" spans="1:11" s="46" customFormat="1" ht="6" customHeight="1" x14ac:dyDescent="0.25">
      <c r="A15" s="54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86961</v>
      </c>
      <c r="C16" s="52">
        <v>100</v>
      </c>
      <c r="D16" s="51">
        <v>83021</v>
      </c>
      <c r="E16" s="51">
        <v>1138</v>
      </c>
      <c r="F16" s="52">
        <v>0.96484418320949539</v>
      </c>
      <c r="G16" s="40"/>
    </row>
    <row r="17" spans="1:11" s="38" customFormat="1" ht="15" customHeight="1" x14ac:dyDescent="0.25">
      <c r="A17" s="133" t="s">
        <v>75</v>
      </c>
      <c r="B17" s="133"/>
      <c r="C17" s="133"/>
      <c r="D17" s="133"/>
      <c r="E17" s="133"/>
      <c r="F17" s="133"/>
      <c r="G17" s="40"/>
      <c r="I17" s="46"/>
      <c r="K17" s="46"/>
    </row>
    <row r="18" spans="1:11" s="46" customFormat="1" ht="15" customHeight="1" x14ac:dyDescent="0.25">
      <c r="A18" s="39" t="s">
        <v>53</v>
      </c>
      <c r="B18" s="48">
        <v>129553</v>
      </c>
      <c r="C18" s="49">
        <v>18.100000000000001</v>
      </c>
      <c r="D18" s="48">
        <v>95991</v>
      </c>
      <c r="E18" s="48">
        <v>536</v>
      </c>
      <c r="F18" s="49">
        <v>12.543732798432622</v>
      </c>
      <c r="G18" s="37"/>
    </row>
    <row r="19" spans="1:11" s="46" customFormat="1" ht="15" customHeight="1" x14ac:dyDescent="0.25">
      <c r="A19" s="39" t="s">
        <v>54</v>
      </c>
      <c r="B19" s="48">
        <v>585664</v>
      </c>
      <c r="C19" s="49">
        <v>81.900000000000006</v>
      </c>
      <c r="D19" s="48">
        <v>553122</v>
      </c>
      <c r="E19" s="48">
        <v>1413</v>
      </c>
      <c r="F19" s="49">
        <v>0</v>
      </c>
      <c r="G19" s="37"/>
    </row>
    <row r="20" spans="1:11" s="46" customFormat="1" ht="6" customHeight="1" x14ac:dyDescent="0.25">
      <c r="A20" s="54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715217</v>
      </c>
      <c r="C21" s="52">
        <v>100</v>
      </c>
      <c r="D21" s="51">
        <v>635277</v>
      </c>
      <c r="E21" s="51">
        <v>1254</v>
      </c>
      <c r="F21" s="52">
        <v>0.44460049795255768</v>
      </c>
      <c r="G21" s="40"/>
    </row>
    <row r="22" spans="1:11" s="46" customFormat="1" ht="15" customHeight="1" x14ac:dyDescent="0.25">
      <c r="A22" s="133" t="s">
        <v>76</v>
      </c>
      <c r="B22" s="133"/>
      <c r="C22" s="133"/>
      <c r="D22" s="133"/>
      <c r="E22" s="133"/>
      <c r="F22" s="133"/>
      <c r="G22" s="37"/>
    </row>
    <row r="23" spans="1:11" s="46" customFormat="1" ht="15" customHeight="1" x14ac:dyDescent="0.25">
      <c r="A23" s="39" t="s">
        <v>53</v>
      </c>
      <c r="B23" s="48">
        <v>815135</v>
      </c>
      <c r="C23" s="49">
        <v>34.299999999999997</v>
      </c>
      <c r="D23" s="48">
        <v>667493</v>
      </c>
      <c r="E23" s="48">
        <v>641</v>
      </c>
      <c r="F23" s="49">
        <v>9.7710882347344583</v>
      </c>
      <c r="G23" s="37"/>
    </row>
    <row r="24" spans="1:11" s="46" customFormat="1" ht="15" customHeight="1" x14ac:dyDescent="0.25">
      <c r="A24" s="39" t="s">
        <v>54</v>
      </c>
      <c r="B24" s="48">
        <v>1560981</v>
      </c>
      <c r="C24" s="49">
        <v>65.7</v>
      </c>
      <c r="D24" s="48">
        <v>1129352</v>
      </c>
      <c r="E24" s="48">
        <v>716</v>
      </c>
      <c r="F24" s="49">
        <v>0</v>
      </c>
      <c r="G24" s="37"/>
    </row>
    <row r="25" spans="1:11" s="46" customFormat="1" ht="6" customHeight="1" x14ac:dyDescent="0.25">
      <c r="A25" s="54"/>
      <c r="B25" s="48"/>
      <c r="C25" s="49"/>
      <c r="D25" s="48"/>
      <c r="E25" s="48"/>
      <c r="F25" s="49"/>
      <c r="G25" s="37"/>
    </row>
    <row r="26" spans="1:11" s="38" customFormat="1" ht="15" customHeight="1" x14ac:dyDescent="0.25">
      <c r="A26" s="53" t="s">
        <v>7</v>
      </c>
      <c r="B26" s="51">
        <v>2376116</v>
      </c>
      <c r="C26" s="52">
        <v>100</v>
      </c>
      <c r="D26" s="51">
        <v>1660622</v>
      </c>
      <c r="E26" s="51">
        <v>691</v>
      </c>
      <c r="F26" s="52">
        <v>2.1750132698028524</v>
      </c>
      <c r="G26" s="40"/>
    </row>
    <row r="27" spans="1:11" s="38" customFormat="1" ht="15" customHeight="1" x14ac:dyDescent="0.25">
      <c r="A27" s="133" t="s">
        <v>77</v>
      </c>
      <c r="B27" s="133"/>
      <c r="C27" s="133"/>
      <c r="D27" s="133"/>
      <c r="E27" s="133"/>
      <c r="F27" s="133"/>
      <c r="G27" s="40"/>
      <c r="I27" s="46"/>
      <c r="K27" s="46"/>
    </row>
    <row r="28" spans="1:11" s="46" customFormat="1" ht="15" customHeight="1" x14ac:dyDescent="0.25">
      <c r="A28" s="39" t="s">
        <v>53</v>
      </c>
      <c r="B28" s="48">
        <v>33155</v>
      </c>
      <c r="C28" s="49">
        <v>28.2</v>
      </c>
      <c r="D28" s="48">
        <v>29856</v>
      </c>
      <c r="E28" s="48">
        <v>657</v>
      </c>
      <c r="F28" s="49">
        <v>13.516264065440295</v>
      </c>
      <c r="G28" s="37"/>
    </row>
    <row r="29" spans="1:11" s="46" customFormat="1" ht="15" customHeight="1" x14ac:dyDescent="0.25">
      <c r="A29" s="39" t="s">
        <v>54</v>
      </c>
      <c r="B29" s="48">
        <v>84458</v>
      </c>
      <c r="C29" s="49">
        <v>71.8</v>
      </c>
      <c r="D29" s="48">
        <v>75464</v>
      </c>
      <c r="E29" s="48">
        <v>824</v>
      </c>
      <c r="F29" s="49">
        <v>0</v>
      </c>
      <c r="G29" s="37"/>
    </row>
    <row r="30" spans="1:11" s="46" customFormat="1" ht="6" customHeight="1" x14ac:dyDescent="0.25">
      <c r="A30" s="54"/>
      <c r="B30" s="48"/>
      <c r="C30" s="49"/>
      <c r="D30" s="48"/>
      <c r="E30" s="48"/>
      <c r="F30" s="49"/>
      <c r="G30" s="37"/>
    </row>
    <row r="31" spans="1:11" s="38" customFormat="1" ht="15" customHeight="1" x14ac:dyDescent="0.25">
      <c r="A31" s="53" t="s">
        <v>7</v>
      </c>
      <c r="B31" s="51">
        <v>117613</v>
      </c>
      <c r="C31" s="52">
        <v>100</v>
      </c>
      <c r="D31" s="51">
        <v>102429</v>
      </c>
      <c r="E31" s="51">
        <v>777</v>
      </c>
      <c r="F31" s="52">
        <v>1.9720632649817198</v>
      </c>
      <c r="G31" s="40"/>
    </row>
    <row r="32" spans="1:11" s="38" customFormat="1" ht="15" customHeight="1" x14ac:dyDescent="0.25">
      <c r="A32" s="133" t="s">
        <v>78</v>
      </c>
      <c r="B32" s="133"/>
      <c r="C32" s="133"/>
      <c r="D32" s="133"/>
      <c r="E32" s="133"/>
      <c r="F32" s="133"/>
      <c r="G32" s="40"/>
      <c r="I32" s="46"/>
      <c r="K32" s="46"/>
    </row>
    <row r="33" spans="1:7" s="46" customFormat="1" ht="15" customHeight="1" x14ac:dyDescent="0.25">
      <c r="A33" s="39" t="s">
        <v>53</v>
      </c>
      <c r="B33" s="48">
        <v>167235</v>
      </c>
      <c r="C33" s="49">
        <v>22.4</v>
      </c>
      <c r="D33" s="48">
        <v>156374</v>
      </c>
      <c r="E33" s="48">
        <v>861</v>
      </c>
      <c r="F33" s="49">
        <v>9.9872286079182651</v>
      </c>
      <c r="G33" s="37"/>
    </row>
    <row r="34" spans="1:7" s="46" customFormat="1" ht="15" customHeight="1" x14ac:dyDescent="0.25">
      <c r="A34" s="54" t="s">
        <v>54</v>
      </c>
      <c r="B34" s="48">
        <v>577854</v>
      </c>
      <c r="C34" s="49">
        <v>77.599999999999994</v>
      </c>
      <c r="D34" s="48">
        <v>535493</v>
      </c>
      <c r="E34" s="48">
        <v>1207</v>
      </c>
      <c r="F34" s="49">
        <v>0</v>
      </c>
      <c r="G34" s="37"/>
    </row>
    <row r="35" spans="1:7" s="46" customFormat="1" ht="6" customHeight="1" x14ac:dyDescent="0.25">
      <c r="A35" s="53"/>
      <c r="B35" s="51"/>
      <c r="C35" s="52"/>
      <c r="D35" s="51"/>
      <c r="E35" s="51"/>
      <c r="F35" s="52"/>
      <c r="G35" s="37"/>
    </row>
    <row r="36" spans="1:7" s="38" customFormat="1" ht="15" customHeight="1" x14ac:dyDescent="0.25">
      <c r="A36" s="53" t="s">
        <v>7</v>
      </c>
      <c r="B36" s="51">
        <v>745089</v>
      </c>
      <c r="C36" s="52">
        <v>100</v>
      </c>
      <c r="D36" s="51">
        <v>673306</v>
      </c>
      <c r="E36" s="51">
        <v>1129</v>
      </c>
      <c r="F36" s="52">
        <v>1.1873271612360226</v>
      </c>
      <c r="G36" s="40"/>
    </row>
    <row r="37" spans="1:7" s="46" customFormat="1" ht="15" customHeight="1" x14ac:dyDescent="0.25">
      <c r="A37" s="133" t="s">
        <v>79</v>
      </c>
      <c r="B37" s="133"/>
      <c r="C37" s="133"/>
      <c r="D37" s="133"/>
      <c r="E37" s="133"/>
      <c r="F37" s="133"/>
      <c r="G37" s="37"/>
    </row>
    <row r="38" spans="1:7" s="46" customFormat="1" ht="15" customHeight="1" x14ac:dyDescent="0.25">
      <c r="A38" s="39" t="s">
        <v>53</v>
      </c>
      <c r="B38" s="48">
        <v>72574</v>
      </c>
      <c r="C38" s="49">
        <v>29.2</v>
      </c>
      <c r="D38" s="48">
        <v>64193</v>
      </c>
      <c r="E38" s="48">
        <v>449</v>
      </c>
      <c r="F38" s="49">
        <v>13.278927589881654</v>
      </c>
      <c r="G38" s="37"/>
    </row>
    <row r="39" spans="1:7" s="46" customFormat="1" ht="15" customHeight="1" x14ac:dyDescent="0.25">
      <c r="A39" s="54" t="s">
        <v>54</v>
      </c>
      <c r="B39" s="48">
        <v>176216</v>
      </c>
      <c r="C39" s="49">
        <v>70.8</v>
      </c>
      <c r="D39" s="48">
        <v>146687</v>
      </c>
      <c r="E39" s="48">
        <v>730</v>
      </c>
      <c r="F39" s="49">
        <v>0</v>
      </c>
      <c r="G39" s="37"/>
    </row>
    <row r="40" spans="1:7" s="46" customFormat="1" ht="6" customHeight="1" x14ac:dyDescent="0.25">
      <c r="A40" s="53"/>
      <c r="B40" s="51"/>
      <c r="C40" s="52"/>
      <c r="D40" s="51"/>
      <c r="E40" s="51"/>
      <c r="F40" s="52"/>
      <c r="G40" s="37"/>
    </row>
    <row r="41" spans="1:7" s="38" customFormat="1" ht="15" customHeight="1" x14ac:dyDescent="0.25">
      <c r="A41" s="53" t="s">
        <v>7</v>
      </c>
      <c r="B41" s="51">
        <v>248790</v>
      </c>
      <c r="C41" s="52">
        <v>100</v>
      </c>
      <c r="D41" s="51">
        <v>203147</v>
      </c>
      <c r="E41" s="51">
        <v>648</v>
      </c>
      <c r="F41" s="52">
        <v>1.2398437850698063</v>
      </c>
      <c r="G41" s="40"/>
    </row>
    <row r="42" spans="1:7" s="46" customFormat="1" ht="15" customHeight="1" x14ac:dyDescent="0.25">
      <c r="A42" s="133" t="s">
        <v>80</v>
      </c>
      <c r="B42" s="133"/>
      <c r="C42" s="133"/>
      <c r="D42" s="133"/>
      <c r="E42" s="133"/>
      <c r="F42" s="133"/>
      <c r="G42" s="37"/>
    </row>
    <row r="43" spans="1:7" s="46" customFormat="1" ht="15" customHeight="1" x14ac:dyDescent="0.25">
      <c r="A43" s="39" t="s">
        <v>53</v>
      </c>
      <c r="B43" s="48">
        <v>209052</v>
      </c>
      <c r="C43" s="49">
        <v>61.6</v>
      </c>
      <c r="D43" s="48">
        <v>191436</v>
      </c>
      <c r="E43" s="48">
        <v>968</v>
      </c>
      <c r="F43" s="49">
        <v>19.213340087345816</v>
      </c>
      <c r="G43" s="37"/>
    </row>
    <row r="44" spans="1:7" s="46" customFormat="1" ht="15" customHeight="1" x14ac:dyDescent="0.25">
      <c r="A44" s="54" t="s">
        <v>54</v>
      </c>
      <c r="B44" s="48">
        <v>130341</v>
      </c>
      <c r="C44" s="49">
        <v>38.4</v>
      </c>
      <c r="D44" s="48">
        <v>123306</v>
      </c>
      <c r="E44" s="48">
        <v>1091</v>
      </c>
      <c r="F44" s="49">
        <v>0</v>
      </c>
      <c r="G44" s="37"/>
    </row>
    <row r="45" spans="1:7" s="46" customFormat="1" ht="6" customHeight="1" x14ac:dyDescent="0.25">
      <c r="A45" s="53"/>
      <c r="B45" s="51"/>
      <c r="C45" s="52"/>
      <c r="D45" s="51"/>
      <c r="E45" s="51"/>
      <c r="F45" s="52"/>
      <c r="G45" s="37"/>
    </row>
    <row r="46" spans="1:7" s="38" customFormat="1" ht="15" customHeight="1" x14ac:dyDescent="0.25">
      <c r="A46" s="53" t="s">
        <v>7</v>
      </c>
      <c r="B46" s="51">
        <v>339393</v>
      </c>
      <c r="C46" s="52">
        <v>100</v>
      </c>
      <c r="D46" s="51">
        <v>307074</v>
      </c>
      <c r="E46" s="51">
        <v>1015</v>
      </c>
      <c r="F46" s="52">
        <v>8.7755454259347587</v>
      </c>
      <c r="G46" s="40"/>
    </row>
    <row r="47" spans="1:7" s="3" customFormat="1" ht="4.5" customHeight="1" thickBot="1" x14ac:dyDescent="0.25">
      <c r="A47" s="15"/>
      <c r="B47" s="15"/>
      <c r="C47" s="15"/>
      <c r="D47" s="15"/>
      <c r="E47" s="15"/>
      <c r="F47" s="15"/>
    </row>
    <row r="48" spans="1:7" s="3" customFormat="1" ht="6" customHeight="1" thickTop="1" x14ac:dyDescent="0.2">
      <c r="A48" s="17"/>
      <c r="B48" s="17"/>
      <c r="C48" s="17"/>
      <c r="D48" s="17"/>
      <c r="E48" s="17"/>
      <c r="F48" s="17"/>
    </row>
    <row r="49" spans="1:6" s="20" customFormat="1" ht="11.25" customHeight="1" x14ac:dyDescent="0.25">
      <c r="A49" s="18" t="s">
        <v>52</v>
      </c>
      <c r="B49" s="19"/>
      <c r="C49" s="19"/>
      <c r="D49" s="16"/>
      <c r="E49" s="16"/>
      <c r="F49" s="16"/>
    </row>
    <row r="50" spans="1:6" s="20" customFormat="1" ht="11.25" customHeight="1" x14ac:dyDescent="0.25">
      <c r="A50" s="18" t="s">
        <v>90</v>
      </c>
      <c r="B50" s="19"/>
      <c r="C50" s="19"/>
      <c r="D50" s="16"/>
      <c r="E50" s="16"/>
      <c r="F50" s="16"/>
    </row>
    <row r="51" spans="1:6" s="20" customFormat="1" ht="11.25" customHeight="1" x14ac:dyDescent="0.25">
      <c r="A51" s="18" t="s">
        <v>91</v>
      </c>
      <c r="B51" s="19"/>
      <c r="C51" s="19"/>
      <c r="D51" s="16"/>
      <c r="E51" s="16"/>
      <c r="F51" s="16"/>
    </row>
    <row r="52" spans="1:6" s="20" customFormat="1" ht="11.25" customHeight="1" x14ac:dyDescent="0.25">
      <c r="A52" s="18" t="s">
        <v>215</v>
      </c>
      <c r="B52" s="19"/>
      <c r="C52" s="19"/>
      <c r="D52" s="16"/>
      <c r="E52" s="16"/>
      <c r="F52" s="16"/>
    </row>
    <row r="53" spans="1:6" s="20" customFormat="1" ht="11.25" customHeight="1" x14ac:dyDescent="0.25">
      <c r="A53" s="18" t="s">
        <v>212</v>
      </c>
      <c r="B53" s="19"/>
      <c r="C53" s="19"/>
      <c r="D53" s="16"/>
      <c r="E53" s="16"/>
      <c r="F53" s="16"/>
    </row>
    <row r="54" spans="1:6" ht="11.25" customHeight="1" x14ac:dyDescent="0.25">
      <c r="A54" s="18" t="s">
        <v>92</v>
      </c>
    </row>
    <row r="55" spans="1:6" x14ac:dyDescent="0.25">
      <c r="A55" s="35"/>
    </row>
  </sheetData>
  <mergeCells count="8">
    <mergeCell ref="A32:F32"/>
    <mergeCell ref="A37:F37"/>
    <mergeCell ref="A42:F42"/>
    <mergeCell ref="A7:F7"/>
    <mergeCell ref="A12:F12"/>
    <mergeCell ref="A17:F17"/>
    <mergeCell ref="A22:F22"/>
    <mergeCell ref="A27:F27"/>
  </mergeCells>
  <pageMargins left="0.78740157480314965" right="0.78740157480314965" top="0.78740157480314965" bottom="0.78740157480314965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30"/>
  <sheetViews>
    <sheetView workbookViewId="0">
      <selection activeCell="A28" sqref="A28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149</v>
      </c>
    </row>
    <row r="2" spans="1:11" x14ac:dyDescent="0.25">
      <c r="A2" s="4" t="s">
        <v>174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E6" s="43"/>
      <c r="F6" s="43"/>
      <c r="G6" s="43"/>
    </row>
    <row r="7" spans="1:11" s="46" customFormat="1" ht="15" customHeight="1" x14ac:dyDescent="0.25">
      <c r="A7" s="133" t="s">
        <v>62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396344</v>
      </c>
      <c r="C8" s="49">
        <v>6.3</v>
      </c>
      <c r="D8" s="48">
        <v>360600</v>
      </c>
      <c r="E8" s="48">
        <v>775</v>
      </c>
      <c r="F8" s="49">
        <v>10.625178327996691</v>
      </c>
      <c r="G8" s="37"/>
    </row>
    <row r="9" spans="1:11" s="46" customFormat="1" ht="15" customHeight="1" x14ac:dyDescent="0.25">
      <c r="A9" s="39" t="s">
        <v>54</v>
      </c>
      <c r="B9" s="48">
        <v>5917955</v>
      </c>
      <c r="C9" s="49">
        <v>93.7</v>
      </c>
      <c r="D9" s="48">
        <v>5335693</v>
      </c>
      <c r="E9" s="48">
        <v>1456</v>
      </c>
      <c r="F9" s="49">
        <v>0</v>
      </c>
      <c r="G9" s="37"/>
    </row>
    <row r="10" spans="1:11" s="46" customFormat="1" ht="6" customHeight="1" x14ac:dyDescent="0.25">
      <c r="A10" s="39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6314299</v>
      </c>
      <c r="C11" s="52">
        <v>100</v>
      </c>
      <c r="D11" s="51">
        <v>5626577</v>
      </c>
      <c r="E11" s="51">
        <v>1414</v>
      </c>
      <c r="F11" s="52">
        <v>0.15512044863338717</v>
      </c>
      <c r="G11" s="40"/>
    </row>
    <row r="12" spans="1:11" s="38" customFormat="1" ht="15" customHeight="1" x14ac:dyDescent="0.25">
      <c r="A12" s="133" t="s">
        <v>63</v>
      </c>
      <c r="B12" s="133"/>
      <c r="C12" s="133"/>
      <c r="D12" s="133"/>
      <c r="E12" s="133"/>
      <c r="F12" s="133"/>
      <c r="G12" s="40"/>
      <c r="K12" s="46"/>
    </row>
    <row r="13" spans="1:11" s="46" customFormat="1" ht="15" customHeight="1" x14ac:dyDescent="0.25">
      <c r="A13" s="39" t="s">
        <v>53</v>
      </c>
      <c r="B13" s="48">
        <v>2752819</v>
      </c>
      <c r="C13" s="49">
        <v>26.2</v>
      </c>
      <c r="D13" s="48">
        <v>2322203</v>
      </c>
      <c r="E13" s="48">
        <v>752</v>
      </c>
      <c r="F13" s="49">
        <v>11.590999076151501</v>
      </c>
      <c r="G13" s="37"/>
    </row>
    <row r="14" spans="1:11" s="46" customFormat="1" ht="15" customHeight="1" x14ac:dyDescent="0.25">
      <c r="A14" s="39" t="s">
        <v>54</v>
      </c>
      <c r="B14" s="48">
        <v>7734177</v>
      </c>
      <c r="C14" s="49">
        <v>73.8</v>
      </c>
      <c r="D14" s="48">
        <v>6442497</v>
      </c>
      <c r="E14" s="48">
        <v>1143</v>
      </c>
      <c r="F14" s="49">
        <v>0</v>
      </c>
      <c r="G14" s="37"/>
    </row>
    <row r="15" spans="1:11" s="46" customFormat="1" ht="6" customHeight="1" x14ac:dyDescent="0.25">
      <c r="A15" s="39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10486996</v>
      </c>
      <c r="C16" s="52">
        <v>100</v>
      </c>
      <c r="D16" s="51">
        <v>8265276</v>
      </c>
      <c r="E16" s="51">
        <v>1040</v>
      </c>
      <c r="F16" s="52">
        <v>1.4769723668402053</v>
      </c>
      <c r="G16" s="40"/>
    </row>
    <row r="17" spans="1:11" s="38" customFormat="1" ht="15" customHeight="1" x14ac:dyDescent="0.25">
      <c r="A17" s="133" t="s">
        <v>64</v>
      </c>
      <c r="B17" s="133"/>
      <c r="C17" s="133"/>
      <c r="D17" s="133"/>
      <c r="E17" s="133"/>
      <c r="F17" s="133"/>
      <c r="G17" s="40"/>
      <c r="K17" s="46"/>
    </row>
    <row r="18" spans="1:11" s="46" customFormat="1" ht="15" customHeight="1" x14ac:dyDescent="0.25">
      <c r="A18" s="39" t="s">
        <v>53</v>
      </c>
      <c r="B18" s="48">
        <v>318467</v>
      </c>
      <c r="C18" s="49">
        <v>59.5</v>
      </c>
      <c r="D18" s="48">
        <v>305277</v>
      </c>
      <c r="E18" s="48">
        <v>1039</v>
      </c>
      <c r="F18" s="49">
        <v>22.469407541335848</v>
      </c>
      <c r="G18" s="37"/>
    </row>
    <row r="19" spans="1:11" s="46" customFormat="1" ht="15" customHeight="1" x14ac:dyDescent="0.25">
      <c r="A19" s="39" t="s">
        <v>54</v>
      </c>
      <c r="B19" s="48">
        <v>216867</v>
      </c>
      <c r="C19" s="49">
        <v>40.5</v>
      </c>
      <c r="D19" s="48">
        <v>210258</v>
      </c>
      <c r="E19" s="48">
        <v>1235</v>
      </c>
      <c r="F19" s="49">
        <v>0</v>
      </c>
      <c r="G19" s="37"/>
    </row>
    <row r="20" spans="1:11" s="46" customFormat="1" ht="6" customHeight="1" x14ac:dyDescent="0.25">
      <c r="A20" s="39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535334</v>
      </c>
      <c r="C21" s="52">
        <v>100</v>
      </c>
      <c r="D21" s="51">
        <v>505949</v>
      </c>
      <c r="E21" s="51">
        <v>1118</v>
      </c>
      <c r="F21" s="52">
        <v>10.082522112961415</v>
      </c>
      <c r="G21" s="40"/>
    </row>
    <row r="22" spans="1:11" s="3" customFormat="1" ht="4.5" customHeight="1" thickBot="1" x14ac:dyDescent="0.25">
      <c r="A22" s="15"/>
      <c r="B22" s="15"/>
      <c r="C22" s="15"/>
      <c r="D22" s="15"/>
      <c r="E22" s="15"/>
      <c r="F22" s="15"/>
    </row>
    <row r="23" spans="1:11" s="3" customFormat="1" ht="6" customHeight="1" thickTop="1" x14ac:dyDescent="0.2">
      <c r="A23" s="17"/>
      <c r="B23" s="17"/>
      <c r="C23" s="17"/>
      <c r="D23" s="17"/>
      <c r="E23" s="17"/>
      <c r="F23" s="17"/>
    </row>
    <row r="24" spans="1:11" s="20" customFormat="1" ht="11.25" customHeight="1" x14ac:dyDescent="0.25">
      <c r="A24" s="18" t="s">
        <v>52</v>
      </c>
      <c r="B24" s="19"/>
      <c r="C24" s="19"/>
      <c r="D24" s="16"/>
      <c r="E24" s="16"/>
      <c r="F24" s="16"/>
    </row>
    <row r="25" spans="1:11" s="20" customFormat="1" ht="11.25" customHeight="1" x14ac:dyDescent="0.25">
      <c r="A25" s="18" t="s">
        <v>90</v>
      </c>
      <c r="B25" s="19"/>
      <c r="C25" s="19"/>
      <c r="D25" s="16"/>
      <c r="E25" s="16"/>
      <c r="F25" s="16"/>
    </row>
    <row r="26" spans="1:11" s="20" customFormat="1" ht="11.25" customHeight="1" x14ac:dyDescent="0.25">
      <c r="A26" s="18" t="s">
        <v>91</v>
      </c>
      <c r="B26" s="19"/>
      <c r="C26" s="19"/>
      <c r="D26" s="16"/>
      <c r="E26" s="16"/>
      <c r="F26" s="16"/>
    </row>
    <row r="27" spans="1:11" s="20" customFormat="1" ht="11.25" customHeight="1" x14ac:dyDescent="0.25">
      <c r="A27" s="18" t="s">
        <v>215</v>
      </c>
      <c r="B27" s="19"/>
      <c r="C27" s="19"/>
      <c r="D27" s="16"/>
      <c r="E27" s="16"/>
      <c r="F27" s="16"/>
    </row>
    <row r="28" spans="1:11" s="20" customFormat="1" ht="11.25" customHeight="1" x14ac:dyDescent="0.25">
      <c r="A28" s="18" t="s">
        <v>212</v>
      </c>
      <c r="B28" s="19"/>
      <c r="C28" s="19"/>
      <c r="D28" s="16"/>
      <c r="E28" s="16"/>
      <c r="F28" s="16"/>
    </row>
    <row r="29" spans="1:11" ht="11.25" customHeight="1" x14ac:dyDescent="0.25">
      <c r="A29" s="18" t="s">
        <v>92</v>
      </c>
    </row>
    <row r="30" spans="1:11" x14ac:dyDescent="0.25">
      <c r="A30" s="35"/>
    </row>
  </sheetData>
  <mergeCells count="3">
    <mergeCell ref="A7:F7"/>
    <mergeCell ref="A12:F12"/>
    <mergeCell ref="A17:F17"/>
  </mergeCells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7</vt:i4>
      </vt:variant>
    </vt:vector>
  </HeadingPairs>
  <TitlesOfParts>
    <vt:vector size="21" baseType="lpstr">
      <vt:lpstr>COPERTINA</vt:lpstr>
      <vt:lpstr>bianco</vt:lpstr>
      <vt:lpstr>Tavola 1_Figura 1</vt:lpstr>
      <vt:lpstr>Tavola 2</vt:lpstr>
      <vt:lpstr>Tavola 3</vt:lpstr>
      <vt:lpstr>Tavola 4 e 5</vt:lpstr>
      <vt:lpstr>Tavola 6</vt:lpstr>
      <vt:lpstr>Tavola 6 Segue</vt:lpstr>
      <vt:lpstr>Tavola 7</vt:lpstr>
      <vt:lpstr>Tavola 8 e 9</vt:lpstr>
      <vt:lpstr>Tavola 10_11_12</vt:lpstr>
      <vt:lpstr>Tavola 13</vt:lpstr>
      <vt:lpstr>Tavola 14</vt:lpstr>
      <vt:lpstr>Tavola 15 e Figura 2</vt:lpstr>
      <vt:lpstr>COPERTINA!Area_stampa</vt:lpstr>
      <vt:lpstr>'Tavola 1_Figura 1'!Area_stampa</vt:lpstr>
      <vt:lpstr>'Tavola 10_11_12'!Area_stampa</vt:lpstr>
      <vt:lpstr>'Tavola 15 e Figura 2'!Area_stampa</vt:lpstr>
      <vt:lpstr>'Tavola 2'!Area_stampa</vt:lpstr>
      <vt:lpstr>'Tavola 3'!Area_stampa</vt:lpstr>
      <vt:lpstr>'Tavola 6 Segue'!Area_stampa</vt:lpstr>
    </vt:vector>
  </TitlesOfParts>
  <Company>ISTAT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Pierluigi Minicucci</dc:creator>
  <cp:lastModifiedBy>SegrPres</cp:lastModifiedBy>
  <cp:lastPrinted>2019-06-17T09:56:46Z</cp:lastPrinted>
  <dcterms:created xsi:type="dcterms:W3CDTF">2019-03-07T07:02:15Z</dcterms:created>
  <dcterms:modified xsi:type="dcterms:W3CDTF">2019-06-17T12:48:52Z</dcterms:modified>
</cp:coreProperties>
</file>