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8795" windowHeight="11445" tabRatio="848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2" r:id="rId11"/>
    <sheet name="Tavola 4.2" sheetId="13" r:id="rId12"/>
    <sheet name="Tavola 4.3" sheetId="14" r:id="rId13"/>
  </sheets>
  <definedNames>
    <definedName name="_xlnm.Print_Area" localSheetId="0">Indice!$A$1:$D$15</definedName>
    <definedName name="_xlnm.Print_Area" localSheetId="1">'Tavola 1.1'!$A$1:$I$45</definedName>
    <definedName name="_xlnm.Print_Area" localSheetId="2">'Tavola 1.2'!$A$1:$K$43</definedName>
    <definedName name="_xlnm.Print_Area" localSheetId="3">'Tavola 1.3'!$A$1:$I$45</definedName>
    <definedName name="_xlnm.Print_Area" localSheetId="4">'Tavola 2.1'!$A$1:$H$44</definedName>
    <definedName name="_xlnm.Print_Area" localSheetId="5">'Tavola 2.2'!$A$1:$J$41</definedName>
    <definedName name="_xlnm.Print_Area" localSheetId="6">'Tavola 2.3'!$A$1:$H$44</definedName>
    <definedName name="_xlnm.Print_Area" localSheetId="7">'Tavola 3.1'!$A$1:$I$46</definedName>
    <definedName name="_xlnm.Print_Area" localSheetId="8">'Tavola 3.2'!$A$1:$K$45</definedName>
    <definedName name="_xlnm.Print_Area" localSheetId="9">'Tavola 3.3'!$A$1:$I$46</definedName>
    <definedName name="_xlnm.Print_Area" localSheetId="10">'Tavola 4.1'!$A$1:$M$165</definedName>
    <definedName name="_xlnm.Print_Area" localSheetId="11">'Tavola 4.2'!$A$1:$I$81</definedName>
    <definedName name="_xlnm.Print_Area" localSheetId="12">'Tavola 4.3'!$A$1:$I$81</definedName>
    <definedName name="B1_ES" localSheetId="1">'Tavola 1.1'!#REF!</definedName>
    <definedName name="B1_ES" localSheetId="2">'Tavola 1.2'!#REF!</definedName>
    <definedName name="B1_ES" localSheetId="3">'Tavola 1.3'!#REF!</definedName>
    <definedName name="B1_ES" localSheetId="4">'Tavola 2.1'!#REF!</definedName>
    <definedName name="B1_ES" localSheetId="5">'Tavola 2.2'!#REF!</definedName>
    <definedName name="B1_ES" localSheetId="6">'Tavola 2.3'!#REF!</definedName>
    <definedName name="B1_ES" localSheetId="7">'Tavola 3.1'!#REF!</definedName>
    <definedName name="B1_ES" localSheetId="8">'Tavola 3.2'!#REF!</definedName>
    <definedName name="B1_ES" localSheetId="9">'Tavola 3.3'!#REF!</definedName>
    <definedName name="B1_ES">#REF!</definedName>
    <definedName name="PIL">#REF!</definedName>
    <definedName name="_xlnm.Print_Titles" localSheetId="10">'Tavola 4.1'!$1:$1</definedName>
  </definedNames>
  <calcPr calcId="145621"/>
</workbook>
</file>

<file path=xl/calcChain.xml><?xml version="1.0" encoding="utf-8"?>
<calcChain xmlns="http://schemas.openxmlformats.org/spreadsheetml/2006/main">
  <c r="A8" i="12" l="1"/>
  <c r="A12" i="12" s="1"/>
  <c r="A16" i="12" s="1"/>
  <c r="A20" i="12" s="1"/>
  <c r="A24" i="12" s="1"/>
  <c r="A28" i="12" s="1"/>
  <c r="A32" i="12" s="1"/>
  <c r="A36" i="12" s="1"/>
  <c r="A40" i="12" s="1"/>
  <c r="A44" i="12" s="1"/>
</calcChain>
</file>

<file path=xl/sharedStrings.xml><?xml version="1.0" encoding="utf-8"?>
<sst xmlns="http://schemas.openxmlformats.org/spreadsheetml/2006/main" count="821" uniqueCount="114">
  <si>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</si>
  <si>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</si>
  <si>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</si>
  <si>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</si>
  <si>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</si>
  <si>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</si>
  <si>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</si>
  <si>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</si>
  <si>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</si>
  <si>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</si>
  <si>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</si>
  <si>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</si>
  <si>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</si>
  <si>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</si>
  <si>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</si>
  <si>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</si>
  <si>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</si>
  <si>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</si>
  <si>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</si>
  <si>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</si>
  <si>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</si>
  <si>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</si>
  <si>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</si>
  <si>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</si>
  <si>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</si>
  <si>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</si>
  <si>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</si>
  <si>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</si>
  <si>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</si>
  <si>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</si>
  <si>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</si>
  <si>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</si>
  <si>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</si>
  <si>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</si>
  <si>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</si>
  <si>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</si>
  <si>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</si>
  <si>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</si>
  <si>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</si>
  <si>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</si>
  <si>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</si>
  <si>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</si>
  <si>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</si>
  <si>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</si>
  <si>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</si>
  <si>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</si>
  <si>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</si>
  <si>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</si>
  <si>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</si>
  <si>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</si>
  <si>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</si>
  <si>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</si>
  <si>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</si>
  <si>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</si>
  <si>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</si>
  <si>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</si>
  <si>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</si>
  <si>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</si>
  <si>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</si>
  <si>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</si>
  <si>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</si>
  <si>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</si>
  <si>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</si>
  <si>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</si>
  <si>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</si>
  <si>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</si>
  <si>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</si>
  <si>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</si>
  <si>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</si>
  <si>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</si>
  <si>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</si>
  <si>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</si>
  <si>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</si>
  <si>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</si>
  <si>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</si>
  <si>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</si>
  <si>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</si>
  <si>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</si>
  <si>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</si>
  <si>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</si>
  <si>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</si>
  <si>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</si>
  <si>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</si>
  <si>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</si>
  <si>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</si>
  <si>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</si>
  <si>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</si>
  <si>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</si>
  <si>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</si>
  <si>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</si>
  <si>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</si>
  <si>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</si>
  <si>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</si>
  <si>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</si>
  <si>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</si>
  <si>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</si>
  <si>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</si>
  <si>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</si>
  <si>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</si>
  <si>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</si>
  <si>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</si>
  <si>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</si>
  <si>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</si>
  <si>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</si>
  <si>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</si>
  <si>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</si>
  <si>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</si>
  <si>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</si>
  <si>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</si>
  <si>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</si>
  <si>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</si>
  <si>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</si>
  <si>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</si>
  <si>
    <t>Le serie storiche dal 1999 Q1 sono disponibili per il download alla pagina http://dati.istat.it/.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</si>
</sst>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8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0" fontId="2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23" applyNumberFormat="0" applyAlignment="0" applyProtection="0"/>
    <xf numFmtId="0" fontId="46" fillId="29" borderId="24" applyNumberFormat="0" applyAlignment="0" applyProtection="0"/>
    <xf numFmtId="0" fontId="47" fillId="29" borderId="23" applyNumberFormat="0" applyAlignment="0" applyProtection="0"/>
    <xf numFmtId="0" fontId="48" fillId="0" borderId="25" applyNumberFormat="0" applyFill="0" applyAlignment="0" applyProtection="0"/>
    <xf numFmtId="0" fontId="49" fillId="30" borderId="26" applyNumberFormat="0" applyAlignment="0" applyProtection="0"/>
    <xf numFmtId="0" fontId="50" fillId="0" borderId="0" applyNumberFormat="0" applyFill="0" applyBorder="0" applyAlignment="0" applyProtection="0"/>
    <xf numFmtId="0" fontId="1" fillId="31" borderId="27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5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3" fillId="55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3" fillId="7" borderId="1" applyNumberFormat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</cellStyleXfs>
  <cellXfs count="170">
    <xf numFmtId="0" fontId="0" fillId="0" borderId="0" xfId="0"/>
    <xf numFmtId="0" fontId="22" fillId="0" borderId="0" xfId="0" applyFont="1" applyAlignment="1">
      <alignment vertical="top"/>
    </xf>
    <xf numFmtId="168" fontId="22" fillId="0" borderId="0" xfId="69" applyFont="1" applyAlignment="1">
      <alignment vertical="center" wrapText="1"/>
    </xf>
    <xf numFmtId="168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165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7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7" fontId="28" fillId="0" borderId="12" xfId="66" applyNumberFormat="1" applyFont="1" applyBorder="1" applyAlignment="1">
      <alignment horizontal="right" vertical="top" wrapText="1"/>
    </xf>
    <xf numFmtId="167" fontId="28" fillId="24" borderId="0" xfId="66" applyNumberFormat="1" applyFont="1" applyFill="1" applyBorder="1" applyAlignment="1">
      <alignment horizontal="right" vertical="top" wrapText="1"/>
    </xf>
    <xf numFmtId="167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6" fontId="30" fillId="0" borderId="0" xfId="63" applyNumberFormat="1" applyFont="1" applyFill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0" fontId="16" fillId="0" borderId="0" xfId="66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0" fontId="16" fillId="0" borderId="0" xfId="66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 applyBorder="1"/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0" xfId="66" applyFont="1" applyBorder="1" applyAlignment="1">
      <alignment horizontal="center" vertical="center" wrapText="1"/>
    </xf>
    <xf numFmtId="0" fontId="27" fillId="0" borderId="0" xfId="66" applyFont="1" applyBorder="1" applyAlignment="1">
      <alignment horizontal="center" vertical="center" wrapText="1"/>
    </xf>
    <xf numFmtId="0" fontId="33" fillId="0" borderId="0" xfId="0" quotePrefix="1" applyFont="1" applyBorder="1" applyAlignment="1">
      <alignment horizontal="left"/>
    </xf>
    <xf numFmtId="0" fontId="34" fillId="0" borderId="0" xfId="0" applyFont="1" applyBorder="1" applyAlignment="1"/>
    <xf numFmtId="0" fontId="34" fillId="0" borderId="1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/>
    <xf numFmtId="0" fontId="34" fillId="0" borderId="0" xfId="0" applyFont="1" applyBorder="1" applyAlignment="1">
      <alignment wrapText="1"/>
    </xf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8" fillId="0" borderId="0" xfId="0" applyFont="1" applyBorder="1" applyAlignment="1">
      <alignment horizontal="center" vertical="top"/>
    </xf>
    <xf numFmtId="2" fontId="0" fillId="0" borderId="0" xfId="0" applyNumberFormat="1"/>
    <xf numFmtId="0" fontId="28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7" fontId="28" fillId="0" borderId="12" xfId="66" applyNumberFormat="1" applyFont="1" applyBorder="1" applyAlignment="1">
      <alignment horizontal="center" vertical="top" wrapText="1"/>
    </xf>
    <xf numFmtId="167" fontId="28" fillId="0" borderId="0" xfId="66" applyNumberFormat="1" applyFont="1" applyBorder="1" applyAlignment="1">
      <alignment horizontal="center" vertical="top" wrapText="1"/>
    </xf>
    <xf numFmtId="165" fontId="28" fillId="0" borderId="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vertical="top"/>
    </xf>
    <xf numFmtId="0" fontId="28" fillId="0" borderId="0" xfId="0" applyFont="1" applyBorder="1" applyAlignment="1">
      <alignment horizontal="center" vertical="top"/>
    </xf>
    <xf numFmtId="0" fontId="33" fillId="0" borderId="0" xfId="0" quotePrefix="1" applyFont="1" applyBorder="1" applyAlignment="1">
      <alignment horizontal="center"/>
    </xf>
    <xf numFmtId="164" fontId="28" fillId="0" borderId="17" xfId="0" applyNumberFormat="1" applyFont="1" applyBorder="1"/>
    <xf numFmtId="167" fontId="28" fillId="0" borderId="10" xfId="66" applyNumberFormat="1" applyFont="1" applyBorder="1" applyAlignment="1">
      <alignment horizontal="center" vertical="top" wrapText="1"/>
    </xf>
    <xf numFmtId="1" fontId="37" fillId="0" borderId="12" xfId="0" applyNumberFormat="1" applyFont="1" applyBorder="1" applyAlignment="1">
      <alignment horizontal="center" vertical="center" wrapText="1"/>
    </xf>
    <xf numFmtId="165" fontId="24" fillId="0" borderId="12" xfId="0" applyNumberFormat="1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/>
    </xf>
    <xf numFmtId="0" fontId="16" fillId="0" borderId="0" xfId="66" applyAlignment="1">
      <alignment horizontal="left"/>
    </xf>
    <xf numFmtId="0" fontId="26" fillId="0" borderId="10" xfId="66" applyFont="1" applyBorder="1" applyAlignment="1">
      <alignment horizontal="left"/>
    </xf>
    <xf numFmtId="0" fontId="36" fillId="0" borderId="10" xfId="66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3" fontId="34" fillId="0" borderId="0" xfId="0" applyNumberFormat="1" applyFont="1" applyBorder="1" applyAlignment="1"/>
    <xf numFmtId="0" fontId="28" fillId="0" borderId="0" xfId="0" applyFont="1" applyBorder="1" applyAlignment="1">
      <alignment horizontal="center" vertical="top"/>
    </xf>
    <xf numFmtId="167" fontId="0" fillId="0" borderId="0" xfId="0" applyNumberFormat="1"/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166" fontId="26" fillId="0" borderId="13" xfId="63" quotePrefix="1" applyNumberFormat="1" applyFont="1" applyBorder="1"/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0" fillId="0" borderId="0" xfId="0" applyFont="1" applyBorder="1" applyAlignment="1"/>
    <xf numFmtId="165" fontId="30" fillId="0" borderId="0" xfId="0" applyNumberFormat="1" applyFont="1" applyBorder="1" applyAlignment="1"/>
    <xf numFmtId="2" fontId="30" fillId="0" borderId="0" xfId="0" applyNumberFormat="1" applyFont="1" applyBorder="1" applyAlignment="1"/>
    <xf numFmtId="3" fontId="28" fillId="0" borderId="19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0" fillId="0" borderId="0" xfId="0" applyNumberFormat="1"/>
    <xf numFmtId="1" fontId="34" fillId="0" borderId="0" xfId="0" applyNumberFormat="1" applyFont="1" applyBorder="1" applyAlignment="1"/>
    <xf numFmtId="167" fontId="34" fillId="0" borderId="0" xfId="0" applyNumberFormat="1" applyFont="1" applyBorder="1" applyAlignment="1"/>
    <xf numFmtId="3" fontId="1" fillId="0" borderId="0" xfId="88" applyNumberFormat="1"/>
    <xf numFmtId="3" fontId="34" fillId="0" borderId="0" xfId="0" applyNumberFormat="1" applyFont="1" applyBorder="1" applyAlignment="1">
      <alignment vertical="center"/>
    </xf>
    <xf numFmtId="167" fontId="1" fillId="0" borderId="0" xfId="88" applyNumberFormat="1"/>
    <xf numFmtId="167" fontId="1" fillId="0" borderId="0" xfId="88" applyNumberFormat="1"/>
    <xf numFmtId="167" fontId="1" fillId="0" borderId="0" xfId="88" applyNumberFormat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left"/>
    </xf>
    <xf numFmtId="165" fontId="22" fillId="0" borderId="0" xfId="0" applyNumberFormat="1" applyFont="1"/>
    <xf numFmtId="0" fontId="22" fillId="0" borderId="0" xfId="0" applyFont="1"/>
    <xf numFmtId="1" fontId="24" fillId="0" borderId="12" xfId="0" applyNumberFormat="1" applyFont="1" applyBorder="1" applyAlignment="1">
      <alignment horizontal="center" vertical="center" wrapText="1"/>
    </xf>
    <xf numFmtId="2" fontId="22" fillId="0" borderId="0" xfId="0" applyNumberFormat="1" applyFont="1"/>
    <xf numFmtId="0" fontId="22" fillId="0" borderId="0" xfId="0" applyFont="1" applyAlignment="1">
      <alignment horizontal="center"/>
    </xf>
    <xf numFmtId="167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6" fontId="30" fillId="0" borderId="0" xfId="63" applyNumberFormat="1" applyFont="1" applyAlignment="1">
      <alignment horizontal="left" wrapText="1"/>
    </xf>
    <xf numFmtId="0" fontId="36" fillId="0" borderId="10" xfId="66" applyFont="1" applyBorder="1" applyAlignment="1">
      <alignment horizontal="left"/>
    </xf>
    <xf numFmtId="166" fontId="30" fillId="0" borderId="0" xfId="63" applyNumberFormat="1" applyFont="1" applyAlignment="1">
      <alignment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16" fillId="0" borderId="0" xfId="66" applyAlignment="1">
      <alignment horizontal="center"/>
    </xf>
    <xf numFmtId="0" fontId="16" fillId="0" borderId="10" xfId="66" applyBorder="1" applyAlignment="1">
      <alignment horizontal="center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9" fontId="36" fillId="0" borderId="10" xfId="66" applyNumberFormat="1" applyFont="1" applyBorder="1" applyAlignment="1">
      <alignment horizontal="left" wrapText="1"/>
    </xf>
    <xf numFmtId="0" fontId="36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</cellXfs>
  <cellStyles count="1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7"/>
    <cellStyle name="20% - Colore 1 3" xfId="131"/>
    <cellStyle name="20% - Colore 2" xfId="8" builtinId="34" customBuiltin="1"/>
    <cellStyle name="20% - Colore 2 2" xfId="111"/>
    <cellStyle name="20% - Colore 2 3" xfId="132"/>
    <cellStyle name="20% - Colore 3" xfId="9" builtinId="38" customBuiltin="1"/>
    <cellStyle name="20% - Colore 3 2" xfId="115"/>
    <cellStyle name="20% - Colore 3 3" xfId="133"/>
    <cellStyle name="20% - Colore 4" xfId="10" builtinId="42" customBuiltin="1"/>
    <cellStyle name="20% - Colore 4 2" xfId="119"/>
    <cellStyle name="20% - Colore 4 3" xfId="134"/>
    <cellStyle name="20% - Colore 5" xfId="11" builtinId="46" customBuiltin="1"/>
    <cellStyle name="20% - Colore 5 2" xfId="123"/>
    <cellStyle name="20% - Colore 5 3" xfId="135"/>
    <cellStyle name="20% - Colore 6" xfId="12" builtinId="50" customBuiltin="1"/>
    <cellStyle name="20% - Colore 6 2" xfId="127"/>
    <cellStyle name="20% - Colore 6 3" xfId="13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8"/>
    <cellStyle name="40% - Colore 1 3" xfId="137"/>
    <cellStyle name="40% - Colore 2" xfId="20" builtinId="35" customBuiltin="1"/>
    <cellStyle name="40% - Colore 2 2" xfId="112"/>
    <cellStyle name="40% - Colore 2 3" xfId="138"/>
    <cellStyle name="40% - Colore 3" xfId="21" builtinId="39" customBuiltin="1"/>
    <cellStyle name="40% - Colore 3 2" xfId="116"/>
    <cellStyle name="40% - Colore 3 3" xfId="139"/>
    <cellStyle name="40% - Colore 4" xfId="22" builtinId="43" customBuiltin="1"/>
    <cellStyle name="40% - Colore 4 2" xfId="120"/>
    <cellStyle name="40% - Colore 4 3" xfId="140"/>
    <cellStyle name="40% - Colore 5" xfId="23" builtinId="47" customBuiltin="1"/>
    <cellStyle name="40% - Colore 5 2" xfId="124"/>
    <cellStyle name="40% - Colore 5 3" xfId="141"/>
    <cellStyle name="40% - Colore 6" xfId="24" builtinId="51" customBuiltin="1"/>
    <cellStyle name="40% - Colore 6 2" xfId="128"/>
    <cellStyle name="40% - Colore 6 3" xfId="142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9"/>
    <cellStyle name="60% - Colore 1 3" xfId="143"/>
    <cellStyle name="60% - Colore 2" xfId="32" builtinId="36" customBuiltin="1"/>
    <cellStyle name="60% - Colore 2 2" xfId="113"/>
    <cellStyle name="60% - Colore 2 3" xfId="144"/>
    <cellStyle name="60% - Colore 3" xfId="33" builtinId="40" customBuiltin="1"/>
    <cellStyle name="60% - Colore 3 2" xfId="117"/>
    <cellStyle name="60% - Colore 3 3" xfId="145"/>
    <cellStyle name="60% - Colore 4" xfId="34" builtinId="44" customBuiltin="1"/>
    <cellStyle name="60% - Colore 4 2" xfId="121"/>
    <cellStyle name="60% - Colore 4 3" xfId="146"/>
    <cellStyle name="60% - Colore 5" xfId="35" builtinId="48" customBuiltin="1"/>
    <cellStyle name="60% - Colore 5 2" xfId="125"/>
    <cellStyle name="60% - Colore 5 3" xfId="147"/>
    <cellStyle name="60% - Colore 6" xfId="36" builtinId="52" customBuiltin="1"/>
    <cellStyle name="60% - Colore 6 2" xfId="129"/>
    <cellStyle name="60% - Colore 6 3" xfId="14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9"/>
    <cellStyle name="Calcolo 3" xfId="149"/>
    <cellStyle name="Calculation" xfId="45"/>
    <cellStyle name="Cella collegata" xfId="46" builtinId="24" customBuiltin="1"/>
    <cellStyle name="Cella collegata 2" xfId="100"/>
    <cellStyle name="Cella collegata 3" xfId="150"/>
    <cellStyle name="Cella da controllare" xfId="47" builtinId="23" customBuiltin="1"/>
    <cellStyle name="Cella da controllare 2" xfId="101"/>
    <cellStyle name="Cella da controllare 3" xfId="151"/>
    <cellStyle name="Check Cell" xfId="48"/>
    <cellStyle name="Colore 1" xfId="49" builtinId="29" customBuiltin="1"/>
    <cellStyle name="Colore 1 2" xfId="106"/>
    <cellStyle name="Colore 1 3" xfId="152"/>
    <cellStyle name="Colore 2" xfId="50" builtinId="33" customBuiltin="1"/>
    <cellStyle name="Colore 2 2" xfId="110"/>
    <cellStyle name="Colore 2 3" xfId="153"/>
    <cellStyle name="Colore 3" xfId="51" builtinId="37" customBuiltin="1"/>
    <cellStyle name="Colore 3 2" xfId="114"/>
    <cellStyle name="Colore 3 3" xfId="154"/>
    <cellStyle name="Colore 4" xfId="52" builtinId="41" customBuiltin="1"/>
    <cellStyle name="Colore 4 2" xfId="118"/>
    <cellStyle name="Colore 4 3" xfId="155"/>
    <cellStyle name="Colore 5" xfId="53" builtinId="45" customBuiltin="1"/>
    <cellStyle name="Colore 5 2" xfId="122"/>
    <cellStyle name="Colore 5 3" xfId="156"/>
    <cellStyle name="Colore 6" xfId="54" builtinId="49" customBuiltin="1"/>
    <cellStyle name="Colore 6 2" xfId="126"/>
    <cellStyle name="Colore 6 3" xfId="157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7"/>
    <cellStyle name="Input 3" xfId="158"/>
    <cellStyle name="Linked Cell" xfId="62"/>
    <cellStyle name="Migliaia" xfId="63" builtinId="3"/>
    <cellStyle name="Migliaia (0)_Foglio1" xfId="85"/>
    <cellStyle name="Migliaia 2" xfId="159"/>
    <cellStyle name="Neutral" xfId="64"/>
    <cellStyle name="Neutrale" xfId="65" builtinId="28" customBuiltin="1"/>
    <cellStyle name="Neutrale 2" xfId="96"/>
    <cellStyle name="Neutrale 3" xfId="160"/>
    <cellStyle name="Normal_1.1" xfId="86"/>
    <cellStyle name="Normale" xfId="0" builtinId="0"/>
    <cellStyle name="Normale 2" xfId="88"/>
    <cellStyle name="Normale 3" xfId="130"/>
    <cellStyle name="Normale_dati S1Mcorr" xfId="66"/>
    <cellStyle name="Nota" xfId="67" builtinId="10" customBuiltin="1"/>
    <cellStyle name="Nota 2" xfId="103"/>
    <cellStyle name="Nota 3" xfId="161"/>
    <cellStyle name="Note" xfId="68"/>
    <cellStyle name="Nuovo" xfId="69"/>
    <cellStyle name="Output" xfId="70" builtinId="21" customBuiltin="1"/>
    <cellStyle name="Output 2" xfId="98"/>
    <cellStyle name="Output 3" xfId="162"/>
    <cellStyle name="Testo avviso" xfId="71" builtinId="11" customBuiltin="1"/>
    <cellStyle name="Testo avviso 2" xfId="102"/>
    <cellStyle name="Testo avviso 3" xfId="163"/>
    <cellStyle name="Testo descrittivo" xfId="72" builtinId="53" customBuiltin="1"/>
    <cellStyle name="Testo descrittivo 2" xfId="104"/>
    <cellStyle name="Testo descrittivo 3" xfId="164"/>
    <cellStyle name="Title" xfId="73"/>
    <cellStyle name="Titolo" xfId="74" builtinId="15" customBuiltin="1"/>
    <cellStyle name="Titolo 1" xfId="75" builtinId="16" customBuiltin="1"/>
    <cellStyle name="Titolo 1 2" xfId="90"/>
    <cellStyle name="Titolo 1 3" xfId="166"/>
    <cellStyle name="Titolo 2" xfId="76" builtinId="17" customBuiltin="1"/>
    <cellStyle name="Titolo 2 2" xfId="91"/>
    <cellStyle name="Titolo 2 3" xfId="167"/>
    <cellStyle name="Titolo 3" xfId="77" builtinId="18" customBuiltin="1"/>
    <cellStyle name="Titolo 3 2" xfId="92"/>
    <cellStyle name="Titolo 3 3" xfId="168"/>
    <cellStyle name="Titolo 4" xfId="78" builtinId="19" customBuiltin="1"/>
    <cellStyle name="Titolo 4 2" xfId="93"/>
    <cellStyle name="Titolo 4 3" xfId="169"/>
    <cellStyle name="Titolo 5" xfId="89"/>
    <cellStyle name="Titolo 6" xfId="165"/>
    <cellStyle name="Total" xfId="79"/>
    <cellStyle name="Totale" xfId="80" builtinId="25" customBuiltin="1"/>
    <cellStyle name="Totale 2" xfId="105"/>
    <cellStyle name="Totale 3" xfId="170"/>
    <cellStyle name="Valore non valido" xfId="81" builtinId="27" customBuiltin="1"/>
    <cellStyle name="Valore non valido 2" xfId="95"/>
    <cellStyle name="Valore non valido 3" xfId="171"/>
    <cellStyle name="Valore valido" xfId="82" builtinId="26" customBuiltin="1"/>
    <cellStyle name="Valore valido 2" xfId="94"/>
    <cellStyle name="Valore valido 3" xfId="172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5"/>
  <sheetViews>
    <sheetView tabSelected="1" view="pageBreakPreview" topLeftCell="B13" zoomScaleNormal="100" workbookViewId="0">
      <selection activeCell="D30" sqref="D30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86" t="s">
        <v>0</v>
      </c>
    </row>
    <row r="4" spans="2:12" ht="48" customHeight="1" x14ac:dyDescent="0.2">
      <c r="B4" s="2" t="s">
        <v>1</v>
      </c>
      <c r="C4" s="3"/>
      <c r="D4" s="87" t="s">
        <v>11</v>
      </c>
    </row>
    <row r="5" spans="2:12" ht="48" customHeight="1" x14ac:dyDescent="0.2">
      <c r="B5" s="2" t="s">
        <v>2</v>
      </c>
      <c r="C5" s="3"/>
      <c r="D5" s="87" t="s">
        <v>13</v>
      </c>
    </row>
    <row r="6" spans="2:12" ht="48" customHeight="1" x14ac:dyDescent="0.2">
      <c r="B6" s="2" t="s">
        <v>3</v>
      </c>
      <c r="C6" s="3"/>
      <c r="D6" s="87" t="s">
        <v>15</v>
      </c>
    </row>
    <row r="7" spans="2:12" ht="47.25" customHeight="1" x14ac:dyDescent="0.2">
      <c r="B7" s="2" t="s">
        <v>10</v>
      </c>
      <c r="C7" s="3"/>
      <c r="D7" s="87" t="s">
        <v>20</v>
      </c>
    </row>
    <row r="8" spans="2:12" ht="47.25" customHeight="1" x14ac:dyDescent="0.2">
      <c r="B8" s="2" t="s">
        <v>12</v>
      </c>
      <c r="C8" s="3"/>
      <c r="D8" s="87" t="s">
        <v>22</v>
      </c>
    </row>
    <row r="9" spans="2:12" ht="47.25" customHeight="1" x14ac:dyDescent="0.2">
      <c r="B9" s="2" t="s">
        <v>14</v>
      </c>
      <c r="C9" s="3"/>
      <c r="D9" s="87" t="s">
        <v>24</v>
      </c>
    </row>
    <row r="10" spans="2:12" s="1" customFormat="1" ht="47.25" customHeight="1" x14ac:dyDescent="0.2">
      <c r="B10" s="2" t="s">
        <v>19</v>
      </c>
      <c r="C10" s="3"/>
      <c r="D10" s="87" t="s">
        <v>79</v>
      </c>
      <c r="L10" s="4"/>
    </row>
    <row r="11" spans="2:12" s="1" customFormat="1" ht="47.25" customHeight="1" x14ac:dyDescent="0.2">
      <c r="B11" s="2" t="s">
        <v>21</v>
      </c>
      <c r="C11" s="3"/>
      <c r="D11" s="87" t="s">
        <v>80</v>
      </c>
      <c r="L11" s="4"/>
    </row>
    <row r="12" spans="2:12" s="1" customFormat="1" ht="47.25" customHeight="1" x14ac:dyDescent="0.2">
      <c r="B12" s="2" t="s">
        <v>23</v>
      </c>
      <c r="C12" s="3"/>
      <c r="D12" s="87" t="s">
        <v>81</v>
      </c>
    </row>
    <row r="13" spans="2:12" ht="47.25" customHeight="1" x14ac:dyDescent="0.2">
      <c r="B13" s="2" t="s">
        <v>82</v>
      </c>
      <c r="C13" s="3"/>
      <c r="D13" s="87" t="s">
        <v>83</v>
      </c>
    </row>
    <row r="14" spans="2:12" ht="47.25" customHeight="1" x14ac:dyDescent="0.2">
      <c r="B14" s="2" t="s">
        <v>84</v>
      </c>
      <c r="C14" s="3"/>
      <c r="D14" s="87" t="s">
        <v>85</v>
      </c>
    </row>
    <row r="15" spans="2:12" ht="47.25" customHeight="1" x14ac:dyDescent="0.2">
      <c r="B15" s="2" t="s">
        <v>86</v>
      </c>
      <c r="C15" s="3"/>
      <c r="D15" s="87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zoomScaleNormal="100" zoomScaleSheetLayoutView="100" workbookViewId="0">
      <pane xSplit="2" ySplit="5" topLeftCell="C6" activePane="bottomRight" state="frozen"/>
      <selection activeCell="A82" sqref="A82:I84"/>
      <selection pane="topRight" activeCell="A82" sqref="A82:I84"/>
      <selection pane="bottomLeft" activeCell="A82" sqref="A82:I84"/>
      <selection pane="bottomRight" activeCell="E12" sqref="E1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25.15" customHeight="1" x14ac:dyDescent="0.2">
      <c r="A1" s="148" t="s">
        <v>100</v>
      </c>
      <c r="B1" s="148"/>
      <c r="C1" s="148"/>
      <c r="D1" s="148"/>
      <c r="E1" s="148"/>
      <c r="F1" s="148"/>
      <c r="G1" s="148"/>
      <c r="H1" s="148"/>
      <c r="I1" s="148"/>
    </row>
    <row r="2" spans="1:16" ht="25.15" customHeight="1" x14ac:dyDescent="0.2">
      <c r="A2" s="158"/>
      <c r="B2" s="158"/>
      <c r="C2" s="153" t="s">
        <v>16</v>
      </c>
      <c r="D2" s="153"/>
      <c r="E2" s="153"/>
      <c r="F2" s="153"/>
      <c r="G2" s="153"/>
      <c r="H2" s="153"/>
      <c r="I2" s="153"/>
    </row>
    <row r="3" spans="1:16" s="10" customFormat="1" ht="25.15" customHeight="1" x14ac:dyDescent="0.25">
      <c r="A3" s="158"/>
      <c r="B3" s="158"/>
      <c r="C3" s="156" t="s">
        <v>110</v>
      </c>
      <c r="D3" s="157"/>
      <c r="E3" s="157"/>
      <c r="F3" s="157"/>
      <c r="G3" s="9"/>
      <c r="H3" s="157" t="s">
        <v>5</v>
      </c>
      <c r="I3" s="157"/>
    </row>
    <row r="4" spans="1:16" ht="25.9" customHeight="1" x14ac:dyDescent="0.2">
      <c r="A4" s="158"/>
      <c r="B4" s="158"/>
      <c r="C4" s="154" t="s">
        <v>91</v>
      </c>
      <c r="D4" s="154" t="s">
        <v>36</v>
      </c>
      <c r="E4" s="154" t="s">
        <v>43</v>
      </c>
      <c r="F4" s="154" t="s">
        <v>44</v>
      </c>
      <c r="G4" s="74"/>
      <c r="H4" s="154" t="s">
        <v>37</v>
      </c>
      <c r="I4" s="154" t="s">
        <v>38</v>
      </c>
    </row>
    <row r="5" spans="1:16" s="10" customFormat="1" ht="25.9" customHeight="1" x14ac:dyDescent="0.2">
      <c r="A5" s="159"/>
      <c r="B5" s="159"/>
      <c r="C5" s="155"/>
      <c r="D5" s="155"/>
      <c r="E5" s="155"/>
      <c r="F5" s="155"/>
      <c r="G5" s="73"/>
      <c r="H5" s="155"/>
      <c r="I5" s="155"/>
    </row>
    <row r="6" spans="1:16" x14ac:dyDescent="0.25">
      <c r="A6" s="150">
        <v>2010</v>
      </c>
      <c r="B6" s="11" t="s">
        <v>6</v>
      </c>
      <c r="C6" s="12">
        <v>263223</v>
      </c>
      <c r="D6" s="12">
        <v>264889</v>
      </c>
      <c r="E6" s="12">
        <v>239656</v>
      </c>
      <c r="F6" s="12">
        <v>19074</v>
      </c>
      <c r="G6" s="13"/>
      <c r="H6" s="14">
        <v>9.3000000000000007</v>
      </c>
      <c r="I6" s="14">
        <v>7.2</v>
      </c>
      <c r="J6" s="15"/>
      <c r="K6" s="129"/>
      <c r="L6" s="15"/>
      <c r="N6" s="15"/>
      <c r="O6" s="17"/>
      <c r="P6" s="17"/>
    </row>
    <row r="7" spans="1:16" x14ac:dyDescent="0.25">
      <c r="A7" s="151"/>
      <c r="B7" s="11" t="s">
        <v>7</v>
      </c>
      <c r="C7" s="12">
        <v>264358</v>
      </c>
      <c r="D7" s="12">
        <v>265020</v>
      </c>
      <c r="E7" s="12">
        <v>240810</v>
      </c>
      <c r="F7" s="12">
        <v>19599</v>
      </c>
      <c r="G7" s="13"/>
      <c r="H7" s="14">
        <v>9.1999999999999993</v>
      </c>
      <c r="I7" s="14">
        <v>7.4</v>
      </c>
      <c r="J7" s="15"/>
      <c r="K7" s="129"/>
      <c r="L7" s="15"/>
      <c r="N7" s="15"/>
      <c r="O7" s="17"/>
      <c r="P7" s="17"/>
    </row>
    <row r="8" spans="1:16" x14ac:dyDescent="0.25">
      <c r="A8" s="151"/>
      <c r="B8" s="11" t="s">
        <v>8</v>
      </c>
      <c r="C8" s="12">
        <v>264634</v>
      </c>
      <c r="D8" s="12">
        <v>264130</v>
      </c>
      <c r="E8" s="12">
        <v>243767</v>
      </c>
      <c r="F8" s="12">
        <v>19468</v>
      </c>
      <c r="G8" s="13"/>
      <c r="H8" s="14">
        <v>8.1999999999999993</v>
      </c>
      <c r="I8" s="14">
        <v>7.3</v>
      </c>
      <c r="J8" s="15"/>
      <c r="K8" s="129"/>
      <c r="L8" s="15"/>
      <c r="N8" s="15"/>
      <c r="O8" s="17"/>
      <c r="P8" s="17"/>
    </row>
    <row r="9" spans="1:16" x14ac:dyDescent="0.25">
      <c r="A9" s="152"/>
      <c r="B9" s="11" t="s">
        <v>9</v>
      </c>
      <c r="C9" s="12">
        <v>267365</v>
      </c>
      <c r="D9" s="12">
        <v>265567</v>
      </c>
      <c r="E9" s="12">
        <v>246229</v>
      </c>
      <c r="F9" s="12">
        <v>19308</v>
      </c>
      <c r="G9" s="13"/>
      <c r="H9" s="14">
        <v>8.1999999999999993</v>
      </c>
      <c r="I9" s="14">
        <v>7.2</v>
      </c>
      <c r="J9" s="15"/>
      <c r="K9" s="129"/>
      <c r="L9" s="15"/>
      <c r="N9" s="15"/>
      <c r="O9" s="17"/>
      <c r="P9" s="17"/>
    </row>
    <row r="10" spans="1:16" x14ac:dyDescent="0.25">
      <c r="A10" s="150">
        <v>2011</v>
      </c>
      <c r="B10" s="11" t="s">
        <v>6</v>
      </c>
      <c r="C10" s="12">
        <v>270111</v>
      </c>
      <c r="D10" s="12">
        <v>265418</v>
      </c>
      <c r="E10" s="12">
        <v>248314</v>
      </c>
      <c r="F10" s="12">
        <v>19263</v>
      </c>
      <c r="G10" s="13"/>
      <c r="H10" s="14">
        <v>8.3000000000000007</v>
      </c>
      <c r="I10" s="14">
        <v>7.1</v>
      </c>
      <c r="J10" s="15"/>
      <c r="K10" s="129"/>
      <c r="L10" s="15"/>
      <c r="N10" s="15"/>
      <c r="O10" s="17"/>
      <c r="P10" s="17"/>
    </row>
    <row r="11" spans="1:16" x14ac:dyDescent="0.25">
      <c r="A11" s="151"/>
      <c r="B11" s="11" t="s">
        <v>7</v>
      </c>
      <c r="C11" s="12">
        <v>272649</v>
      </c>
      <c r="D11" s="12">
        <v>265644</v>
      </c>
      <c r="E11" s="12">
        <v>250604</v>
      </c>
      <c r="F11" s="12">
        <v>18747</v>
      </c>
      <c r="G11" s="13"/>
      <c r="H11" s="14">
        <v>8.3000000000000007</v>
      </c>
      <c r="I11" s="14">
        <v>6.9</v>
      </c>
      <c r="J11" s="15"/>
      <c r="K11" s="129"/>
      <c r="L11" s="15"/>
      <c r="N11" s="15"/>
      <c r="O11" s="17"/>
      <c r="P11" s="17"/>
    </row>
    <row r="12" spans="1:16" x14ac:dyDescent="0.25">
      <c r="A12" s="151"/>
      <c r="B12" s="11" t="s">
        <v>8</v>
      </c>
      <c r="C12" s="12">
        <v>272515</v>
      </c>
      <c r="D12" s="12">
        <v>264211</v>
      </c>
      <c r="E12" s="12">
        <v>250610</v>
      </c>
      <c r="F12" s="12">
        <v>18516</v>
      </c>
      <c r="G12" s="13"/>
      <c r="H12" s="14">
        <v>8.3000000000000007</v>
      </c>
      <c r="I12" s="14">
        <v>6.8</v>
      </c>
      <c r="J12" s="15"/>
      <c r="K12" s="129"/>
      <c r="L12" s="15"/>
      <c r="N12" s="15"/>
      <c r="O12" s="17"/>
      <c r="P12" s="17"/>
    </row>
    <row r="13" spans="1:16" x14ac:dyDescent="0.25">
      <c r="A13" s="152"/>
      <c r="B13" s="11" t="s">
        <v>9</v>
      </c>
      <c r="C13" s="12">
        <v>271920</v>
      </c>
      <c r="D13" s="12">
        <v>261100</v>
      </c>
      <c r="E13" s="12">
        <v>248853</v>
      </c>
      <c r="F13" s="12">
        <v>18596</v>
      </c>
      <c r="G13" s="13"/>
      <c r="H13" s="14">
        <v>8.6999999999999993</v>
      </c>
      <c r="I13" s="14">
        <v>6.8</v>
      </c>
      <c r="J13" s="17"/>
      <c r="K13" s="129"/>
      <c r="L13" s="15"/>
      <c r="N13" s="15"/>
      <c r="O13" s="17"/>
      <c r="P13" s="17"/>
    </row>
    <row r="14" spans="1:16" x14ac:dyDescent="0.25">
      <c r="A14" s="16">
        <v>2012</v>
      </c>
      <c r="B14" s="11" t="s">
        <v>6</v>
      </c>
      <c r="C14" s="12">
        <v>266835</v>
      </c>
      <c r="D14" s="12">
        <v>254104</v>
      </c>
      <c r="E14" s="12">
        <v>247291</v>
      </c>
      <c r="F14" s="12">
        <v>17606</v>
      </c>
      <c r="G14" s="13"/>
      <c r="H14" s="14">
        <v>7.6</v>
      </c>
      <c r="I14" s="14">
        <v>6.6</v>
      </c>
      <c r="J14" s="15"/>
      <c r="K14" s="129"/>
      <c r="L14" s="15"/>
      <c r="N14" s="15"/>
      <c r="O14" s="17"/>
      <c r="P14" s="17"/>
    </row>
    <row r="15" spans="1:16" x14ac:dyDescent="0.25">
      <c r="A15" s="16"/>
      <c r="B15" s="11" t="s">
        <v>7</v>
      </c>
      <c r="C15" s="12">
        <v>265500</v>
      </c>
      <c r="D15" s="12">
        <v>251263</v>
      </c>
      <c r="E15" s="12">
        <v>247175</v>
      </c>
      <c r="F15" s="12">
        <v>17695</v>
      </c>
      <c r="G15" s="13"/>
      <c r="H15" s="14">
        <v>7.2</v>
      </c>
      <c r="I15" s="14">
        <v>6.6</v>
      </c>
      <c r="J15" s="15"/>
      <c r="K15" s="129"/>
      <c r="L15" s="15"/>
      <c r="N15" s="15"/>
      <c r="O15" s="17"/>
      <c r="P15" s="17"/>
    </row>
    <row r="16" spans="1:16" x14ac:dyDescent="0.25">
      <c r="A16" s="16"/>
      <c r="B16" s="11" t="s">
        <v>8</v>
      </c>
      <c r="C16" s="12">
        <v>262615</v>
      </c>
      <c r="D16" s="12">
        <v>248092</v>
      </c>
      <c r="E16" s="12">
        <v>245497</v>
      </c>
      <c r="F16" s="12">
        <v>17653</v>
      </c>
      <c r="G16" s="13"/>
      <c r="H16" s="14">
        <v>6.8</v>
      </c>
      <c r="I16" s="14">
        <v>6.7</v>
      </c>
      <c r="J16" s="15"/>
      <c r="K16" s="129"/>
      <c r="L16" s="15"/>
      <c r="N16" s="15"/>
      <c r="O16" s="17"/>
      <c r="P16" s="17"/>
    </row>
    <row r="17" spans="1:16" x14ac:dyDescent="0.25">
      <c r="A17" s="64"/>
      <c r="B17" s="11" t="s">
        <v>9</v>
      </c>
      <c r="C17" s="12">
        <v>262328</v>
      </c>
      <c r="D17" s="12">
        <v>246692</v>
      </c>
      <c r="E17" s="12">
        <v>245051</v>
      </c>
      <c r="F17" s="12">
        <v>17648</v>
      </c>
      <c r="G17" s="13"/>
      <c r="H17" s="14">
        <v>6.8</v>
      </c>
      <c r="I17" s="14">
        <v>6.7</v>
      </c>
      <c r="J17" s="15"/>
      <c r="K17" s="129"/>
      <c r="L17" s="15"/>
      <c r="N17" s="15"/>
      <c r="O17" s="17"/>
      <c r="P17" s="17"/>
    </row>
    <row r="18" spans="1:16" x14ac:dyDescent="0.25">
      <c r="A18" s="16">
        <v>2013</v>
      </c>
      <c r="B18" s="11" t="s">
        <v>6</v>
      </c>
      <c r="C18" s="12">
        <v>263327</v>
      </c>
      <c r="D18" s="12">
        <v>246908</v>
      </c>
      <c r="E18" s="12">
        <v>243034</v>
      </c>
      <c r="F18" s="12">
        <v>17100</v>
      </c>
      <c r="G18" s="13"/>
      <c r="H18" s="14">
        <v>7.9</v>
      </c>
      <c r="I18" s="14">
        <v>6.5</v>
      </c>
      <c r="J18" s="15"/>
      <c r="K18" s="129"/>
      <c r="L18" s="15"/>
      <c r="N18" s="15"/>
      <c r="O18" s="17"/>
      <c r="P18" s="17"/>
    </row>
    <row r="19" spans="1:16" x14ac:dyDescent="0.25">
      <c r="A19" s="16"/>
      <c r="B19" s="11" t="s">
        <v>7</v>
      </c>
      <c r="C19" s="12">
        <v>264644</v>
      </c>
      <c r="D19" s="12">
        <v>247497</v>
      </c>
      <c r="E19" s="12">
        <v>242351</v>
      </c>
      <c r="F19" s="12">
        <v>17156</v>
      </c>
      <c r="G19" s="13"/>
      <c r="H19" s="14">
        <v>8.6</v>
      </c>
      <c r="I19" s="14">
        <v>6.5</v>
      </c>
      <c r="J19" s="15"/>
      <c r="K19" s="129"/>
      <c r="L19" s="15"/>
      <c r="N19" s="15"/>
      <c r="O19" s="17"/>
      <c r="P19" s="17"/>
    </row>
    <row r="20" spans="1:16" x14ac:dyDescent="0.25">
      <c r="A20" s="16"/>
      <c r="B20" s="11" t="s">
        <v>8</v>
      </c>
      <c r="C20" s="12">
        <v>267154</v>
      </c>
      <c r="D20" s="12">
        <v>249248</v>
      </c>
      <c r="E20" s="12">
        <v>243234</v>
      </c>
      <c r="F20" s="12">
        <v>17059</v>
      </c>
      <c r="G20" s="13"/>
      <c r="H20" s="14">
        <v>9.1999999999999993</v>
      </c>
      <c r="I20" s="14">
        <v>6.4</v>
      </c>
      <c r="J20" s="15"/>
      <c r="K20" s="129"/>
      <c r="L20" s="15"/>
      <c r="N20" s="15"/>
      <c r="O20" s="17"/>
      <c r="P20" s="17"/>
    </row>
    <row r="21" spans="1:16" x14ac:dyDescent="0.25">
      <c r="A21" s="65"/>
      <c r="B21" s="11" t="s">
        <v>9</v>
      </c>
      <c r="C21" s="12">
        <v>267532</v>
      </c>
      <c r="D21" s="12">
        <v>249750</v>
      </c>
      <c r="E21" s="12">
        <v>243385</v>
      </c>
      <c r="F21" s="12">
        <v>16538</v>
      </c>
      <c r="G21" s="13"/>
      <c r="H21" s="14">
        <v>9.3000000000000007</v>
      </c>
      <c r="I21" s="14">
        <v>6.2</v>
      </c>
      <c r="J21" s="15"/>
      <c r="K21" s="129"/>
      <c r="L21" s="15"/>
      <c r="N21" s="15"/>
      <c r="O21" s="17"/>
      <c r="P21" s="17"/>
    </row>
    <row r="22" spans="1:16" x14ac:dyDescent="0.25">
      <c r="A22" s="16">
        <v>2014</v>
      </c>
      <c r="B22" s="11" t="s">
        <v>6</v>
      </c>
      <c r="C22" s="12">
        <v>267776</v>
      </c>
      <c r="D22" s="12">
        <v>249668</v>
      </c>
      <c r="E22" s="12">
        <v>243341</v>
      </c>
      <c r="F22" s="12">
        <v>16271</v>
      </c>
      <c r="G22" s="13"/>
      <c r="H22" s="14">
        <v>9.6</v>
      </c>
      <c r="I22" s="14">
        <v>6</v>
      </c>
      <c r="J22" s="15"/>
      <c r="K22" s="129"/>
      <c r="L22" s="15"/>
      <c r="N22" s="15"/>
      <c r="O22" s="17"/>
      <c r="P22" s="17"/>
    </row>
    <row r="23" spans="1:16" x14ac:dyDescent="0.25">
      <c r="A23" s="16"/>
      <c r="B23" s="11" t="s">
        <v>7</v>
      </c>
      <c r="C23" s="12">
        <v>266588</v>
      </c>
      <c r="D23" s="12">
        <v>248548</v>
      </c>
      <c r="E23" s="12">
        <v>243757</v>
      </c>
      <c r="F23" s="12">
        <v>15809</v>
      </c>
      <c r="G23" s="13"/>
      <c r="H23" s="14">
        <v>9</v>
      </c>
      <c r="I23" s="14">
        <v>5.9</v>
      </c>
      <c r="J23" s="15"/>
      <c r="K23" s="129"/>
      <c r="L23" s="15"/>
      <c r="N23" s="15"/>
      <c r="O23" s="17"/>
      <c r="P23" s="17"/>
    </row>
    <row r="24" spans="1:16" x14ac:dyDescent="0.25">
      <c r="A24" s="16"/>
      <c r="B24" s="11" t="s">
        <v>8</v>
      </c>
      <c r="C24" s="12">
        <v>267832</v>
      </c>
      <c r="D24" s="12">
        <v>249918</v>
      </c>
      <c r="E24" s="12">
        <v>244131</v>
      </c>
      <c r="F24" s="12">
        <v>15627</v>
      </c>
      <c r="G24" s="13"/>
      <c r="H24" s="14">
        <v>9.1999999999999993</v>
      </c>
      <c r="I24" s="14">
        <v>5.8</v>
      </c>
      <c r="J24" s="15"/>
      <c r="K24" s="129"/>
      <c r="L24" s="15"/>
      <c r="N24" s="15"/>
      <c r="O24" s="17"/>
      <c r="P24" s="17"/>
    </row>
    <row r="25" spans="1:16" x14ac:dyDescent="0.25">
      <c r="A25" s="65"/>
      <c r="B25" s="11" t="s">
        <v>9</v>
      </c>
      <c r="C25" s="12">
        <v>268367</v>
      </c>
      <c r="D25" s="12">
        <v>250268</v>
      </c>
      <c r="E25" s="12">
        <v>245396</v>
      </c>
      <c r="F25" s="12">
        <v>15618</v>
      </c>
      <c r="G25" s="13"/>
      <c r="H25" s="14">
        <v>9</v>
      </c>
      <c r="I25" s="14">
        <v>5.8</v>
      </c>
      <c r="J25" s="15"/>
      <c r="K25" s="129"/>
      <c r="L25" s="15"/>
      <c r="N25" s="15"/>
      <c r="O25" s="17"/>
      <c r="P25" s="17"/>
    </row>
    <row r="26" spans="1:16" x14ac:dyDescent="0.25">
      <c r="A26" s="16">
        <v>2015</v>
      </c>
      <c r="B26" s="11" t="s">
        <v>6</v>
      </c>
      <c r="C26" s="12">
        <v>269100</v>
      </c>
      <c r="D26" s="12">
        <v>251228</v>
      </c>
      <c r="E26" s="12">
        <v>245974</v>
      </c>
      <c r="F26" s="12">
        <v>15556</v>
      </c>
      <c r="G26" s="13"/>
      <c r="H26" s="14">
        <v>8.9</v>
      </c>
      <c r="I26" s="14">
        <v>5.8</v>
      </c>
      <c r="J26" s="15"/>
      <c r="K26" s="129"/>
      <c r="L26" s="15"/>
      <c r="N26" s="15"/>
      <c r="O26" s="17"/>
      <c r="P26" s="17"/>
    </row>
    <row r="27" spans="1:16" x14ac:dyDescent="0.25">
      <c r="A27" s="16"/>
      <c r="B27" s="11" t="s">
        <v>7</v>
      </c>
      <c r="C27" s="12">
        <v>271824</v>
      </c>
      <c r="D27" s="12">
        <v>252935</v>
      </c>
      <c r="E27" s="12">
        <v>248926</v>
      </c>
      <c r="F27" s="12">
        <v>15547</v>
      </c>
      <c r="G27" s="13"/>
      <c r="H27" s="14">
        <v>8.6999999999999993</v>
      </c>
      <c r="I27" s="14">
        <v>5.7</v>
      </c>
      <c r="J27" s="15"/>
      <c r="K27" s="129"/>
      <c r="L27" s="15"/>
      <c r="N27" s="15"/>
      <c r="O27" s="17"/>
      <c r="P27" s="17"/>
    </row>
    <row r="28" spans="1:16" x14ac:dyDescent="0.25">
      <c r="A28" s="68"/>
      <c r="B28" s="11" t="s">
        <v>8</v>
      </c>
      <c r="C28" s="12">
        <v>272269</v>
      </c>
      <c r="D28" s="12">
        <v>253365</v>
      </c>
      <c r="E28" s="12">
        <v>250639</v>
      </c>
      <c r="F28" s="12">
        <v>15643</v>
      </c>
      <c r="G28" s="13"/>
      <c r="H28" s="14">
        <v>8.3000000000000007</v>
      </c>
      <c r="I28" s="14">
        <v>5.7</v>
      </c>
      <c r="J28" s="15"/>
      <c r="K28" s="129"/>
      <c r="L28" s="15"/>
      <c r="N28" s="15"/>
      <c r="O28" s="17"/>
      <c r="P28" s="17"/>
    </row>
    <row r="29" spans="1:16" x14ac:dyDescent="0.25">
      <c r="A29" s="65"/>
      <c r="B29" s="11" t="s">
        <v>9</v>
      </c>
      <c r="C29" s="12">
        <v>273327</v>
      </c>
      <c r="D29" s="12">
        <v>253787</v>
      </c>
      <c r="E29" s="12">
        <v>252088</v>
      </c>
      <c r="F29" s="12">
        <v>15787</v>
      </c>
      <c r="G29" s="13"/>
      <c r="H29" s="14">
        <v>8.1</v>
      </c>
      <c r="I29" s="14">
        <v>5.8</v>
      </c>
      <c r="J29" s="15"/>
      <c r="K29" s="129"/>
      <c r="L29" s="15"/>
      <c r="N29" s="15"/>
      <c r="O29" s="17"/>
      <c r="P29" s="17"/>
    </row>
    <row r="30" spans="1:16" x14ac:dyDescent="0.25">
      <c r="A30" s="69">
        <v>2016</v>
      </c>
      <c r="B30" s="11" t="s">
        <v>6</v>
      </c>
      <c r="C30" s="12">
        <v>274865</v>
      </c>
      <c r="D30" s="12">
        <v>255824</v>
      </c>
      <c r="E30" s="12">
        <v>251585</v>
      </c>
      <c r="F30" s="12">
        <v>15827</v>
      </c>
      <c r="G30" s="13"/>
      <c r="H30" s="14">
        <v>8.9</v>
      </c>
      <c r="I30" s="14">
        <v>5.7</v>
      </c>
      <c r="J30" s="15"/>
      <c r="K30" s="129"/>
      <c r="L30" s="15"/>
      <c r="N30" s="15"/>
      <c r="O30" s="17"/>
      <c r="P30" s="17"/>
    </row>
    <row r="31" spans="1:16" x14ac:dyDescent="0.25">
      <c r="A31" s="71"/>
      <c r="B31" s="11" t="s">
        <v>7</v>
      </c>
      <c r="C31" s="12">
        <v>275950</v>
      </c>
      <c r="D31" s="12">
        <v>256700</v>
      </c>
      <c r="E31" s="12">
        <v>252180</v>
      </c>
      <c r="F31" s="12">
        <v>15879</v>
      </c>
      <c r="G31" s="13"/>
      <c r="H31" s="14">
        <v>9.1</v>
      </c>
      <c r="I31" s="14">
        <v>5.7</v>
      </c>
      <c r="J31" s="15"/>
      <c r="K31" s="129"/>
      <c r="L31" s="15"/>
      <c r="N31" s="15"/>
      <c r="O31" s="17"/>
      <c r="P31" s="17"/>
    </row>
    <row r="32" spans="1:16" x14ac:dyDescent="0.25">
      <c r="A32" s="88"/>
      <c r="B32" s="11" t="s">
        <v>8</v>
      </c>
      <c r="C32" s="12">
        <v>275555</v>
      </c>
      <c r="D32" s="12">
        <v>255863</v>
      </c>
      <c r="E32" s="12">
        <v>253517</v>
      </c>
      <c r="F32" s="12">
        <v>15914</v>
      </c>
      <c r="G32" s="13"/>
      <c r="H32" s="14">
        <v>8.5</v>
      </c>
      <c r="I32" s="14">
        <v>5.7</v>
      </c>
      <c r="J32" s="15"/>
      <c r="K32" s="129"/>
      <c r="L32" s="15"/>
      <c r="N32" s="15"/>
      <c r="O32" s="17"/>
      <c r="P32" s="17"/>
    </row>
    <row r="33" spans="1:16" s="20" customFormat="1" ht="13.5" customHeight="1" x14ac:dyDescent="0.25">
      <c r="A33" s="65"/>
      <c r="B33" s="11" t="s">
        <v>9</v>
      </c>
      <c r="C33" s="12">
        <v>276070</v>
      </c>
      <c r="D33" s="12">
        <v>255348</v>
      </c>
      <c r="E33" s="12">
        <v>255229</v>
      </c>
      <c r="F33" s="12">
        <v>15953</v>
      </c>
      <c r="G33" s="13"/>
      <c r="H33" s="14">
        <v>8</v>
      </c>
      <c r="I33" s="14">
        <v>5.7</v>
      </c>
      <c r="K33" s="129"/>
      <c r="L33" s="15"/>
      <c r="N33" s="15"/>
      <c r="O33" s="17"/>
      <c r="P33" s="17"/>
    </row>
    <row r="34" spans="1:16" x14ac:dyDescent="0.25">
      <c r="A34" s="95">
        <v>2017</v>
      </c>
      <c r="B34" s="11" t="s">
        <v>6</v>
      </c>
      <c r="C34" s="12">
        <v>278422</v>
      </c>
      <c r="D34" s="12">
        <v>256097</v>
      </c>
      <c r="E34" s="12">
        <v>258763</v>
      </c>
      <c r="F34" s="12">
        <v>16184</v>
      </c>
      <c r="G34" s="13"/>
      <c r="H34" s="14">
        <v>7.6</v>
      </c>
      <c r="I34" s="14">
        <v>5.8</v>
      </c>
      <c r="J34" s="15"/>
      <c r="K34" s="129"/>
      <c r="L34" s="15"/>
      <c r="N34" s="15"/>
      <c r="O34" s="17"/>
      <c r="P34" s="17"/>
    </row>
    <row r="35" spans="1:16" x14ac:dyDescent="0.25">
      <c r="A35" s="98"/>
      <c r="B35" s="11" t="s">
        <v>7</v>
      </c>
      <c r="C35" s="12">
        <v>278937</v>
      </c>
      <c r="D35" s="12">
        <v>256284</v>
      </c>
      <c r="E35" s="12">
        <v>259339</v>
      </c>
      <c r="F35" s="12">
        <v>16237</v>
      </c>
      <c r="G35" s="13"/>
      <c r="H35" s="14">
        <v>7.5</v>
      </c>
      <c r="I35" s="14">
        <v>5.8</v>
      </c>
      <c r="J35" s="15"/>
      <c r="K35" s="129"/>
      <c r="L35" s="15"/>
      <c r="N35" s="15"/>
      <c r="O35" s="17"/>
      <c r="P35" s="17"/>
    </row>
    <row r="36" spans="1:16" x14ac:dyDescent="0.25">
      <c r="A36" s="114"/>
      <c r="B36" s="11" t="s">
        <v>8</v>
      </c>
      <c r="C36" s="12">
        <v>280832</v>
      </c>
      <c r="D36" s="12">
        <v>258298</v>
      </c>
      <c r="E36" s="12">
        <v>259929</v>
      </c>
      <c r="F36" s="12">
        <v>16455</v>
      </c>
      <c r="G36" s="13"/>
      <c r="H36" s="14">
        <v>7.9</v>
      </c>
      <c r="I36" s="14">
        <v>5.8</v>
      </c>
      <c r="J36" s="15"/>
      <c r="K36" s="129"/>
      <c r="L36" s="15"/>
      <c r="N36" s="15"/>
      <c r="O36" s="17"/>
      <c r="P36" s="17"/>
    </row>
    <row r="37" spans="1:16" x14ac:dyDescent="0.25">
      <c r="A37" s="65"/>
      <c r="B37" s="11" t="s">
        <v>9</v>
      </c>
      <c r="C37" s="12">
        <v>282526</v>
      </c>
      <c r="D37" s="12">
        <v>258764</v>
      </c>
      <c r="E37" s="12">
        <v>261035</v>
      </c>
      <c r="F37" s="12">
        <v>16723</v>
      </c>
      <c r="G37" s="13"/>
      <c r="H37" s="14">
        <v>8.1</v>
      </c>
      <c r="I37" s="14">
        <v>5.9</v>
      </c>
      <c r="J37" s="15"/>
      <c r="K37" s="129"/>
      <c r="L37" s="15"/>
      <c r="N37" s="15"/>
      <c r="O37" s="17"/>
      <c r="P37" s="17"/>
    </row>
    <row r="38" spans="1:16" x14ac:dyDescent="0.25">
      <c r="A38" s="118">
        <v>2018</v>
      </c>
      <c r="B38" s="11" t="s">
        <v>6</v>
      </c>
      <c r="C38" s="12">
        <v>283359</v>
      </c>
      <c r="D38" s="12">
        <v>258513</v>
      </c>
      <c r="E38" s="12">
        <v>263136</v>
      </c>
      <c r="F38" s="12">
        <v>16818</v>
      </c>
      <c r="G38" s="13"/>
      <c r="H38" s="14">
        <v>7.6</v>
      </c>
      <c r="I38" s="14">
        <v>5.9</v>
      </c>
      <c r="J38" s="15"/>
      <c r="K38" s="129"/>
      <c r="L38" s="15"/>
      <c r="N38" s="15"/>
      <c r="O38" s="17"/>
      <c r="P38" s="17"/>
    </row>
    <row r="39" spans="1:16" x14ac:dyDescent="0.25">
      <c r="A39" s="118"/>
      <c r="B39" s="11" t="s">
        <v>7</v>
      </c>
      <c r="C39" s="12">
        <v>286485</v>
      </c>
      <c r="D39" s="12">
        <v>261062</v>
      </c>
      <c r="E39" s="12">
        <v>263500</v>
      </c>
      <c r="F39" s="12">
        <v>17001</v>
      </c>
      <c r="G39" s="13"/>
      <c r="H39" s="14">
        <v>8.5</v>
      </c>
      <c r="I39" s="14">
        <v>5.9</v>
      </c>
      <c r="J39" s="15"/>
      <c r="K39" s="129"/>
      <c r="L39" s="15"/>
      <c r="N39" s="15"/>
      <c r="O39" s="17"/>
      <c r="P39" s="17"/>
    </row>
    <row r="40" spans="1:16" x14ac:dyDescent="0.25">
      <c r="A40" s="127"/>
      <c r="B40" s="11" t="s">
        <v>8</v>
      </c>
      <c r="C40" s="12">
        <v>286779</v>
      </c>
      <c r="D40" s="12">
        <v>260434</v>
      </c>
      <c r="E40" s="12">
        <v>264223</v>
      </c>
      <c r="F40" s="12">
        <v>17204</v>
      </c>
      <c r="G40" s="13"/>
      <c r="H40" s="14">
        <v>8.3000000000000007</v>
      </c>
      <c r="I40" s="14">
        <v>6</v>
      </c>
      <c r="J40" s="15"/>
      <c r="K40" s="129"/>
      <c r="L40" s="15"/>
      <c r="N40" s="15"/>
      <c r="O40" s="17"/>
      <c r="P40" s="17"/>
    </row>
    <row r="41" spans="1:16" x14ac:dyDescent="0.25">
      <c r="A41" s="138"/>
      <c r="B41" s="19"/>
      <c r="C41" s="42"/>
      <c r="D41" s="42"/>
      <c r="E41" s="42"/>
      <c r="F41" s="42"/>
      <c r="G41" s="119"/>
      <c r="H41" s="94"/>
      <c r="I41" s="94"/>
      <c r="J41" s="15"/>
      <c r="K41" s="129"/>
      <c r="L41" s="15"/>
      <c r="N41" s="15"/>
      <c r="O41" s="17"/>
      <c r="P41" s="17"/>
    </row>
    <row r="42" spans="1:16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</row>
    <row r="43" spans="1:16" ht="22.15" customHeight="1" x14ac:dyDescent="0.25">
      <c r="A43" s="147" t="s">
        <v>88</v>
      </c>
      <c r="B43" s="147"/>
      <c r="C43" s="147"/>
      <c r="D43" s="147"/>
      <c r="E43" s="147"/>
      <c r="F43" s="147"/>
      <c r="G43" s="147"/>
      <c r="H43" s="147"/>
      <c r="I43" s="147"/>
    </row>
    <row r="44" spans="1:16" ht="21.6" customHeight="1" x14ac:dyDescent="0.25">
      <c r="A44" s="147" t="s">
        <v>89</v>
      </c>
      <c r="B44" s="147"/>
      <c r="C44" s="147"/>
      <c r="D44" s="147"/>
      <c r="E44" s="147"/>
      <c r="F44" s="147"/>
      <c r="G44" s="147"/>
      <c r="H44" s="147"/>
      <c r="I44" s="147"/>
    </row>
    <row r="45" spans="1:16" ht="20.45" customHeight="1" x14ac:dyDescent="0.25">
      <c r="A45" s="149" t="s">
        <v>90</v>
      </c>
      <c r="B45" s="149"/>
      <c r="C45" s="149"/>
      <c r="D45" s="149"/>
      <c r="E45" s="149"/>
      <c r="F45" s="149"/>
      <c r="G45" s="149"/>
      <c r="H45" s="149"/>
      <c r="I45" s="149"/>
    </row>
    <row r="46" spans="1:16" x14ac:dyDescent="0.25">
      <c r="B46" s="22"/>
      <c r="C46" s="23"/>
      <c r="D46" s="23"/>
      <c r="E46" s="24"/>
      <c r="F46" s="24"/>
      <c r="G46" s="24"/>
      <c r="H46" s="25"/>
      <c r="I46" s="25"/>
    </row>
    <row r="47" spans="1:16" x14ac:dyDescent="0.25">
      <c r="A47" s="26"/>
      <c r="B47" s="27"/>
      <c r="H47" s="30"/>
      <c r="I47" s="30"/>
    </row>
    <row r="48" spans="1:16" x14ac:dyDescent="0.25">
      <c r="A48" s="27"/>
      <c r="B48" s="27"/>
      <c r="H48" s="30"/>
      <c r="I48" s="30"/>
    </row>
    <row r="49" spans="1:9" x14ac:dyDescent="0.25">
      <c r="A49" s="27"/>
      <c r="B49" s="27"/>
    </row>
    <row r="50" spans="1:9" x14ac:dyDescent="0.25">
      <c r="A50" s="27"/>
      <c r="B50" s="27"/>
    </row>
    <row r="51" spans="1:9" x14ac:dyDescent="0.25">
      <c r="A51" s="27"/>
      <c r="B51" s="27"/>
      <c r="H51" s="31"/>
      <c r="I51" s="31"/>
    </row>
    <row r="52" spans="1:9" x14ac:dyDescent="0.25">
      <c r="A52" s="27"/>
      <c r="B52" s="27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2"/>
      <c r="B58" s="32"/>
    </row>
    <row r="59" spans="1:9" x14ac:dyDescent="0.25">
      <c r="A59" s="33"/>
      <c r="B59" s="33"/>
    </row>
  </sheetData>
  <mergeCells count="17">
    <mergeCell ref="A2:B5"/>
    <mergeCell ref="A43:I43"/>
    <mergeCell ref="A42:I42"/>
    <mergeCell ref="A1:I1"/>
    <mergeCell ref="A44:I44"/>
    <mergeCell ref="A45:I45"/>
    <mergeCell ref="A6:A9"/>
    <mergeCell ref="A10:A13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showGridLines="0" view="pageBreakPreview" zoomScaleNormal="100" zoomScaleSheetLayoutView="100" workbookViewId="0">
      <selection activeCell="C6" sqref="C6:F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5.15" customHeight="1" x14ac:dyDescent="0.25">
      <c r="A1" s="107" t="s">
        <v>101</v>
      </c>
      <c r="B1" s="106"/>
      <c r="C1" s="106"/>
      <c r="D1" s="106"/>
      <c r="E1" s="106"/>
      <c r="F1" s="106"/>
      <c r="G1" s="106"/>
      <c r="H1" s="106"/>
      <c r="I1" s="106"/>
      <c r="J1" s="104"/>
      <c r="K1" s="104"/>
    </row>
    <row r="2" spans="1:11" ht="25.15" customHeight="1" x14ac:dyDescent="0.2">
      <c r="A2" s="158"/>
      <c r="B2" s="158"/>
      <c r="C2" s="153" t="s">
        <v>16</v>
      </c>
      <c r="D2" s="153"/>
      <c r="E2" s="153"/>
      <c r="F2" s="153"/>
      <c r="G2" s="153"/>
      <c r="H2" s="153"/>
      <c r="I2" s="153"/>
      <c r="J2" s="153"/>
      <c r="K2" s="153"/>
    </row>
    <row r="3" spans="1:11" s="10" customFormat="1" ht="25.15" customHeight="1" x14ac:dyDescent="0.2">
      <c r="A3" s="158"/>
      <c r="B3" s="158"/>
      <c r="C3" s="156" t="s">
        <v>108</v>
      </c>
      <c r="D3" s="157"/>
      <c r="E3" s="157"/>
      <c r="F3" s="157"/>
      <c r="G3" s="34"/>
      <c r="H3" s="156" t="s">
        <v>109</v>
      </c>
      <c r="I3" s="157"/>
      <c r="J3" s="157"/>
      <c r="K3" s="157"/>
    </row>
    <row r="4" spans="1:11" ht="25.9" customHeight="1" x14ac:dyDescent="0.2">
      <c r="A4" s="158"/>
      <c r="B4" s="158"/>
      <c r="C4" s="154" t="s">
        <v>91</v>
      </c>
      <c r="D4" s="154" t="s">
        <v>36</v>
      </c>
      <c r="E4" s="154" t="s">
        <v>43</v>
      </c>
      <c r="F4" s="154" t="s">
        <v>44</v>
      </c>
      <c r="G4" s="35"/>
      <c r="H4" s="154" t="s">
        <v>35</v>
      </c>
      <c r="I4" s="154" t="s">
        <v>36</v>
      </c>
      <c r="J4" s="154" t="s">
        <v>43</v>
      </c>
      <c r="K4" s="154" t="s">
        <v>44</v>
      </c>
    </row>
    <row r="5" spans="1:11" s="10" customFormat="1" ht="25.9" customHeight="1" x14ac:dyDescent="0.2">
      <c r="A5" s="159"/>
      <c r="B5" s="159"/>
      <c r="C5" s="155"/>
      <c r="D5" s="155"/>
      <c r="E5" s="155"/>
      <c r="F5" s="155"/>
      <c r="G5" s="35"/>
      <c r="H5" s="155"/>
      <c r="I5" s="155"/>
      <c r="J5" s="155"/>
      <c r="K5" s="155"/>
    </row>
    <row r="6" spans="1:11" x14ac:dyDescent="0.25">
      <c r="A6" s="150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1"/>
      <c r="B7" s="11" t="s">
        <v>7</v>
      </c>
      <c r="C7" s="36">
        <v>0.4</v>
      </c>
      <c r="D7" s="36">
        <v>0</v>
      </c>
      <c r="E7" s="36">
        <v>0.5</v>
      </c>
      <c r="F7" s="36">
        <v>2.8</v>
      </c>
      <c r="G7" s="37"/>
      <c r="H7" s="36"/>
      <c r="I7" s="36"/>
      <c r="J7" s="36"/>
      <c r="K7" s="36"/>
    </row>
    <row r="8" spans="1:11" x14ac:dyDescent="0.25">
      <c r="A8" s="151"/>
      <c r="B8" s="11" t="s">
        <v>8</v>
      </c>
      <c r="C8" s="36">
        <v>0.1</v>
      </c>
      <c r="D8" s="36">
        <v>-0.3</v>
      </c>
      <c r="E8" s="36">
        <v>1.2</v>
      </c>
      <c r="F8" s="36">
        <v>-0.7</v>
      </c>
      <c r="G8" s="37"/>
      <c r="H8" s="36"/>
      <c r="I8" s="36"/>
      <c r="J8" s="36"/>
      <c r="K8" s="36"/>
    </row>
    <row r="9" spans="1:11" x14ac:dyDescent="0.25">
      <c r="A9" s="152"/>
      <c r="B9" s="11" t="s">
        <v>9</v>
      </c>
      <c r="C9" s="36">
        <v>1</v>
      </c>
      <c r="D9" s="36">
        <v>0.5</v>
      </c>
      <c r="E9" s="36">
        <v>1</v>
      </c>
      <c r="F9" s="36">
        <v>-0.8</v>
      </c>
      <c r="G9" s="37"/>
      <c r="H9" s="36"/>
      <c r="I9" s="36"/>
      <c r="J9" s="36"/>
      <c r="K9" s="36"/>
    </row>
    <row r="10" spans="1:11" x14ac:dyDescent="0.25">
      <c r="A10" s="150">
        <v>2011</v>
      </c>
      <c r="B10" s="11" t="s">
        <v>6</v>
      </c>
      <c r="C10" s="36">
        <v>1</v>
      </c>
      <c r="D10" s="36">
        <v>-0.1</v>
      </c>
      <c r="E10" s="36">
        <v>0.8</v>
      </c>
      <c r="F10" s="36">
        <v>-0.2</v>
      </c>
      <c r="G10" s="37"/>
      <c r="H10" s="36">
        <v>2.6</v>
      </c>
      <c r="I10" s="36">
        <v>0.2</v>
      </c>
      <c r="J10" s="36">
        <v>3.6</v>
      </c>
      <c r="K10" s="36">
        <v>1</v>
      </c>
    </row>
    <row r="11" spans="1:11" x14ac:dyDescent="0.25">
      <c r="A11" s="151"/>
      <c r="B11" s="11" t="s">
        <v>7</v>
      </c>
      <c r="C11" s="36">
        <v>0.9</v>
      </c>
      <c r="D11" s="36">
        <v>0.1</v>
      </c>
      <c r="E11" s="36">
        <v>0.9</v>
      </c>
      <c r="F11" s="36">
        <v>-2.7</v>
      </c>
      <c r="G11" s="37"/>
      <c r="H11" s="36">
        <v>3.1</v>
      </c>
      <c r="I11" s="36">
        <v>0.2</v>
      </c>
      <c r="J11" s="36">
        <v>4.0999999999999996</v>
      </c>
      <c r="K11" s="36">
        <v>-4.3</v>
      </c>
    </row>
    <row r="12" spans="1:11" x14ac:dyDescent="0.25">
      <c r="A12" s="151"/>
      <c r="B12" s="11" t="s">
        <v>8</v>
      </c>
      <c r="C12" s="36">
        <v>0</v>
      </c>
      <c r="D12" s="36">
        <v>-0.5</v>
      </c>
      <c r="E12" s="36">
        <v>0</v>
      </c>
      <c r="F12" s="36">
        <v>-1.2</v>
      </c>
      <c r="G12" s="37"/>
      <c r="H12" s="36">
        <v>3</v>
      </c>
      <c r="I12" s="36">
        <v>0</v>
      </c>
      <c r="J12" s="36">
        <v>2.8</v>
      </c>
      <c r="K12" s="36">
        <v>-4.9000000000000004</v>
      </c>
    </row>
    <row r="13" spans="1:11" x14ac:dyDescent="0.25">
      <c r="A13" s="152"/>
      <c r="B13" s="11" t="s">
        <v>9</v>
      </c>
      <c r="C13" s="36">
        <v>-0.2</v>
      </c>
      <c r="D13" s="36">
        <v>-1.2</v>
      </c>
      <c r="E13" s="36">
        <v>-0.7</v>
      </c>
      <c r="F13" s="36">
        <v>0.4</v>
      </c>
      <c r="G13" s="37"/>
      <c r="H13" s="36">
        <v>1.7</v>
      </c>
      <c r="I13" s="36">
        <v>-1.7</v>
      </c>
      <c r="J13" s="36">
        <v>1.1000000000000001</v>
      </c>
      <c r="K13" s="36">
        <v>-3.7</v>
      </c>
    </row>
    <row r="14" spans="1:11" x14ac:dyDescent="0.25">
      <c r="A14" s="16">
        <v>2012</v>
      </c>
      <c r="B14" s="11" t="s">
        <v>6</v>
      </c>
      <c r="C14" s="36">
        <v>-1.9</v>
      </c>
      <c r="D14" s="36">
        <v>-2.7</v>
      </c>
      <c r="E14" s="36">
        <v>-0.6</v>
      </c>
      <c r="F14" s="36">
        <v>-5.3</v>
      </c>
      <c r="G14" s="37"/>
      <c r="H14" s="36">
        <v>-1.2</v>
      </c>
      <c r="I14" s="36">
        <v>-4.3</v>
      </c>
      <c r="J14" s="36">
        <v>-0.4</v>
      </c>
      <c r="K14" s="36">
        <v>-8.6</v>
      </c>
    </row>
    <row r="15" spans="1:11" x14ac:dyDescent="0.25">
      <c r="A15" s="16"/>
      <c r="B15" s="11" t="s">
        <v>7</v>
      </c>
      <c r="C15" s="36">
        <v>-0.5</v>
      </c>
      <c r="D15" s="36">
        <v>-1.1000000000000001</v>
      </c>
      <c r="E15" s="36">
        <v>0</v>
      </c>
      <c r="F15" s="36">
        <v>0.5</v>
      </c>
      <c r="G15" s="37"/>
      <c r="H15" s="36">
        <v>-2.6</v>
      </c>
      <c r="I15" s="36">
        <v>-5.4</v>
      </c>
      <c r="J15" s="36">
        <v>-1.4</v>
      </c>
      <c r="K15" s="36">
        <v>-5.6</v>
      </c>
    </row>
    <row r="16" spans="1:11" x14ac:dyDescent="0.25">
      <c r="A16" s="16"/>
      <c r="B16" s="11" t="s">
        <v>8</v>
      </c>
      <c r="C16" s="36">
        <v>-1.1000000000000001</v>
      </c>
      <c r="D16" s="36">
        <v>-1.3</v>
      </c>
      <c r="E16" s="36">
        <v>-0.7</v>
      </c>
      <c r="F16" s="36">
        <v>-0.2</v>
      </c>
      <c r="G16" s="37"/>
      <c r="H16" s="36">
        <v>-3.6</v>
      </c>
      <c r="I16" s="36">
        <v>-6.1</v>
      </c>
      <c r="J16" s="36">
        <v>-2</v>
      </c>
      <c r="K16" s="36">
        <v>-4.7</v>
      </c>
    </row>
    <row r="17" spans="1:11" x14ac:dyDescent="0.25">
      <c r="A17" s="64"/>
      <c r="B17" s="11" t="s">
        <v>9</v>
      </c>
      <c r="C17" s="36">
        <v>-0.1</v>
      </c>
      <c r="D17" s="36">
        <v>-0.6</v>
      </c>
      <c r="E17" s="36">
        <v>-0.2</v>
      </c>
      <c r="F17" s="36">
        <v>0</v>
      </c>
      <c r="G17" s="37"/>
      <c r="H17" s="36">
        <v>-3.5</v>
      </c>
      <c r="I17" s="36">
        <v>-5.5</v>
      </c>
      <c r="J17" s="36">
        <v>-1.5</v>
      </c>
      <c r="K17" s="36">
        <v>-5.0999999999999996</v>
      </c>
    </row>
    <row r="18" spans="1:11" x14ac:dyDescent="0.25">
      <c r="A18" s="16">
        <v>2013</v>
      </c>
      <c r="B18" s="11" t="s">
        <v>6</v>
      </c>
      <c r="C18" s="36">
        <v>0.4</v>
      </c>
      <c r="D18" s="36">
        <v>0.1</v>
      </c>
      <c r="E18" s="36">
        <v>-0.8</v>
      </c>
      <c r="F18" s="36">
        <v>-3.1</v>
      </c>
      <c r="G18" s="37"/>
      <c r="H18" s="36">
        <v>-1.3</v>
      </c>
      <c r="I18" s="36">
        <v>-2.8</v>
      </c>
      <c r="J18" s="36">
        <v>-1.7</v>
      </c>
      <c r="K18" s="36">
        <v>-2.9</v>
      </c>
    </row>
    <row r="19" spans="1:11" x14ac:dyDescent="0.25">
      <c r="A19" s="16"/>
      <c r="B19" s="11" t="s">
        <v>7</v>
      </c>
      <c r="C19" s="36">
        <v>0.5</v>
      </c>
      <c r="D19" s="36">
        <v>0.2</v>
      </c>
      <c r="E19" s="36">
        <v>-0.3</v>
      </c>
      <c r="F19" s="36">
        <v>0.3</v>
      </c>
      <c r="G19" s="37"/>
      <c r="H19" s="36">
        <v>-0.3</v>
      </c>
      <c r="I19" s="36">
        <v>-1.5</v>
      </c>
      <c r="J19" s="36">
        <v>-2</v>
      </c>
      <c r="K19" s="36">
        <v>-3</v>
      </c>
    </row>
    <row r="20" spans="1:11" x14ac:dyDescent="0.25">
      <c r="A20" s="16"/>
      <c r="B20" s="11" t="s">
        <v>8</v>
      </c>
      <c r="C20" s="36">
        <v>0.9</v>
      </c>
      <c r="D20" s="36">
        <v>0.7</v>
      </c>
      <c r="E20" s="36">
        <v>0.4</v>
      </c>
      <c r="F20" s="36">
        <v>-0.6</v>
      </c>
      <c r="G20" s="37"/>
      <c r="H20" s="36">
        <v>1.7</v>
      </c>
      <c r="I20" s="36">
        <v>0.5</v>
      </c>
      <c r="J20" s="36">
        <v>-0.9</v>
      </c>
      <c r="K20" s="36">
        <v>-3.4</v>
      </c>
    </row>
    <row r="21" spans="1:11" x14ac:dyDescent="0.25">
      <c r="A21" s="65"/>
      <c r="B21" s="11" t="s">
        <v>9</v>
      </c>
      <c r="C21" s="36">
        <v>0.1</v>
      </c>
      <c r="D21" s="36">
        <v>0.2</v>
      </c>
      <c r="E21" s="36">
        <v>0.1</v>
      </c>
      <c r="F21" s="36">
        <v>-3.1</v>
      </c>
      <c r="G21" s="37"/>
      <c r="H21" s="36">
        <v>2</v>
      </c>
      <c r="I21" s="36">
        <v>1.2</v>
      </c>
      <c r="J21" s="36">
        <v>-0.7</v>
      </c>
      <c r="K21" s="36">
        <v>-6.3</v>
      </c>
    </row>
    <row r="22" spans="1:11" x14ac:dyDescent="0.25">
      <c r="A22" s="16">
        <v>2014</v>
      </c>
      <c r="B22" s="11" t="s">
        <v>6</v>
      </c>
      <c r="C22" s="36">
        <v>0.1</v>
      </c>
      <c r="D22" s="36">
        <v>0</v>
      </c>
      <c r="E22" s="36">
        <v>0</v>
      </c>
      <c r="F22" s="36">
        <v>-1.6</v>
      </c>
      <c r="G22" s="37"/>
      <c r="H22" s="36">
        <v>1.7</v>
      </c>
      <c r="I22" s="36">
        <v>1.1000000000000001</v>
      </c>
      <c r="J22" s="36">
        <v>0.1</v>
      </c>
      <c r="K22" s="36">
        <v>-4.8</v>
      </c>
    </row>
    <row r="23" spans="1:11" x14ac:dyDescent="0.25">
      <c r="A23" s="16"/>
      <c r="B23" s="11" t="s">
        <v>7</v>
      </c>
      <c r="C23" s="36">
        <v>-0.4</v>
      </c>
      <c r="D23" s="36">
        <v>-0.4</v>
      </c>
      <c r="E23" s="36">
        <v>0.2</v>
      </c>
      <c r="F23" s="36">
        <v>-2.8</v>
      </c>
      <c r="G23" s="37"/>
      <c r="H23" s="36">
        <v>0.7</v>
      </c>
      <c r="I23" s="36">
        <v>0.4</v>
      </c>
      <c r="J23" s="36">
        <v>0.6</v>
      </c>
      <c r="K23" s="36">
        <v>-7.9</v>
      </c>
    </row>
    <row r="24" spans="1:11" x14ac:dyDescent="0.25">
      <c r="A24" s="16"/>
      <c r="B24" s="11" t="s">
        <v>8</v>
      </c>
      <c r="C24" s="36">
        <v>0.5</v>
      </c>
      <c r="D24" s="36">
        <v>0.6</v>
      </c>
      <c r="E24" s="36">
        <v>0.2</v>
      </c>
      <c r="F24" s="36">
        <v>-1.2</v>
      </c>
      <c r="G24" s="37"/>
      <c r="H24" s="36">
        <v>0.3</v>
      </c>
      <c r="I24" s="36">
        <v>0.3</v>
      </c>
      <c r="J24" s="36">
        <v>0.4</v>
      </c>
      <c r="K24" s="36">
        <v>-8.4</v>
      </c>
    </row>
    <row r="25" spans="1:11" x14ac:dyDescent="0.25">
      <c r="A25" s="65"/>
      <c r="B25" s="11" t="s">
        <v>9</v>
      </c>
      <c r="C25" s="36">
        <v>0.2</v>
      </c>
      <c r="D25" s="36">
        <v>0.1</v>
      </c>
      <c r="E25" s="36">
        <v>0.5</v>
      </c>
      <c r="F25" s="36">
        <v>-0.1</v>
      </c>
      <c r="G25" s="37"/>
      <c r="H25" s="36">
        <v>0.3</v>
      </c>
      <c r="I25" s="36">
        <v>0.2</v>
      </c>
      <c r="J25" s="36">
        <v>0.8</v>
      </c>
      <c r="K25" s="36">
        <v>-5.6</v>
      </c>
    </row>
    <row r="26" spans="1:11" x14ac:dyDescent="0.25">
      <c r="A26" s="16">
        <v>2015</v>
      </c>
      <c r="B26" s="11" t="s">
        <v>6</v>
      </c>
      <c r="C26" s="36">
        <v>0.3</v>
      </c>
      <c r="D26" s="36">
        <v>0.4</v>
      </c>
      <c r="E26" s="36">
        <v>0.2</v>
      </c>
      <c r="F26" s="36">
        <v>-0.4</v>
      </c>
      <c r="G26" s="37"/>
      <c r="H26" s="36">
        <v>0.5</v>
      </c>
      <c r="I26" s="36">
        <v>0.6</v>
      </c>
      <c r="J26" s="36">
        <v>1.1000000000000001</v>
      </c>
      <c r="K26" s="36">
        <v>-4.4000000000000004</v>
      </c>
    </row>
    <row r="27" spans="1:11" x14ac:dyDescent="0.25">
      <c r="A27" s="16"/>
      <c r="B27" s="11" t="s">
        <v>7</v>
      </c>
      <c r="C27" s="36">
        <v>1</v>
      </c>
      <c r="D27" s="36">
        <v>0.7</v>
      </c>
      <c r="E27" s="36">
        <v>1.2</v>
      </c>
      <c r="F27" s="36">
        <v>-0.1</v>
      </c>
      <c r="G27" s="37"/>
      <c r="H27" s="36">
        <v>2</v>
      </c>
      <c r="I27" s="36">
        <v>1.8</v>
      </c>
      <c r="J27" s="36">
        <v>2.1</v>
      </c>
      <c r="K27" s="36">
        <v>-1.7</v>
      </c>
    </row>
    <row r="28" spans="1:11" x14ac:dyDescent="0.25">
      <c r="A28" s="68"/>
      <c r="B28" s="11" t="s">
        <v>8</v>
      </c>
      <c r="C28" s="36">
        <v>0.2</v>
      </c>
      <c r="D28" s="36">
        <v>0.2</v>
      </c>
      <c r="E28" s="36">
        <v>0.7</v>
      </c>
      <c r="F28" s="36">
        <v>0.6</v>
      </c>
      <c r="G28" s="37"/>
      <c r="H28" s="36">
        <v>1.7</v>
      </c>
      <c r="I28" s="36">
        <v>1.4</v>
      </c>
      <c r="J28" s="36">
        <v>2.7</v>
      </c>
      <c r="K28" s="36">
        <v>0.1</v>
      </c>
    </row>
    <row r="29" spans="1:11" x14ac:dyDescent="0.25">
      <c r="A29" s="65"/>
      <c r="B29" s="11" t="s">
        <v>9</v>
      </c>
      <c r="C29" s="36">
        <v>0.4</v>
      </c>
      <c r="D29" s="36">
        <v>0.2</v>
      </c>
      <c r="E29" s="36">
        <v>0.6</v>
      </c>
      <c r="F29" s="36">
        <v>0.9</v>
      </c>
      <c r="G29" s="37"/>
      <c r="H29" s="36">
        <v>1.8</v>
      </c>
      <c r="I29" s="36">
        <v>1.4</v>
      </c>
      <c r="J29" s="36">
        <v>2.7</v>
      </c>
      <c r="K29" s="36">
        <v>1.1000000000000001</v>
      </c>
    </row>
    <row r="30" spans="1:11" x14ac:dyDescent="0.25">
      <c r="A30" s="69">
        <v>2016</v>
      </c>
      <c r="B30" s="11" t="s">
        <v>6</v>
      </c>
      <c r="C30" s="36">
        <v>0.6</v>
      </c>
      <c r="D30" s="36">
        <v>0.8</v>
      </c>
      <c r="E30" s="36">
        <v>-0.2</v>
      </c>
      <c r="F30" s="36">
        <v>0.3</v>
      </c>
      <c r="G30" s="37"/>
      <c r="H30" s="36">
        <v>2.1</v>
      </c>
      <c r="I30" s="36">
        <v>1.8</v>
      </c>
      <c r="J30" s="36">
        <v>2.2999999999999998</v>
      </c>
      <c r="K30" s="36">
        <v>1.7</v>
      </c>
    </row>
    <row r="31" spans="1:11" x14ac:dyDescent="0.25">
      <c r="A31" s="71"/>
      <c r="B31" s="11" t="s">
        <v>7</v>
      </c>
      <c r="C31" s="36">
        <v>0.4</v>
      </c>
      <c r="D31" s="36">
        <v>0.3</v>
      </c>
      <c r="E31" s="36">
        <v>0.2</v>
      </c>
      <c r="F31" s="36">
        <v>0.3</v>
      </c>
      <c r="G31" s="37"/>
      <c r="H31" s="36">
        <v>1.5</v>
      </c>
      <c r="I31" s="36">
        <v>1.5</v>
      </c>
      <c r="J31" s="36">
        <v>1.3</v>
      </c>
      <c r="K31" s="36">
        <v>2.1</v>
      </c>
    </row>
    <row r="32" spans="1:11" x14ac:dyDescent="0.25">
      <c r="A32" s="88"/>
      <c r="B32" s="11" t="s">
        <v>8</v>
      </c>
      <c r="C32" s="36">
        <v>-0.1</v>
      </c>
      <c r="D32" s="36">
        <v>-0.3</v>
      </c>
      <c r="E32" s="36">
        <v>0.5</v>
      </c>
      <c r="F32" s="36">
        <v>0.2</v>
      </c>
      <c r="G32" s="37"/>
      <c r="H32" s="36">
        <v>1.2</v>
      </c>
      <c r="I32" s="36">
        <v>1</v>
      </c>
      <c r="J32" s="36">
        <v>1.1000000000000001</v>
      </c>
      <c r="K32" s="36">
        <v>1.7</v>
      </c>
    </row>
    <row r="33" spans="1:21" x14ac:dyDescent="0.25">
      <c r="A33" s="65"/>
      <c r="B33" s="11" t="s">
        <v>9</v>
      </c>
      <c r="C33" s="36">
        <v>0.2</v>
      </c>
      <c r="D33" s="36">
        <v>-0.2</v>
      </c>
      <c r="E33" s="36">
        <v>0.7</v>
      </c>
      <c r="F33" s="36">
        <v>0.2</v>
      </c>
      <c r="G33" s="37"/>
      <c r="H33" s="36">
        <v>1</v>
      </c>
      <c r="I33" s="36">
        <v>0.6</v>
      </c>
      <c r="J33" s="36">
        <v>1.2</v>
      </c>
      <c r="K33" s="36">
        <v>1.1000000000000001</v>
      </c>
    </row>
    <row r="34" spans="1:21" x14ac:dyDescent="0.25">
      <c r="A34" s="95">
        <v>2017</v>
      </c>
      <c r="B34" s="11" t="s">
        <v>6</v>
      </c>
      <c r="C34" s="36">
        <v>0.9</v>
      </c>
      <c r="D34" s="36">
        <v>0.3</v>
      </c>
      <c r="E34" s="36">
        <v>1.4</v>
      </c>
      <c r="F34" s="36">
        <v>1.4</v>
      </c>
      <c r="G34" s="37"/>
      <c r="H34" s="36">
        <v>1.3</v>
      </c>
      <c r="I34" s="36">
        <v>0.1</v>
      </c>
      <c r="J34" s="36">
        <v>2.9</v>
      </c>
      <c r="K34" s="36">
        <v>2.2999999999999998</v>
      </c>
    </row>
    <row r="35" spans="1:21" x14ac:dyDescent="0.25">
      <c r="A35" s="98"/>
      <c r="B35" s="11" t="s">
        <v>7</v>
      </c>
      <c r="C35" s="36">
        <v>0.2</v>
      </c>
      <c r="D35" s="36">
        <v>0.1</v>
      </c>
      <c r="E35" s="36">
        <v>0.2</v>
      </c>
      <c r="F35" s="36">
        <v>0.3</v>
      </c>
      <c r="G35" s="37"/>
      <c r="H35" s="36">
        <v>1.1000000000000001</v>
      </c>
      <c r="I35" s="36">
        <v>-0.2</v>
      </c>
      <c r="J35" s="36">
        <v>2.8</v>
      </c>
      <c r="K35" s="36">
        <v>2.2999999999999998</v>
      </c>
    </row>
    <row r="36" spans="1:21" x14ac:dyDescent="0.25">
      <c r="A36" s="114"/>
      <c r="B36" s="11" t="s">
        <v>8</v>
      </c>
      <c r="C36" s="36">
        <v>0.7</v>
      </c>
      <c r="D36" s="36">
        <v>0.8</v>
      </c>
      <c r="E36" s="36">
        <v>0.2</v>
      </c>
      <c r="F36" s="36">
        <v>1.3</v>
      </c>
      <c r="G36" s="37"/>
      <c r="H36" s="36">
        <v>1.9</v>
      </c>
      <c r="I36" s="36">
        <v>1</v>
      </c>
      <c r="J36" s="36">
        <v>2.5</v>
      </c>
      <c r="K36" s="36">
        <v>3.4</v>
      </c>
    </row>
    <row r="37" spans="1:21" x14ac:dyDescent="0.25">
      <c r="A37" s="65"/>
      <c r="B37" s="11" t="s">
        <v>9</v>
      </c>
      <c r="C37" s="36">
        <v>0.6</v>
      </c>
      <c r="D37" s="36">
        <v>0.2</v>
      </c>
      <c r="E37" s="36">
        <v>0.4</v>
      </c>
      <c r="F37" s="36">
        <v>1.6</v>
      </c>
      <c r="G37" s="37"/>
      <c r="H37" s="36">
        <v>2.2999999999999998</v>
      </c>
      <c r="I37" s="36">
        <v>1.3</v>
      </c>
      <c r="J37" s="36">
        <v>2.2999999999999998</v>
      </c>
      <c r="K37" s="36">
        <v>4.8</v>
      </c>
    </row>
    <row r="38" spans="1:21" x14ac:dyDescent="0.25">
      <c r="A38" s="117">
        <v>2018</v>
      </c>
      <c r="B38" s="11" t="s">
        <v>6</v>
      </c>
      <c r="C38" s="36">
        <v>0.3</v>
      </c>
      <c r="D38" s="36">
        <v>-0.1</v>
      </c>
      <c r="E38" s="36">
        <v>0.8</v>
      </c>
      <c r="F38" s="36">
        <v>0.6</v>
      </c>
      <c r="G38" s="37"/>
      <c r="H38" s="36">
        <v>1.8</v>
      </c>
      <c r="I38" s="36">
        <v>0.9</v>
      </c>
      <c r="J38" s="36">
        <v>1.7</v>
      </c>
      <c r="K38" s="36">
        <v>3.9</v>
      </c>
    </row>
    <row r="39" spans="1:21" x14ac:dyDescent="0.25">
      <c r="A39" s="118"/>
      <c r="B39" s="11" t="s">
        <v>7</v>
      </c>
      <c r="C39" s="36">
        <v>1.1000000000000001</v>
      </c>
      <c r="D39" s="36">
        <v>1</v>
      </c>
      <c r="E39" s="36">
        <v>0.1</v>
      </c>
      <c r="F39" s="36">
        <v>1.1000000000000001</v>
      </c>
      <c r="G39" s="37"/>
      <c r="H39" s="36">
        <v>2.7</v>
      </c>
      <c r="I39" s="36">
        <v>1.9</v>
      </c>
      <c r="J39" s="36">
        <v>1.6</v>
      </c>
      <c r="K39" s="36">
        <v>4.7</v>
      </c>
    </row>
    <row r="40" spans="1:21" x14ac:dyDescent="0.25">
      <c r="A40" s="127"/>
      <c r="B40" s="11" t="s">
        <v>8</v>
      </c>
      <c r="C40" s="36">
        <v>0.1</v>
      </c>
      <c r="D40" s="36">
        <v>-0.2</v>
      </c>
      <c r="E40" s="36">
        <v>0.3</v>
      </c>
      <c r="F40" s="36">
        <v>1.2</v>
      </c>
      <c r="G40" s="37"/>
      <c r="H40" s="36">
        <v>2.1</v>
      </c>
      <c r="I40" s="36">
        <v>0.8</v>
      </c>
      <c r="J40" s="36">
        <v>1.7</v>
      </c>
      <c r="K40" s="36">
        <v>4.5999999999999996</v>
      </c>
    </row>
    <row r="41" spans="1:21" x14ac:dyDescent="0.25">
      <c r="A41" s="127"/>
      <c r="B41" s="19"/>
      <c r="C41" s="38"/>
      <c r="D41" s="38"/>
      <c r="E41" s="38"/>
      <c r="F41" s="38"/>
      <c r="G41" s="37"/>
      <c r="H41" s="38"/>
      <c r="I41" s="38"/>
      <c r="J41" s="38"/>
      <c r="K41" s="38"/>
    </row>
    <row r="42" spans="1:2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  <c r="J42" s="7"/>
      <c r="K42" s="7"/>
    </row>
    <row r="43" spans="1:21" ht="13.5" customHeight="1" x14ac:dyDescent="0.25">
      <c r="A43" s="147" t="s">
        <v>88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</row>
    <row r="44" spans="1:21" x14ac:dyDescent="0.25">
      <c r="A44" s="21"/>
      <c r="B44" s="22"/>
      <c r="C44" s="23"/>
      <c r="D44" s="23"/>
      <c r="E44" s="24"/>
      <c r="F44" s="24"/>
      <c r="G44" s="24"/>
      <c r="H44" s="23"/>
      <c r="I44" s="23"/>
      <c r="J44" s="21"/>
      <c r="K44" s="22"/>
      <c r="L44" s="23"/>
      <c r="M44" s="23"/>
      <c r="N44" s="24"/>
      <c r="O44" s="24"/>
      <c r="P44" s="21"/>
      <c r="Q44" s="22"/>
      <c r="R44" s="23"/>
      <c r="S44" s="23"/>
      <c r="T44" s="24"/>
      <c r="U44" s="24"/>
    </row>
    <row r="45" spans="1:21" x14ac:dyDescent="0.25">
      <c r="A45" s="21"/>
      <c r="B45" s="22"/>
      <c r="C45" s="23"/>
      <c r="D45" s="23"/>
      <c r="E45" s="24"/>
      <c r="F45" s="24"/>
      <c r="G45" s="24"/>
      <c r="H45" s="23"/>
      <c r="I45" s="23"/>
      <c r="J45" s="21"/>
      <c r="K45" s="22"/>
      <c r="L45" s="23"/>
      <c r="M45" s="23"/>
      <c r="N45" s="24"/>
      <c r="O45" s="24"/>
      <c r="P45" s="21"/>
      <c r="Q45" s="22"/>
      <c r="R45" s="23"/>
      <c r="S45" s="23"/>
      <c r="T45" s="24"/>
      <c r="U45" s="24"/>
    </row>
    <row r="46" spans="1:21" x14ac:dyDescent="0.25">
      <c r="A46" s="21"/>
      <c r="B46" s="22"/>
      <c r="C46" s="23"/>
      <c r="D46" s="23"/>
      <c r="E46" s="24"/>
      <c r="F46" s="24"/>
      <c r="G46" s="24"/>
      <c r="H46" s="25"/>
      <c r="I46" s="25"/>
      <c r="J46" s="21"/>
      <c r="K46" s="22"/>
      <c r="L46" s="23"/>
      <c r="M46" s="23"/>
      <c r="N46" s="24"/>
      <c r="O46" s="24"/>
      <c r="P46" s="21"/>
      <c r="Q46" s="22"/>
      <c r="R46" s="23"/>
      <c r="S46" s="23"/>
      <c r="T46" s="24"/>
      <c r="U46" s="24"/>
    </row>
    <row r="47" spans="1:21" x14ac:dyDescent="0.25">
      <c r="A47" s="21"/>
      <c r="B47" s="22"/>
      <c r="C47" s="23"/>
      <c r="D47" s="23"/>
      <c r="E47" s="24"/>
      <c r="F47" s="24"/>
      <c r="G47" s="39"/>
      <c r="H47" s="23"/>
      <c r="I47" s="23"/>
      <c r="J47" s="24"/>
      <c r="K47" s="24"/>
    </row>
    <row r="48" spans="1:21" x14ac:dyDescent="0.25">
      <c r="A48" s="26"/>
      <c r="B48" s="27"/>
    </row>
    <row r="49" spans="1:2" x14ac:dyDescent="0.25">
      <c r="A49" s="27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32"/>
      <c r="B54" s="32"/>
    </row>
    <row r="55" spans="1:2" x14ac:dyDescent="0.25">
      <c r="A55" s="32"/>
      <c r="B55" s="32"/>
    </row>
    <row r="56" spans="1:2" x14ac:dyDescent="0.25">
      <c r="A56" s="32"/>
      <c r="B56" s="32"/>
    </row>
    <row r="57" spans="1:2" x14ac:dyDescent="0.25">
      <c r="A57" s="32"/>
      <c r="B57" s="32"/>
    </row>
    <row r="58" spans="1:2" x14ac:dyDescent="0.25">
      <c r="A58" s="32"/>
      <c r="B58" s="32"/>
    </row>
    <row r="59" spans="1:2" x14ac:dyDescent="0.25">
      <c r="A59" s="32"/>
      <c r="B59" s="32"/>
    </row>
    <row r="60" spans="1:2" x14ac:dyDescent="0.25">
      <c r="A60" s="33"/>
      <c r="B60" s="33"/>
    </row>
  </sheetData>
  <mergeCells count="16">
    <mergeCell ref="C2:K2"/>
    <mergeCell ref="A2:B5"/>
    <mergeCell ref="A43:K43"/>
    <mergeCell ref="H3:K3"/>
    <mergeCell ref="H4:H5"/>
    <mergeCell ref="I4:I5"/>
    <mergeCell ref="J4:J5"/>
    <mergeCell ref="K4:K5"/>
    <mergeCell ref="A10:A13"/>
    <mergeCell ref="A6:A9"/>
    <mergeCell ref="C3:F3"/>
    <mergeCell ref="C4:C5"/>
    <mergeCell ref="D4:D5"/>
    <mergeCell ref="E4:E5"/>
    <mergeCell ref="F4:F5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zoomScaleNormal="100" zoomScaleSheetLayoutView="100" workbookViewId="0">
      <pane xSplit="2" ySplit="5" topLeftCell="C27" activePane="bottomRight" state="frozen"/>
      <selection activeCell="C10" sqref="C10"/>
      <selection pane="topRight" activeCell="C10" sqref="C10"/>
      <selection pane="bottomLeft" activeCell="C10" sqref="C10"/>
      <selection pane="bottomRight" activeCell="A42" sqref="A42:I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5.15" customHeight="1" x14ac:dyDescent="0.25">
      <c r="A1" s="107" t="s">
        <v>102</v>
      </c>
      <c r="B1" s="106"/>
      <c r="C1" s="106"/>
      <c r="D1" s="106"/>
      <c r="E1" s="106"/>
      <c r="F1" s="106"/>
      <c r="G1" s="106"/>
      <c r="H1" s="106"/>
      <c r="I1" s="106"/>
    </row>
    <row r="2" spans="1:16" ht="25.15" customHeight="1" x14ac:dyDescent="0.2">
      <c r="A2" s="158"/>
      <c r="B2" s="158"/>
      <c r="C2" s="153" t="s">
        <v>16</v>
      </c>
      <c r="D2" s="153"/>
      <c r="E2" s="153"/>
      <c r="F2" s="153"/>
      <c r="G2" s="153"/>
      <c r="H2" s="153"/>
      <c r="I2" s="153"/>
    </row>
    <row r="3" spans="1:16" s="10" customFormat="1" ht="25.15" customHeight="1" x14ac:dyDescent="0.25">
      <c r="A3" s="158"/>
      <c r="B3" s="158"/>
      <c r="C3" s="156" t="s">
        <v>112</v>
      </c>
      <c r="D3" s="156"/>
      <c r="E3" s="156"/>
      <c r="F3" s="156"/>
      <c r="G3" s="9"/>
      <c r="H3" s="157" t="s">
        <v>5</v>
      </c>
      <c r="I3" s="157"/>
    </row>
    <row r="4" spans="1:16" ht="25.9" customHeight="1" x14ac:dyDescent="0.2">
      <c r="A4" s="158"/>
      <c r="B4" s="158"/>
      <c r="C4" s="154" t="s">
        <v>91</v>
      </c>
      <c r="D4" s="154" t="s">
        <v>36</v>
      </c>
      <c r="E4" s="154" t="s">
        <v>43</v>
      </c>
      <c r="F4" s="154" t="s">
        <v>44</v>
      </c>
      <c r="G4" s="74"/>
      <c r="H4" s="154" t="s">
        <v>37</v>
      </c>
      <c r="I4" s="154" t="s">
        <v>38</v>
      </c>
    </row>
    <row r="5" spans="1:16" s="10" customFormat="1" ht="25.9" customHeight="1" x14ac:dyDescent="0.2">
      <c r="A5" s="159"/>
      <c r="B5" s="159"/>
      <c r="C5" s="155"/>
      <c r="D5" s="155"/>
      <c r="E5" s="155"/>
      <c r="F5" s="155"/>
      <c r="G5" s="73"/>
      <c r="H5" s="155"/>
      <c r="I5" s="155"/>
    </row>
    <row r="6" spans="1:16" s="20" customFormat="1" x14ac:dyDescent="0.25">
      <c r="A6" s="150">
        <v>2010</v>
      </c>
      <c r="B6" s="11" t="s">
        <v>6</v>
      </c>
      <c r="C6" s="12">
        <v>253052</v>
      </c>
      <c r="D6" s="12">
        <v>256575</v>
      </c>
      <c r="E6" s="12">
        <v>236360</v>
      </c>
      <c r="F6" s="12">
        <v>17878</v>
      </c>
      <c r="G6" s="13"/>
      <c r="H6" s="36">
        <v>6.9</v>
      </c>
      <c r="I6" s="36">
        <v>7</v>
      </c>
      <c r="K6" s="15"/>
      <c r="L6" s="7"/>
      <c r="M6" s="7"/>
      <c r="N6" s="15"/>
      <c r="O6" s="17"/>
      <c r="P6" s="17"/>
    </row>
    <row r="7" spans="1:16" s="20" customFormat="1" x14ac:dyDescent="0.25">
      <c r="A7" s="151"/>
      <c r="B7" s="11" t="s">
        <v>7</v>
      </c>
      <c r="C7" s="12">
        <v>276360</v>
      </c>
      <c r="D7" s="12">
        <v>275773</v>
      </c>
      <c r="E7" s="12">
        <v>242266</v>
      </c>
      <c r="F7" s="12">
        <v>20864</v>
      </c>
      <c r="G7" s="13"/>
      <c r="H7" s="36">
        <v>12.6</v>
      </c>
      <c r="I7" s="36">
        <v>7.5</v>
      </c>
      <c r="K7" s="15"/>
      <c r="L7" s="7"/>
      <c r="M7" s="7"/>
      <c r="N7" s="15"/>
      <c r="O7" s="17"/>
      <c r="P7" s="17"/>
    </row>
    <row r="8" spans="1:16" s="20" customFormat="1" x14ac:dyDescent="0.25">
      <c r="A8" s="151"/>
      <c r="B8" s="11" t="s">
        <v>8</v>
      </c>
      <c r="C8" s="12">
        <v>248470</v>
      </c>
      <c r="D8" s="12">
        <v>248130</v>
      </c>
      <c r="E8" s="12">
        <v>247500</v>
      </c>
      <c r="F8" s="12">
        <v>18918</v>
      </c>
      <c r="G8" s="13"/>
      <c r="H8" s="36">
        <v>0.7</v>
      </c>
      <c r="I8" s="36">
        <v>7.6</v>
      </c>
      <c r="K8" s="15"/>
      <c r="L8" s="7"/>
      <c r="M8" s="7"/>
      <c r="N8" s="15"/>
      <c r="O8" s="17"/>
      <c r="P8" s="17"/>
    </row>
    <row r="9" spans="1:16" x14ac:dyDescent="0.25">
      <c r="A9" s="152"/>
      <c r="B9" s="11" t="s">
        <v>9</v>
      </c>
      <c r="C9" s="12">
        <v>282217</v>
      </c>
      <c r="D9" s="12">
        <v>279399</v>
      </c>
      <c r="E9" s="12">
        <v>244027</v>
      </c>
      <c r="F9" s="12">
        <v>20026</v>
      </c>
      <c r="G9" s="13"/>
      <c r="H9" s="36">
        <v>13.8</v>
      </c>
      <c r="I9" s="36">
        <v>7.1</v>
      </c>
      <c r="J9" s="41"/>
      <c r="K9" s="15"/>
      <c r="N9" s="15"/>
      <c r="O9" s="17"/>
      <c r="P9" s="17"/>
    </row>
    <row r="10" spans="1:16" s="20" customFormat="1" x14ac:dyDescent="0.25">
      <c r="A10" s="150">
        <v>2011</v>
      </c>
      <c r="B10" s="11" t="s">
        <v>6</v>
      </c>
      <c r="C10" s="12">
        <v>259254</v>
      </c>
      <c r="D10" s="12">
        <v>256438</v>
      </c>
      <c r="E10" s="12">
        <v>244910</v>
      </c>
      <c r="F10" s="12">
        <v>17997</v>
      </c>
      <c r="G10" s="13"/>
      <c r="H10" s="36">
        <v>5.8</v>
      </c>
      <c r="I10" s="36">
        <v>6.9</v>
      </c>
      <c r="K10" s="15"/>
      <c r="L10" s="7"/>
      <c r="M10" s="7"/>
      <c r="N10" s="15"/>
      <c r="O10" s="17"/>
      <c r="P10" s="17"/>
    </row>
    <row r="11" spans="1:16" s="20" customFormat="1" x14ac:dyDescent="0.25">
      <c r="A11" s="151"/>
      <c r="B11" s="11" t="s">
        <v>7</v>
      </c>
      <c r="C11" s="12">
        <v>284986</v>
      </c>
      <c r="D11" s="12">
        <v>275843</v>
      </c>
      <c r="E11" s="12">
        <v>252405</v>
      </c>
      <c r="F11" s="12">
        <v>19962</v>
      </c>
      <c r="G11" s="13"/>
      <c r="H11" s="36">
        <v>11.7</v>
      </c>
      <c r="I11" s="36">
        <v>7</v>
      </c>
      <c r="K11" s="15"/>
      <c r="L11" s="7"/>
      <c r="M11" s="7"/>
      <c r="N11" s="15"/>
      <c r="O11" s="17"/>
      <c r="P11" s="17"/>
    </row>
    <row r="12" spans="1:16" s="20" customFormat="1" x14ac:dyDescent="0.25">
      <c r="A12" s="151"/>
      <c r="B12" s="11" t="s">
        <v>8</v>
      </c>
      <c r="C12" s="12">
        <v>255718</v>
      </c>
      <c r="D12" s="12">
        <v>248808</v>
      </c>
      <c r="E12" s="12">
        <v>254380</v>
      </c>
      <c r="F12" s="12">
        <v>17895</v>
      </c>
      <c r="G12" s="13"/>
      <c r="H12" s="36">
        <v>0.8</v>
      </c>
      <c r="I12" s="36">
        <v>7</v>
      </c>
      <c r="K12" s="15"/>
      <c r="L12" s="7"/>
      <c r="M12" s="7"/>
      <c r="N12" s="15"/>
      <c r="O12" s="17"/>
      <c r="P12" s="17"/>
    </row>
    <row r="13" spans="1:16" x14ac:dyDescent="0.25">
      <c r="A13" s="152"/>
      <c r="B13" s="11" t="s">
        <v>9</v>
      </c>
      <c r="C13" s="12">
        <v>287150</v>
      </c>
      <c r="D13" s="12">
        <v>274737</v>
      </c>
      <c r="E13" s="12">
        <v>246683</v>
      </c>
      <c r="F13" s="12">
        <v>19122</v>
      </c>
      <c r="G13" s="13"/>
      <c r="H13" s="36">
        <v>14.3</v>
      </c>
      <c r="I13" s="36">
        <v>6.6</v>
      </c>
      <c r="J13" s="41"/>
      <c r="K13" s="17"/>
      <c r="N13" s="15"/>
      <c r="O13" s="17"/>
      <c r="P13" s="17"/>
    </row>
    <row r="14" spans="1:16" s="20" customFormat="1" x14ac:dyDescent="0.25">
      <c r="A14" s="16">
        <v>2012</v>
      </c>
      <c r="B14" s="11" t="s">
        <v>6</v>
      </c>
      <c r="C14" s="12">
        <v>256312</v>
      </c>
      <c r="D14" s="12">
        <v>246104</v>
      </c>
      <c r="E14" s="12">
        <v>243400</v>
      </c>
      <c r="F14" s="12">
        <v>16703</v>
      </c>
      <c r="G14" s="13"/>
      <c r="H14" s="36">
        <v>5.3</v>
      </c>
      <c r="I14" s="36">
        <v>6.5</v>
      </c>
      <c r="K14" s="15"/>
      <c r="L14" s="7"/>
      <c r="M14" s="7"/>
      <c r="N14" s="15"/>
      <c r="O14" s="17"/>
      <c r="P14" s="17"/>
    </row>
    <row r="15" spans="1:16" s="20" customFormat="1" x14ac:dyDescent="0.25">
      <c r="A15" s="16"/>
      <c r="B15" s="11" t="s">
        <v>7</v>
      </c>
      <c r="C15" s="12">
        <v>277271</v>
      </c>
      <c r="D15" s="12">
        <v>260906</v>
      </c>
      <c r="E15" s="12">
        <v>248267</v>
      </c>
      <c r="F15" s="12">
        <v>18587</v>
      </c>
      <c r="G15" s="13"/>
      <c r="H15" s="36">
        <v>10.7</v>
      </c>
      <c r="I15" s="36">
        <v>6.7</v>
      </c>
      <c r="K15" s="15"/>
      <c r="L15" s="7"/>
      <c r="M15" s="7"/>
      <c r="N15" s="15"/>
      <c r="O15" s="17"/>
      <c r="P15" s="17"/>
    </row>
    <row r="16" spans="1:16" s="20" customFormat="1" x14ac:dyDescent="0.25">
      <c r="A16" s="16"/>
      <c r="B16" s="11" t="s">
        <v>8</v>
      </c>
      <c r="C16" s="12">
        <v>248147</v>
      </c>
      <c r="D16" s="12">
        <v>234856</v>
      </c>
      <c r="E16" s="12">
        <v>249858</v>
      </c>
      <c r="F16" s="12">
        <v>17046</v>
      </c>
      <c r="G16" s="13"/>
      <c r="H16" s="36">
        <v>-0.4</v>
      </c>
      <c r="I16" s="36">
        <v>6.8</v>
      </c>
      <c r="K16" s="15"/>
      <c r="L16" s="7"/>
      <c r="M16" s="7"/>
      <c r="N16" s="15"/>
      <c r="O16" s="17"/>
      <c r="P16" s="17"/>
    </row>
    <row r="17" spans="1:16" s="20" customFormat="1" x14ac:dyDescent="0.25">
      <c r="A17" s="64"/>
      <c r="B17" s="11" t="s">
        <v>9</v>
      </c>
      <c r="C17" s="12">
        <v>275554</v>
      </c>
      <c r="D17" s="12">
        <v>258008</v>
      </c>
      <c r="E17" s="12">
        <v>243542</v>
      </c>
      <c r="F17" s="12">
        <v>18298</v>
      </c>
      <c r="G17" s="13"/>
      <c r="H17" s="36">
        <v>11.9</v>
      </c>
      <c r="I17" s="36">
        <v>6.6</v>
      </c>
      <c r="K17" s="15"/>
      <c r="L17" s="7"/>
      <c r="M17" s="7"/>
      <c r="N17" s="15"/>
      <c r="O17" s="17"/>
      <c r="P17" s="17"/>
    </row>
    <row r="18" spans="1:16" s="20" customFormat="1" x14ac:dyDescent="0.25">
      <c r="A18" s="16">
        <v>2013</v>
      </c>
      <c r="B18" s="11" t="s">
        <v>6</v>
      </c>
      <c r="C18" s="12">
        <v>253356</v>
      </c>
      <c r="D18" s="12">
        <v>239198</v>
      </c>
      <c r="E18" s="12">
        <v>240611</v>
      </c>
      <c r="F18" s="12">
        <v>16025</v>
      </c>
      <c r="G18" s="13"/>
      <c r="H18" s="36">
        <v>5.3</v>
      </c>
      <c r="I18" s="36">
        <v>6.3</v>
      </c>
      <c r="K18" s="15"/>
      <c r="L18" s="7"/>
      <c r="M18" s="7"/>
      <c r="N18" s="15"/>
      <c r="O18" s="17"/>
      <c r="P18" s="17"/>
    </row>
    <row r="19" spans="1:16" s="20" customFormat="1" x14ac:dyDescent="0.25">
      <c r="A19" s="16"/>
      <c r="B19" s="11" t="s">
        <v>7</v>
      </c>
      <c r="C19" s="12">
        <v>271953</v>
      </c>
      <c r="D19" s="12">
        <v>252860</v>
      </c>
      <c r="E19" s="12">
        <v>242718</v>
      </c>
      <c r="F19" s="12">
        <v>17921</v>
      </c>
      <c r="G19" s="13"/>
      <c r="H19" s="36">
        <v>11</v>
      </c>
      <c r="I19" s="36">
        <v>6.6</v>
      </c>
      <c r="K19" s="15"/>
      <c r="L19" s="7"/>
      <c r="M19" s="7"/>
      <c r="N19" s="15"/>
      <c r="O19" s="17"/>
      <c r="P19" s="17"/>
    </row>
    <row r="20" spans="1:16" s="20" customFormat="1" x14ac:dyDescent="0.25">
      <c r="A20" s="16"/>
      <c r="B20" s="11" t="s">
        <v>8</v>
      </c>
      <c r="C20" s="12">
        <v>255450</v>
      </c>
      <c r="D20" s="12">
        <v>238954</v>
      </c>
      <c r="E20" s="12">
        <v>246926</v>
      </c>
      <c r="F20" s="12">
        <v>16743</v>
      </c>
      <c r="G20" s="13"/>
      <c r="H20" s="36">
        <v>3.6</v>
      </c>
      <c r="I20" s="36">
        <v>6.5</v>
      </c>
      <c r="K20" s="15"/>
      <c r="L20" s="7"/>
      <c r="M20" s="7"/>
      <c r="N20" s="15"/>
      <c r="O20" s="17"/>
      <c r="P20" s="17"/>
    </row>
    <row r="21" spans="1:16" s="20" customFormat="1" x14ac:dyDescent="0.25">
      <c r="A21" s="65"/>
      <c r="B21" s="11" t="s">
        <v>9</v>
      </c>
      <c r="C21" s="12">
        <v>282027</v>
      </c>
      <c r="D21" s="12">
        <v>262307</v>
      </c>
      <c r="E21" s="12">
        <v>241715</v>
      </c>
      <c r="F21" s="12">
        <v>17202</v>
      </c>
      <c r="G21" s="13"/>
      <c r="H21" s="36">
        <v>14.6</v>
      </c>
      <c r="I21" s="36">
        <v>6.1</v>
      </c>
      <c r="K21" s="15"/>
      <c r="L21" s="7"/>
      <c r="M21" s="7"/>
      <c r="N21" s="15"/>
      <c r="O21" s="17"/>
      <c r="P21" s="17"/>
    </row>
    <row r="22" spans="1:16" s="20" customFormat="1" x14ac:dyDescent="0.25">
      <c r="A22" s="16">
        <v>2014</v>
      </c>
      <c r="B22" s="11" t="s">
        <v>6</v>
      </c>
      <c r="C22" s="12">
        <v>257030</v>
      </c>
      <c r="D22" s="12">
        <v>241601</v>
      </c>
      <c r="E22" s="12">
        <v>241123</v>
      </c>
      <c r="F22" s="12">
        <v>15182</v>
      </c>
      <c r="G22" s="13"/>
      <c r="H22" s="36">
        <v>6.7</v>
      </c>
      <c r="I22" s="36">
        <v>5.9</v>
      </c>
      <c r="K22" s="15"/>
      <c r="L22" s="7"/>
      <c r="M22" s="7"/>
      <c r="N22" s="15"/>
      <c r="O22" s="17"/>
      <c r="P22" s="17"/>
    </row>
    <row r="23" spans="1:16" s="20" customFormat="1" x14ac:dyDescent="0.25">
      <c r="A23" s="16"/>
      <c r="B23" s="11" t="s">
        <v>7</v>
      </c>
      <c r="C23" s="12">
        <v>271736</v>
      </c>
      <c r="D23" s="12">
        <v>251828</v>
      </c>
      <c r="E23" s="12">
        <v>244219</v>
      </c>
      <c r="F23" s="12">
        <v>16364</v>
      </c>
      <c r="G23" s="13"/>
      <c r="H23" s="36">
        <v>10.5</v>
      </c>
      <c r="I23" s="36">
        <v>6</v>
      </c>
      <c r="K23" s="15"/>
      <c r="L23" s="7"/>
      <c r="M23" s="7"/>
      <c r="N23" s="15"/>
      <c r="O23" s="17"/>
      <c r="P23" s="17"/>
    </row>
    <row r="24" spans="1:16" s="20" customFormat="1" x14ac:dyDescent="0.25">
      <c r="A24" s="16"/>
      <c r="B24" s="11" t="s">
        <v>8</v>
      </c>
      <c r="C24" s="12">
        <v>256401</v>
      </c>
      <c r="D24" s="12">
        <v>239777</v>
      </c>
      <c r="E24" s="12">
        <v>247575</v>
      </c>
      <c r="F24" s="12">
        <v>15370</v>
      </c>
      <c r="G24" s="13"/>
      <c r="H24" s="36">
        <v>3.9</v>
      </c>
      <c r="I24" s="36">
        <v>6</v>
      </c>
      <c r="K24" s="15"/>
      <c r="L24" s="7"/>
      <c r="M24" s="7"/>
      <c r="N24" s="15"/>
      <c r="O24" s="17"/>
      <c r="P24" s="17"/>
    </row>
    <row r="25" spans="1:16" s="20" customFormat="1" x14ac:dyDescent="0.25">
      <c r="A25" s="65"/>
      <c r="B25" s="11" t="s">
        <v>9</v>
      </c>
      <c r="C25" s="12">
        <v>285159</v>
      </c>
      <c r="D25" s="12">
        <v>264789</v>
      </c>
      <c r="E25" s="12">
        <v>243863</v>
      </c>
      <c r="F25" s="12">
        <v>16294</v>
      </c>
      <c r="G25" s="13"/>
      <c r="H25" s="36">
        <v>14.8</v>
      </c>
      <c r="I25" s="36">
        <v>5.7</v>
      </c>
      <c r="K25" s="15"/>
      <c r="L25" s="7"/>
      <c r="M25" s="7"/>
      <c r="N25" s="15"/>
      <c r="O25" s="17"/>
      <c r="P25" s="17"/>
    </row>
    <row r="26" spans="1:16" s="20" customFormat="1" x14ac:dyDescent="0.25">
      <c r="A26" s="16">
        <v>2015</v>
      </c>
      <c r="B26" s="11" t="s">
        <v>6</v>
      </c>
      <c r="C26" s="12">
        <v>258444</v>
      </c>
      <c r="D26" s="12">
        <v>243292</v>
      </c>
      <c r="E26" s="12">
        <v>243986</v>
      </c>
      <c r="F26" s="12">
        <v>14575</v>
      </c>
      <c r="G26" s="13"/>
      <c r="H26" s="36">
        <v>6</v>
      </c>
      <c r="I26" s="36">
        <v>5.6</v>
      </c>
      <c r="K26" s="15"/>
      <c r="L26" s="7"/>
      <c r="M26" s="7"/>
      <c r="N26" s="15"/>
      <c r="O26" s="17"/>
      <c r="P26" s="17"/>
    </row>
    <row r="27" spans="1:16" s="20" customFormat="1" x14ac:dyDescent="0.25">
      <c r="A27" s="16"/>
      <c r="B27" s="11" t="s">
        <v>7</v>
      </c>
      <c r="C27" s="12">
        <v>278583</v>
      </c>
      <c r="D27" s="12">
        <v>257474</v>
      </c>
      <c r="E27" s="12">
        <v>249252</v>
      </c>
      <c r="F27" s="12">
        <v>16146</v>
      </c>
      <c r="G27" s="13"/>
      <c r="H27" s="36">
        <v>10.8</v>
      </c>
      <c r="I27" s="36">
        <v>5.8</v>
      </c>
      <c r="K27" s="15"/>
      <c r="L27" s="7"/>
      <c r="M27" s="7"/>
      <c r="N27" s="15"/>
      <c r="O27" s="17"/>
      <c r="P27" s="17"/>
    </row>
    <row r="28" spans="1:16" s="20" customFormat="1" x14ac:dyDescent="0.25">
      <c r="A28" s="68"/>
      <c r="B28" s="11" t="s">
        <v>8</v>
      </c>
      <c r="C28" s="12">
        <v>260363</v>
      </c>
      <c r="D28" s="12">
        <v>242938</v>
      </c>
      <c r="E28" s="12">
        <v>253830</v>
      </c>
      <c r="F28" s="12">
        <v>15409</v>
      </c>
      <c r="G28" s="13"/>
      <c r="H28" s="36">
        <v>2.9</v>
      </c>
      <c r="I28" s="36">
        <v>5.9</v>
      </c>
      <c r="K28" s="15"/>
      <c r="L28" s="7"/>
      <c r="M28" s="7"/>
      <c r="N28" s="15"/>
      <c r="O28" s="17"/>
      <c r="P28" s="17"/>
    </row>
    <row r="29" spans="1:16" s="20" customFormat="1" x14ac:dyDescent="0.25">
      <c r="A29" s="65"/>
      <c r="B29" s="11" t="s">
        <v>9</v>
      </c>
      <c r="C29" s="12">
        <v>289488</v>
      </c>
      <c r="D29" s="12">
        <v>267677</v>
      </c>
      <c r="E29" s="12">
        <v>250370</v>
      </c>
      <c r="F29" s="12">
        <v>16553</v>
      </c>
      <c r="G29" s="13"/>
      <c r="H29" s="36">
        <v>13.8</v>
      </c>
      <c r="I29" s="36">
        <v>5.7</v>
      </c>
      <c r="K29" s="15"/>
      <c r="L29" s="7"/>
      <c r="M29" s="7"/>
      <c r="N29" s="15"/>
      <c r="O29" s="17"/>
      <c r="P29" s="17"/>
    </row>
    <row r="30" spans="1:16" s="20" customFormat="1" x14ac:dyDescent="0.25">
      <c r="A30" s="69">
        <v>2016</v>
      </c>
      <c r="B30" s="11" t="s">
        <v>6</v>
      </c>
      <c r="C30" s="12">
        <v>264101</v>
      </c>
      <c r="D30" s="12">
        <v>247756</v>
      </c>
      <c r="E30" s="12">
        <v>250281</v>
      </c>
      <c r="F30" s="12">
        <v>14902</v>
      </c>
      <c r="G30" s="13"/>
      <c r="H30" s="36">
        <v>5.7</v>
      </c>
      <c r="I30" s="36">
        <v>5.6</v>
      </c>
      <c r="K30" s="15"/>
      <c r="L30" s="7"/>
      <c r="M30" s="7"/>
      <c r="N30" s="15"/>
      <c r="O30" s="17"/>
      <c r="P30" s="17"/>
    </row>
    <row r="31" spans="1:16" s="20" customFormat="1" x14ac:dyDescent="0.25">
      <c r="A31" s="71"/>
      <c r="B31" s="11" t="s">
        <v>7</v>
      </c>
      <c r="C31" s="12">
        <v>283380</v>
      </c>
      <c r="D31" s="12">
        <v>261810</v>
      </c>
      <c r="E31" s="12">
        <v>252272</v>
      </c>
      <c r="F31" s="12">
        <v>16614</v>
      </c>
      <c r="G31" s="13"/>
      <c r="H31" s="36">
        <v>11.4</v>
      </c>
      <c r="I31" s="36">
        <v>5.8</v>
      </c>
      <c r="K31" s="15"/>
      <c r="L31" s="7"/>
      <c r="M31" s="7"/>
      <c r="N31" s="15"/>
      <c r="O31" s="17"/>
      <c r="P31" s="17"/>
    </row>
    <row r="32" spans="1:16" s="20" customFormat="1" x14ac:dyDescent="0.25">
      <c r="A32" s="88"/>
      <c r="B32" s="11" t="s">
        <v>8</v>
      </c>
      <c r="C32" s="12">
        <v>263915</v>
      </c>
      <c r="D32" s="12">
        <v>245738</v>
      </c>
      <c r="E32" s="12">
        <v>256808</v>
      </c>
      <c r="F32" s="12">
        <v>15487</v>
      </c>
      <c r="G32" s="13"/>
      <c r="H32" s="36">
        <v>3.2</v>
      </c>
      <c r="I32" s="36">
        <v>5.8</v>
      </c>
      <c r="K32" s="15"/>
      <c r="L32" s="7"/>
      <c r="M32" s="7"/>
      <c r="N32" s="15"/>
      <c r="O32" s="17"/>
      <c r="P32" s="17"/>
    </row>
    <row r="33" spans="1:16" s="20" customFormat="1" x14ac:dyDescent="0.25">
      <c r="A33" s="65"/>
      <c r="B33" s="11" t="s">
        <v>9</v>
      </c>
      <c r="C33" s="12">
        <v>290856</v>
      </c>
      <c r="D33" s="12">
        <v>267979</v>
      </c>
      <c r="E33" s="12">
        <v>253211</v>
      </c>
      <c r="F33" s="12">
        <v>16518</v>
      </c>
      <c r="G33" s="13"/>
      <c r="H33" s="36">
        <v>13.4</v>
      </c>
      <c r="I33" s="36">
        <v>5.7</v>
      </c>
      <c r="N33" s="15"/>
      <c r="O33" s="17"/>
      <c r="P33" s="17"/>
    </row>
    <row r="34" spans="1:16" s="20" customFormat="1" x14ac:dyDescent="0.25">
      <c r="A34" s="95">
        <v>2017</v>
      </c>
      <c r="B34" s="11" t="s">
        <v>6</v>
      </c>
      <c r="C34" s="12">
        <v>268706</v>
      </c>
      <c r="D34" s="12">
        <v>249134</v>
      </c>
      <c r="E34" s="12">
        <v>256541</v>
      </c>
      <c r="F34" s="12">
        <v>15435</v>
      </c>
      <c r="G34" s="13"/>
      <c r="H34" s="36">
        <v>5.0999999999999996</v>
      </c>
      <c r="I34" s="36">
        <v>5.7</v>
      </c>
      <c r="K34" s="15"/>
      <c r="L34" s="7"/>
      <c r="M34" s="7"/>
      <c r="N34" s="15"/>
      <c r="O34" s="17"/>
      <c r="P34" s="17"/>
    </row>
    <row r="35" spans="1:16" s="20" customFormat="1" x14ac:dyDescent="0.25">
      <c r="A35" s="98"/>
      <c r="B35" s="11" t="s">
        <v>7</v>
      </c>
      <c r="C35" s="12">
        <v>284195</v>
      </c>
      <c r="D35" s="12">
        <v>259300</v>
      </c>
      <c r="E35" s="12">
        <v>260167</v>
      </c>
      <c r="F35" s="12">
        <v>16751</v>
      </c>
      <c r="G35" s="13"/>
      <c r="H35" s="36">
        <v>8.9</v>
      </c>
      <c r="I35" s="36">
        <v>5.9</v>
      </c>
      <c r="K35" s="15"/>
      <c r="L35" s="7"/>
      <c r="M35" s="7"/>
      <c r="N35" s="15"/>
      <c r="O35" s="17"/>
      <c r="P35" s="17"/>
    </row>
    <row r="36" spans="1:16" s="20" customFormat="1" x14ac:dyDescent="0.25">
      <c r="A36" s="114"/>
      <c r="B36" s="11" t="s">
        <v>8</v>
      </c>
      <c r="C36" s="12">
        <v>268579</v>
      </c>
      <c r="D36" s="12">
        <v>247465</v>
      </c>
      <c r="E36" s="12">
        <v>263448</v>
      </c>
      <c r="F36" s="12">
        <v>15916</v>
      </c>
      <c r="G36" s="13"/>
      <c r="H36" s="36">
        <v>2.5</v>
      </c>
      <c r="I36" s="36">
        <v>5.9</v>
      </c>
      <c r="K36" s="15"/>
      <c r="L36" s="7"/>
      <c r="M36" s="7"/>
      <c r="N36" s="15"/>
      <c r="O36" s="17"/>
      <c r="P36" s="17"/>
    </row>
    <row r="37" spans="1:16" s="20" customFormat="1" x14ac:dyDescent="0.25">
      <c r="A37" s="65"/>
      <c r="B37" s="11" t="s">
        <v>9</v>
      </c>
      <c r="C37" s="12">
        <v>298727</v>
      </c>
      <c r="D37" s="12">
        <v>272841</v>
      </c>
      <c r="E37" s="12">
        <v>259138</v>
      </c>
      <c r="F37" s="12">
        <v>17231</v>
      </c>
      <c r="G37" s="13"/>
      <c r="H37" s="36">
        <v>13.7</v>
      </c>
      <c r="I37" s="36">
        <v>5.7</v>
      </c>
      <c r="K37" s="15"/>
      <c r="L37" s="7"/>
      <c r="M37" s="7"/>
      <c r="N37" s="15"/>
      <c r="O37" s="17"/>
      <c r="P37" s="17"/>
    </row>
    <row r="38" spans="1:16" s="20" customFormat="1" x14ac:dyDescent="0.25">
      <c r="A38" s="117">
        <v>2018</v>
      </c>
      <c r="B38" s="11" t="s">
        <v>6</v>
      </c>
      <c r="C38" s="12">
        <v>271460</v>
      </c>
      <c r="D38" s="12">
        <v>249568</v>
      </c>
      <c r="E38" s="12">
        <v>260628</v>
      </c>
      <c r="F38" s="12">
        <v>16023</v>
      </c>
      <c r="G38" s="13"/>
      <c r="H38" s="36">
        <v>4.5</v>
      </c>
      <c r="I38" s="36">
        <v>5.9</v>
      </c>
      <c r="K38" s="15"/>
      <c r="L38" s="7"/>
      <c r="M38" s="7"/>
      <c r="N38" s="15"/>
      <c r="O38" s="17"/>
      <c r="P38" s="17"/>
    </row>
    <row r="39" spans="1:16" s="20" customFormat="1" x14ac:dyDescent="0.25">
      <c r="A39" s="118"/>
      <c r="B39" s="11" t="s">
        <v>7</v>
      </c>
      <c r="C39" s="12">
        <v>293008</v>
      </c>
      <c r="D39" s="12">
        <v>264801</v>
      </c>
      <c r="E39" s="12">
        <v>264132</v>
      </c>
      <c r="F39" s="12">
        <v>17644</v>
      </c>
      <c r="G39" s="13"/>
      <c r="H39" s="36">
        <v>10.3</v>
      </c>
      <c r="I39" s="36">
        <v>6</v>
      </c>
      <c r="K39" s="15"/>
      <c r="L39" s="7"/>
      <c r="M39" s="7"/>
      <c r="N39" s="15"/>
      <c r="O39" s="17"/>
      <c r="P39" s="17"/>
    </row>
    <row r="40" spans="1:16" s="20" customFormat="1" x14ac:dyDescent="0.25">
      <c r="A40" s="127"/>
      <c r="B40" s="11" t="s">
        <v>8</v>
      </c>
      <c r="C40" s="12">
        <v>272911</v>
      </c>
      <c r="D40" s="12">
        <v>247894</v>
      </c>
      <c r="E40" s="12">
        <v>268123</v>
      </c>
      <c r="F40" s="12">
        <v>16657</v>
      </c>
      <c r="G40" s="13"/>
      <c r="H40" s="36">
        <v>2.2999999999999998</v>
      </c>
      <c r="I40" s="36">
        <v>6.1</v>
      </c>
      <c r="K40" s="15"/>
      <c r="L40" s="7"/>
      <c r="M40" s="7"/>
      <c r="N40" s="15"/>
      <c r="O40" s="17"/>
      <c r="P40" s="17"/>
    </row>
    <row r="42" spans="1:16" s="20" customFormat="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  <c r="K42" s="15"/>
      <c r="L42" s="7"/>
      <c r="M42" s="7"/>
      <c r="N42" s="15"/>
      <c r="O42" s="17"/>
      <c r="P42" s="17"/>
    </row>
    <row r="43" spans="1:16" ht="21" customHeight="1" x14ac:dyDescent="0.25">
      <c r="A43" s="147" t="s">
        <v>88</v>
      </c>
      <c r="B43" s="147"/>
      <c r="C43" s="147"/>
      <c r="D43" s="147"/>
      <c r="E43" s="147"/>
      <c r="F43" s="147"/>
      <c r="G43" s="147"/>
      <c r="H43" s="147"/>
      <c r="I43" s="147"/>
    </row>
    <row r="44" spans="1:16" ht="20.45" customHeight="1" x14ac:dyDescent="0.25">
      <c r="A44" s="147" t="s">
        <v>89</v>
      </c>
      <c r="B44" s="147"/>
      <c r="C44" s="147"/>
      <c r="D44" s="147"/>
      <c r="E44" s="147"/>
      <c r="F44" s="147"/>
      <c r="G44" s="147"/>
      <c r="H44" s="147"/>
      <c r="I44" s="147"/>
    </row>
    <row r="45" spans="1:16" x14ac:dyDescent="0.25">
      <c r="A45" s="147" t="s">
        <v>90</v>
      </c>
      <c r="B45" s="147"/>
      <c r="C45" s="147"/>
      <c r="D45" s="147"/>
      <c r="E45" s="147"/>
      <c r="F45" s="147"/>
      <c r="G45" s="147"/>
      <c r="H45" s="147"/>
      <c r="I45" s="147"/>
    </row>
    <row r="46" spans="1:16" x14ac:dyDescent="0.25">
      <c r="A46" s="21"/>
      <c r="B46" s="22"/>
      <c r="C46" s="23"/>
      <c r="D46" s="23"/>
      <c r="E46" s="24"/>
      <c r="F46" s="24"/>
      <c r="G46" s="24"/>
      <c r="H46" s="25"/>
      <c r="I46" s="25"/>
    </row>
    <row r="47" spans="1:16" x14ac:dyDescent="0.25">
      <c r="A47" s="26"/>
      <c r="B47" s="27"/>
      <c r="H47" s="30"/>
      <c r="I47" s="30"/>
    </row>
    <row r="48" spans="1:16" x14ac:dyDescent="0.25">
      <c r="A48" s="27"/>
      <c r="B48" s="27"/>
      <c r="H48" s="30"/>
      <c r="I48" s="30"/>
    </row>
    <row r="49" spans="1:9" x14ac:dyDescent="0.25">
      <c r="A49" s="27"/>
      <c r="B49" s="27"/>
    </row>
    <row r="50" spans="1:9" x14ac:dyDescent="0.25">
      <c r="A50" s="27"/>
      <c r="B50" s="27"/>
    </row>
    <row r="51" spans="1:9" x14ac:dyDescent="0.25">
      <c r="A51" s="27"/>
      <c r="B51" s="27"/>
      <c r="H51" s="31"/>
      <c r="I51" s="31"/>
    </row>
    <row r="52" spans="1:9" x14ac:dyDescent="0.25">
      <c r="A52" s="27"/>
      <c r="B52" s="27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2"/>
      <c r="B58" s="32"/>
    </row>
    <row r="59" spans="1:9" x14ac:dyDescent="0.25">
      <c r="A59" s="33"/>
      <c r="B59" s="33"/>
    </row>
  </sheetData>
  <mergeCells count="16">
    <mergeCell ref="A2:B5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44:I44"/>
    <mergeCell ref="A45:I45"/>
    <mergeCell ref="A10:A13"/>
    <mergeCell ref="A42:I42"/>
    <mergeCell ref="A43:I4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view="pageBreakPreview" topLeftCell="A25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13" ht="25.15" customHeight="1" x14ac:dyDescent="0.25">
      <c r="A1" s="107" t="s">
        <v>103</v>
      </c>
      <c r="B1" s="106"/>
      <c r="C1" s="106"/>
      <c r="D1" s="106"/>
      <c r="E1" s="106"/>
      <c r="F1" s="106"/>
      <c r="G1" s="106"/>
      <c r="H1" s="106"/>
      <c r="I1" s="105"/>
    </row>
    <row r="2" spans="1:13" ht="25.15" customHeight="1" x14ac:dyDescent="0.2">
      <c r="A2" s="158"/>
      <c r="B2" s="158"/>
      <c r="C2" s="153" t="s">
        <v>25</v>
      </c>
      <c r="D2" s="153"/>
      <c r="E2" s="153"/>
      <c r="F2" s="153"/>
      <c r="G2" s="153"/>
      <c r="H2" s="153"/>
    </row>
    <row r="3" spans="1:13" s="10" customFormat="1" ht="25.15" customHeight="1" x14ac:dyDescent="0.25">
      <c r="A3" s="158"/>
      <c r="B3" s="158"/>
      <c r="C3" s="164" t="s">
        <v>4</v>
      </c>
      <c r="D3" s="153"/>
      <c r="E3" s="153"/>
      <c r="F3" s="43"/>
      <c r="G3" s="157" t="s">
        <v>5</v>
      </c>
      <c r="H3" s="157"/>
    </row>
    <row r="4" spans="1:13" ht="25.9" customHeight="1" x14ac:dyDescent="0.2">
      <c r="A4" s="158"/>
      <c r="B4" s="158"/>
      <c r="C4" s="154" t="s">
        <v>26</v>
      </c>
      <c r="D4" s="162" t="s">
        <v>27</v>
      </c>
      <c r="E4" s="154" t="s">
        <v>28</v>
      </c>
      <c r="F4" s="74"/>
      <c r="G4" s="160" t="s">
        <v>33</v>
      </c>
      <c r="H4" s="154" t="s">
        <v>34</v>
      </c>
    </row>
    <row r="5" spans="1:13" s="10" customFormat="1" ht="25.9" customHeight="1" x14ac:dyDescent="0.2">
      <c r="A5" s="159"/>
      <c r="B5" s="159"/>
      <c r="C5" s="155"/>
      <c r="D5" s="163"/>
      <c r="E5" s="155"/>
      <c r="F5" s="73"/>
      <c r="G5" s="161"/>
      <c r="H5" s="155"/>
    </row>
    <row r="6" spans="1:13" s="20" customFormat="1" x14ac:dyDescent="0.25">
      <c r="A6" s="150">
        <v>2010</v>
      </c>
      <c r="B6" s="11" t="s">
        <v>6</v>
      </c>
      <c r="C6" s="12">
        <v>175000</v>
      </c>
      <c r="D6" s="12">
        <v>73525</v>
      </c>
      <c r="E6" s="12">
        <v>36399</v>
      </c>
      <c r="F6" s="12"/>
      <c r="G6" s="36">
        <v>42</v>
      </c>
      <c r="H6" s="36">
        <v>20.8</v>
      </c>
      <c r="L6" s="17"/>
      <c r="M6" s="17"/>
    </row>
    <row r="7" spans="1:13" s="20" customFormat="1" x14ac:dyDescent="0.25">
      <c r="A7" s="151"/>
      <c r="B7" s="11" t="s">
        <v>7</v>
      </c>
      <c r="C7" s="12">
        <v>176871</v>
      </c>
      <c r="D7" s="12">
        <v>75398</v>
      </c>
      <c r="E7" s="12">
        <v>38134</v>
      </c>
      <c r="F7" s="12"/>
      <c r="G7" s="36">
        <v>42.6</v>
      </c>
      <c r="H7" s="36">
        <v>21.6</v>
      </c>
      <c r="L7" s="17"/>
      <c r="M7" s="17"/>
    </row>
    <row r="8" spans="1:13" s="20" customFormat="1" x14ac:dyDescent="0.25">
      <c r="A8" s="151"/>
      <c r="B8" s="11" t="s">
        <v>8</v>
      </c>
      <c r="C8" s="12">
        <v>179622</v>
      </c>
      <c r="D8" s="12">
        <v>77419</v>
      </c>
      <c r="E8" s="12">
        <v>38041</v>
      </c>
      <c r="F8" s="12"/>
      <c r="G8" s="36">
        <v>43.1</v>
      </c>
      <c r="H8" s="36">
        <v>21.2</v>
      </c>
      <c r="L8" s="17"/>
      <c r="M8" s="17"/>
    </row>
    <row r="9" spans="1:13" x14ac:dyDescent="0.25">
      <c r="A9" s="152"/>
      <c r="B9" s="11" t="s">
        <v>9</v>
      </c>
      <c r="C9" s="12">
        <v>182408</v>
      </c>
      <c r="D9" s="12">
        <v>79003</v>
      </c>
      <c r="E9" s="12">
        <v>40378</v>
      </c>
      <c r="F9" s="12"/>
      <c r="G9" s="36">
        <v>43.3</v>
      </c>
      <c r="H9" s="36">
        <v>22.1</v>
      </c>
      <c r="L9" s="17"/>
      <c r="M9" s="17"/>
    </row>
    <row r="10" spans="1:13" s="20" customFormat="1" x14ac:dyDescent="0.25">
      <c r="A10" s="150">
        <v>2011</v>
      </c>
      <c r="B10" s="11" t="s">
        <v>6</v>
      </c>
      <c r="C10" s="12">
        <v>182900</v>
      </c>
      <c r="D10" s="12">
        <v>78130</v>
      </c>
      <c r="E10" s="12">
        <v>39743</v>
      </c>
      <c r="F10" s="12"/>
      <c r="G10" s="36">
        <v>42.7</v>
      </c>
      <c r="H10" s="36">
        <v>21.7</v>
      </c>
      <c r="L10" s="17"/>
      <c r="M10" s="17"/>
    </row>
    <row r="11" spans="1:13" s="20" customFormat="1" x14ac:dyDescent="0.25">
      <c r="A11" s="151"/>
      <c r="B11" s="11" t="s">
        <v>7</v>
      </c>
      <c r="C11" s="12">
        <v>184669</v>
      </c>
      <c r="D11" s="12">
        <v>78471</v>
      </c>
      <c r="E11" s="12">
        <v>39534</v>
      </c>
      <c r="F11" s="12"/>
      <c r="G11" s="36">
        <v>42.5</v>
      </c>
      <c r="H11" s="36">
        <v>21.4</v>
      </c>
      <c r="L11" s="17"/>
      <c r="M11" s="17"/>
    </row>
    <row r="12" spans="1:13" s="20" customFormat="1" x14ac:dyDescent="0.25">
      <c r="A12" s="151"/>
      <c r="B12" s="11" t="s">
        <v>8</v>
      </c>
      <c r="C12" s="12">
        <v>184266</v>
      </c>
      <c r="D12" s="12">
        <v>78609</v>
      </c>
      <c r="E12" s="12">
        <v>40628</v>
      </c>
      <c r="F12" s="12"/>
      <c r="G12" s="36">
        <v>42.7</v>
      </c>
      <c r="H12" s="36">
        <v>22</v>
      </c>
      <c r="L12" s="17"/>
      <c r="M12" s="17"/>
    </row>
    <row r="13" spans="1:13" x14ac:dyDescent="0.25">
      <c r="A13" s="152"/>
      <c r="B13" s="11" t="s">
        <v>9</v>
      </c>
      <c r="C13" s="12">
        <v>182235</v>
      </c>
      <c r="D13" s="12">
        <v>76917</v>
      </c>
      <c r="E13" s="12">
        <v>40198</v>
      </c>
      <c r="F13" s="12"/>
      <c r="G13" s="36">
        <v>42.2</v>
      </c>
      <c r="H13" s="36">
        <v>22.1</v>
      </c>
      <c r="L13" s="17"/>
      <c r="M13" s="17"/>
    </row>
    <row r="14" spans="1:13" s="20" customFormat="1" x14ac:dyDescent="0.25">
      <c r="A14" s="16">
        <v>2012</v>
      </c>
      <c r="B14" s="11" t="s">
        <v>6</v>
      </c>
      <c r="C14" s="12">
        <v>180307</v>
      </c>
      <c r="D14" s="12">
        <v>74129</v>
      </c>
      <c r="E14" s="12">
        <v>37584</v>
      </c>
      <c r="F14" s="12"/>
      <c r="G14" s="36">
        <v>41.1</v>
      </c>
      <c r="H14" s="36">
        <v>20.8</v>
      </c>
      <c r="L14" s="17"/>
      <c r="M14" s="17"/>
    </row>
    <row r="15" spans="1:13" s="20" customFormat="1" x14ac:dyDescent="0.25">
      <c r="A15" s="16"/>
      <c r="B15" s="11" t="s">
        <v>7</v>
      </c>
      <c r="C15" s="12">
        <v>178560</v>
      </c>
      <c r="D15" s="12">
        <v>73161</v>
      </c>
      <c r="E15" s="12">
        <v>37783</v>
      </c>
      <c r="F15" s="12"/>
      <c r="G15" s="36">
        <v>41</v>
      </c>
      <c r="H15" s="36">
        <v>21.2</v>
      </c>
      <c r="L15" s="17"/>
      <c r="M15" s="17"/>
    </row>
    <row r="16" spans="1:13" s="20" customFormat="1" x14ac:dyDescent="0.25">
      <c r="A16" s="16"/>
      <c r="B16" s="11" t="s">
        <v>8</v>
      </c>
      <c r="C16" s="12">
        <v>177021</v>
      </c>
      <c r="D16" s="12">
        <v>72513</v>
      </c>
      <c r="E16" s="12">
        <v>37020</v>
      </c>
      <c r="F16" s="12"/>
      <c r="G16" s="36">
        <v>41</v>
      </c>
      <c r="H16" s="36">
        <v>20.9</v>
      </c>
      <c r="L16" s="17"/>
      <c r="M16" s="17"/>
    </row>
    <row r="17" spans="1:13" s="20" customFormat="1" x14ac:dyDescent="0.25">
      <c r="A17" s="64"/>
      <c r="B17" s="11" t="s">
        <v>9</v>
      </c>
      <c r="C17" s="12">
        <v>175898</v>
      </c>
      <c r="D17" s="12">
        <v>71973</v>
      </c>
      <c r="E17" s="12">
        <v>35127</v>
      </c>
      <c r="F17" s="12"/>
      <c r="G17" s="36">
        <v>40.9</v>
      </c>
      <c r="H17" s="36">
        <v>20</v>
      </c>
      <c r="L17" s="17"/>
      <c r="M17" s="17"/>
    </row>
    <row r="18" spans="1:13" s="20" customFormat="1" x14ac:dyDescent="0.25">
      <c r="A18" s="16">
        <v>2013</v>
      </c>
      <c r="B18" s="11" t="s">
        <v>6</v>
      </c>
      <c r="C18" s="12">
        <v>174990</v>
      </c>
      <c r="D18" s="12">
        <v>71373</v>
      </c>
      <c r="E18" s="12">
        <v>34964</v>
      </c>
      <c r="F18" s="12"/>
      <c r="G18" s="36">
        <v>40.799999999999997</v>
      </c>
      <c r="H18" s="36">
        <v>20</v>
      </c>
      <c r="L18" s="17"/>
      <c r="M18" s="17"/>
    </row>
    <row r="19" spans="1:13" s="20" customFormat="1" x14ac:dyDescent="0.25">
      <c r="A19" s="16"/>
      <c r="B19" s="11" t="s">
        <v>7</v>
      </c>
      <c r="C19" s="12">
        <v>176209</v>
      </c>
      <c r="D19" s="12">
        <v>72129</v>
      </c>
      <c r="E19" s="12">
        <v>34415</v>
      </c>
      <c r="F19" s="12"/>
      <c r="G19" s="36">
        <v>40.9</v>
      </c>
      <c r="H19" s="36">
        <v>19.5</v>
      </c>
      <c r="L19" s="17"/>
      <c r="M19" s="17"/>
    </row>
    <row r="20" spans="1:13" s="20" customFormat="1" x14ac:dyDescent="0.25">
      <c r="A20" s="16"/>
      <c r="B20" s="11" t="s">
        <v>8</v>
      </c>
      <c r="C20" s="12">
        <v>177173</v>
      </c>
      <c r="D20" s="12">
        <v>73154</v>
      </c>
      <c r="E20" s="12">
        <v>34170</v>
      </c>
      <c r="F20" s="12"/>
      <c r="G20" s="36">
        <v>41.3</v>
      </c>
      <c r="H20" s="36">
        <v>19.3</v>
      </c>
      <c r="L20" s="17"/>
      <c r="M20" s="17"/>
    </row>
    <row r="21" spans="1:13" s="20" customFormat="1" x14ac:dyDescent="0.25">
      <c r="A21" s="65"/>
      <c r="B21" s="11" t="s">
        <v>9</v>
      </c>
      <c r="C21" s="12">
        <v>177474</v>
      </c>
      <c r="D21" s="12">
        <v>73168</v>
      </c>
      <c r="E21" s="12">
        <v>34177</v>
      </c>
      <c r="F21" s="12"/>
      <c r="G21" s="36">
        <v>41.2</v>
      </c>
      <c r="H21" s="36">
        <v>19.3</v>
      </c>
      <c r="L21" s="17"/>
      <c r="M21" s="17"/>
    </row>
    <row r="22" spans="1:13" s="20" customFormat="1" x14ac:dyDescent="0.25">
      <c r="A22" s="16">
        <v>2014</v>
      </c>
      <c r="B22" s="11" t="s">
        <v>6</v>
      </c>
      <c r="C22" s="12">
        <v>178792</v>
      </c>
      <c r="D22" s="12">
        <v>74181</v>
      </c>
      <c r="E22" s="12">
        <v>34387</v>
      </c>
      <c r="F22" s="12"/>
      <c r="G22" s="36">
        <v>41.5</v>
      </c>
      <c r="H22" s="36">
        <v>19.2</v>
      </c>
      <c r="L22" s="17"/>
      <c r="M22" s="17"/>
    </row>
    <row r="23" spans="1:13" s="20" customFormat="1" x14ac:dyDescent="0.25">
      <c r="A23" s="16"/>
      <c r="B23" s="11" t="s">
        <v>7</v>
      </c>
      <c r="C23" s="12">
        <v>177988</v>
      </c>
      <c r="D23" s="12">
        <v>73521</v>
      </c>
      <c r="E23" s="12">
        <v>34750</v>
      </c>
      <c r="F23" s="12"/>
      <c r="G23" s="36">
        <v>41.3</v>
      </c>
      <c r="H23" s="36">
        <v>19.5</v>
      </c>
      <c r="L23" s="17"/>
      <c r="M23" s="17"/>
    </row>
    <row r="24" spans="1:13" s="20" customFormat="1" x14ac:dyDescent="0.25">
      <c r="A24" s="16"/>
      <c r="B24" s="11" t="s">
        <v>8</v>
      </c>
      <c r="C24" s="12">
        <v>178479</v>
      </c>
      <c r="D24" s="12">
        <v>73063</v>
      </c>
      <c r="E24" s="12">
        <v>34975</v>
      </c>
      <c r="F24" s="12"/>
      <c r="G24" s="36">
        <v>40.9</v>
      </c>
      <c r="H24" s="36">
        <v>19.600000000000001</v>
      </c>
      <c r="L24" s="17"/>
      <c r="M24" s="17"/>
    </row>
    <row r="25" spans="1:13" s="20" customFormat="1" x14ac:dyDescent="0.25">
      <c r="A25" s="65"/>
      <c r="B25" s="11" t="s">
        <v>9</v>
      </c>
      <c r="C25" s="12">
        <v>179442</v>
      </c>
      <c r="D25" s="12">
        <v>74234</v>
      </c>
      <c r="E25" s="12">
        <v>35578</v>
      </c>
      <c r="F25" s="12"/>
      <c r="G25" s="36">
        <v>41.4</v>
      </c>
      <c r="H25" s="36">
        <v>19.8</v>
      </c>
      <c r="L25" s="17"/>
      <c r="M25" s="17"/>
    </row>
    <row r="26" spans="1:13" s="20" customFormat="1" x14ac:dyDescent="0.25">
      <c r="A26" s="16">
        <v>2015</v>
      </c>
      <c r="B26" s="11" t="s">
        <v>6</v>
      </c>
      <c r="C26" s="12">
        <v>180770</v>
      </c>
      <c r="D26" s="12">
        <v>74134</v>
      </c>
      <c r="E26" s="12">
        <v>36460</v>
      </c>
      <c r="F26" s="12"/>
      <c r="G26" s="36">
        <v>41</v>
      </c>
      <c r="H26" s="36">
        <v>20.2</v>
      </c>
      <c r="L26" s="17"/>
      <c r="M26" s="17"/>
    </row>
    <row r="27" spans="1:13" s="20" customFormat="1" x14ac:dyDescent="0.25">
      <c r="A27" s="16"/>
      <c r="B27" s="11" t="s">
        <v>7</v>
      </c>
      <c r="C27" s="12">
        <v>181992</v>
      </c>
      <c r="D27" s="12">
        <v>74388</v>
      </c>
      <c r="E27" s="12">
        <v>36851</v>
      </c>
      <c r="F27" s="12"/>
      <c r="G27" s="36">
        <v>40.9</v>
      </c>
      <c r="H27" s="36">
        <v>20.2</v>
      </c>
      <c r="L27" s="17"/>
      <c r="M27" s="17"/>
    </row>
    <row r="28" spans="1:13" s="20" customFormat="1" x14ac:dyDescent="0.25">
      <c r="A28" s="68"/>
      <c r="B28" s="11" t="s">
        <v>8</v>
      </c>
      <c r="C28" s="12">
        <v>185167</v>
      </c>
      <c r="D28" s="12">
        <v>76920</v>
      </c>
      <c r="E28" s="12">
        <v>37918</v>
      </c>
      <c r="F28" s="12"/>
      <c r="G28" s="36">
        <v>41.5</v>
      </c>
      <c r="H28" s="36">
        <v>20.5</v>
      </c>
      <c r="L28" s="17"/>
      <c r="M28" s="17"/>
    </row>
    <row r="29" spans="1:13" s="20" customFormat="1" x14ac:dyDescent="0.25">
      <c r="A29" s="65"/>
      <c r="B29" s="11" t="s">
        <v>9</v>
      </c>
      <c r="C29" s="12">
        <v>188549</v>
      </c>
      <c r="D29" s="12">
        <v>79778</v>
      </c>
      <c r="E29" s="12">
        <v>37182</v>
      </c>
      <c r="F29" s="12"/>
      <c r="G29" s="36">
        <v>42.3</v>
      </c>
      <c r="H29" s="36">
        <v>19.7</v>
      </c>
      <c r="L29" s="17"/>
      <c r="M29" s="17"/>
    </row>
    <row r="30" spans="1:13" s="20" customFormat="1" x14ac:dyDescent="0.25">
      <c r="A30" s="69">
        <v>2016</v>
      </c>
      <c r="B30" s="11" t="s">
        <v>6</v>
      </c>
      <c r="C30" s="12">
        <v>190555</v>
      </c>
      <c r="D30" s="12">
        <v>81935</v>
      </c>
      <c r="E30" s="12">
        <v>38137</v>
      </c>
      <c r="F30" s="12"/>
      <c r="G30" s="36">
        <v>43</v>
      </c>
      <c r="H30" s="36">
        <v>20</v>
      </c>
      <c r="L30" s="17"/>
      <c r="M30" s="17"/>
    </row>
    <row r="31" spans="1:13" s="20" customFormat="1" x14ac:dyDescent="0.25">
      <c r="A31" s="71"/>
      <c r="B31" s="11" t="s">
        <v>7</v>
      </c>
      <c r="C31" s="12">
        <v>191769</v>
      </c>
      <c r="D31" s="12">
        <v>82137</v>
      </c>
      <c r="E31" s="12">
        <v>38341</v>
      </c>
      <c r="F31" s="12"/>
      <c r="G31" s="36">
        <v>42.8</v>
      </c>
      <c r="H31" s="36">
        <v>20</v>
      </c>
      <c r="L31" s="17"/>
      <c r="M31" s="17"/>
    </row>
    <row r="32" spans="1:13" s="20" customFormat="1" x14ac:dyDescent="0.25">
      <c r="A32" s="88"/>
      <c r="B32" s="11" t="s">
        <v>8</v>
      </c>
      <c r="C32" s="12">
        <v>194033</v>
      </c>
      <c r="D32" s="12">
        <v>84627</v>
      </c>
      <c r="E32" s="12">
        <v>39538</v>
      </c>
      <c r="F32" s="12"/>
      <c r="G32" s="36">
        <v>43.6</v>
      </c>
      <c r="H32" s="36">
        <v>20.399999999999999</v>
      </c>
      <c r="L32" s="17"/>
      <c r="M32" s="17"/>
    </row>
    <row r="33" spans="1:13" s="20" customFormat="1" x14ac:dyDescent="0.25">
      <c r="A33" s="65"/>
      <c r="B33" s="11" t="s">
        <v>9</v>
      </c>
      <c r="C33" s="12">
        <v>195890</v>
      </c>
      <c r="D33" s="12">
        <v>85059</v>
      </c>
      <c r="E33" s="12">
        <v>41217</v>
      </c>
      <c r="F33" s="12"/>
      <c r="G33" s="36">
        <v>43.4</v>
      </c>
      <c r="H33" s="36">
        <v>21</v>
      </c>
      <c r="L33" s="17"/>
      <c r="M33" s="17"/>
    </row>
    <row r="34" spans="1:13" s="20" customFormat="1" x14ac:dyDescent="0.25">
      <c r="A34" s="95">
        <v>2017</v>
      </c>
      <c r="B34" s="11" t="s">
        <v>6</v>
      </c>
      <c r="C34" s="12">
        <v>196681</v>
      </c>
      <c r="D34" s="12">
        <v>84187</v>
      </c>
      <c r="E34" s="12">
        <v>40339</v>
      </c>
      <c r="F34" s="12"/>
      <c r="G34" s="36">
        <v>42.8</v>
      </c>
      <c r="H34" s="36">
        <v>20.5</v>
      </c>
      <c r="L34" s="17"/>
      <c r="M34" s="17"/>
    </row>
    <row r="35" spans="1:13" s="20" customFormat="1" x14ac:dyDescent="0.25">
      <c r="A35" s="98"/>
      <c r="B35" s="11" t="s">
        <v>7</v>
      </c>
      <c r="C35" s="12">
        <v>198783</v>
      </c>
      <c r="D35" s="12">
        <v>85070</v>
      </c>
      <c r="E35" s="12">
        <v>41736</v>
      </c>
      <c r="F35" s="12"/>
      <c r="G35" s="36">
        <v>42.8</v>
      </c>
      <c r="H35" s="36">
        <v>21</v>
      </c>
      <c r="L35" s="17"/>
      <c r="M35" s="17"/>
    </row>
    <row r="36" spans="1:13" s="20" customFormat="1" x14ac:dyDescent="0.25">
      <c r="A36" s="114"/>
      <c r="B36" s="11" t="s">
        <v>8</v>
      </c>
      <c r="C36" s="12">
        <v>200405</v>
      </c>
      <c r="D36" s="12">
        <v>85485</v>
      </c>
      <c r="E36" s="12">
        <v>42743</v>
      </c>
      <c r="F36" s="12"/>
      <c r="G36" s="36">
        <v>42.7</v>
      </c>
      <c r="H36" s="36">
        <v>21.3</v>
      </c>
      <c r="L36" s="17"/>
      <c r="M36" s="17"/>
    </row>
    <row r="37" spans="1:13" s="20" customFormat="1" x14ac:dyDescent="0.25">
      <c r="A37" s="65"/>
      <c r="B37" s="11" t="s">
        <v>9</v>
      </c>
      <c r="C37" s="12">
        <v>200978</v>
      </c>
      <c r="D37" s="12">
        <v>85100</v>
      </c>
      <c r="E37" s="12">
        <v>44388</v>
      </c>
      <c r="F37" s="12"/>
      <c r="G37" s="36">
        <v>42.3</v>
      </c>
      <c r="H37" s="36">
        <v>22.1</v>
      </c>
    </row>
    <row r="38" spans="1:13" s="20" customFormat="1" x14ac:dyDescent="0.25">
      <c r="A38" s="117">
        <v>2018</v>
      </c>
      <c r="B38" s="11" t="s">
        <v>6</v>
      </c>
      <c r="C38" s="12">
        <v>202323</v>
      </c>
      <c r="D38" s="12">
        <v>85685</v>
      </c>
      <c r="E38" s="12">
        <v>43625</v>
      </c>
      <c r="F38" s="12"/>
      <c r="G38" s="36">
        <v>42.4</v>
      </c>
      <c r="H38" s="36">
        <v>21.6</v>
      </c>
      <c r="L38" s="17"/>
      <c r="M38" s="17"/>
    </row>
    <row r="39" spans="1:13" s="20" customFormat="1" x14ac:dyDescent="0.25">
      <c r="A39" s="118"/>
      <c r="B39" s="11" t="s">
        <v>7</v>
      </c>
      <c r="C39" s="12">
        <v>202338</v>
      </c>
      <c r="D39" s="12">
        <v>85519</v>
      </c>
      <c r="E39" s="12">
        <v>44817</v>
      </c>
      <c r="F39" s="12"/>
      <c r="G39" s="36">
        <v>42.3</v>
      </c>
      <c r="H39" s="36">
        <v>22.1</v>
      </c>
      <c r="L39" s="17"/>
      <c r="M39" s="17"/>
    </row>
    <row r="40" spans="1:13" s="20" customFormat="1" x14ac:dyDescent="0.25">
      <c r="A40" s="127"/>
      <c r="B40" s="11" t="s">
        <v>8</v>
      </c>
      <c r="C40" s="12">
        <v>201933</v>
      </c>
      <c r="D40" s="12">
        <v>83500</v>
      </c>
      <c r="E40" s="12">
        <v>44923</v>
      </c>
      <c r="F40" s="12"/>
      <c r="G40" s="36">
        <v>41.4</v>
      </c>
      <c r="H40" s="36">
        <v>22.2</v>
      </c>
      <c r="L40" s="17"/>
      <c r="M40" s="17"/>
    </row>
    <row r="41" spans="1:13" s="20" customFormat="1" x14ac:dyDescent="0.25">
      <c r="A41" s="117"/>
      <c r="B41" s="19"/>
      <c r="C41" s="42"/>
      <c r="D41" s="42"/>
      <c r="E41" s="42"/>
      <c r="F41" s="42"/>
      <c r="G41" s="38"/>
      <c r="H41" s="38"/>
      <c r="L41" s="17"/>
      <c r="M41" s="17"/>
    </row>
    <row r="42" spans="1:13" s="50" customFormat="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</row>
    <row r="43" spans="1:13" s="50" customFormat="1" x14ac:dyDescent="0.25">
      <c r="A43" s="44" t="s">
        <v>29</v>
      </c>
      <c r="B43" s="45"/>
      <c r="C43" s="46"/>
      <c r="D43" s="46"/>
      <c r="E43" s="47"/>
      <c r="F43" s="47"/>
      <c r="G43" s="48"/>
      <c r="H43" s="49"/>
    </row>
    <row r="44" spans="1:13" s="56" customFormat="1" x14ac:dyDescent="0.25">
      <c r="A44" s="44" t="s">
        <v>30</v>
      </c>
      <c r="B44" s="51"/>
      <c r="C44" s="52"/>
      <c r="D44" s="52"/>
      <c r="E44" s="53"/>
      <c r="F44" s="53"/>
      <c r="G44" s="54"/>
      <c r="H44" s="55"/>
    </row>
    <row r="45" spans="1:13" x14ac:dyDescent="0.25">
      <c r="A45" s="21"/>
      <c r="B45" s="22"/>
      <c r="C45" s="23"/>
      <c r="D45" s="52"/>
      <c r="E45" s="24"/>
      <c r="F45" s="24"/>
      <c r="G45" s="57"/>
      <c r="H45" s="23"/>
    </row>
    <row r="46" spans="1:13" x14ac:dyDescent="0.25">
      <c r="A46" s="58"/>
      <c r="B46" s="22"/>
      <c r="C46" s="23"/>
      <c r="D46" s="52"/>
      <c r="E46" s="24"/>
      <c r="F46" s="24"/>
      <c r="G46" s="57"/>
      <c r="H46" s="23"/>
    </row>
    <row r="47" spans="1:13" x14ac:dyDescent="0.25">
      <c r="A47" s="21"/>
      <c r="B47" s="22"/>
      <c r="C47" s="23"/>
      <c r="D47" s="52"/>
      <c r="E47" s="24"/>
      <c r="F47" s="24"/>
      <c r="G47" s="57"/>
      <c r="H47" s="25"/>
    </row>
    <row r="48" spans="1:13" x14ac:dyDescent="0.25">
      <c r="A48" s="22"/>
      <c r="B48" s="22"/>
      <c r="C48" s="23"/>
      <c r="D48" s="52"/>
      <c r="E48" s="24"/>
      <c r="F48" s="24"/>
      <c r="G48" s="57"/>
      <c r="H48" s="25"/>
    </row>
    <row r="49" spans="1:8" x14ac:dyDescent="0.25">
      <c r="A49" s="27"/>
      <c r="B49" s="27"/>
    </row>
    <row r="50" spans="1:8" x14ac:dyDescent="0.25">
      <c r="A50" s="27"/>
      <c r="B50" s="27"/>
    </row>
    <row r="51" spans="1:8" x14ac:dyDescent="0.25">
      <c r="A51" s="27"/>
      <c r="B51" s="27"/>
      <c r="H51" s="31"/>
    </row>
    <row r="52" spans="1:8" x14ac:dyDescent="0.25">
      <c r="A52" s="27"/>
      <c r="B52" s="27"/>
    </row>
    <row r="53" spans="1:8" x14ac:dyDescent="0.25">
      <c r="A53" s="32"/>
      <c r="B53" s="32"/>
    </row>
    <row r="54" spans="1:8" x14ac:dyDescent="0.25">
      <c r="A54" s="32"/>
      <c r="B54" s="32"/>
    </row>
    <row r="55" spans="1:8" x14ac:dyDescent="0.25">
      <c r="A55" s="32"/>
      <c r="B55" s="32"/>
    </row>
    <row r="56" spans="1:8" x14ac:dyDescent="0.25">
      <c r="A56" s="32"/>
      <c r="B56" s="32"/>
    </row>
    <row r="57" spans="1:8" x14ac:dyDescent="0.25">
      <c r="A57" s="32"/>
      <c r="B57" s="32"/>
    </row>
    <row r="58" spans="1:8" x14ac:dyDescent="0.25">
      <c r="A58" s="32"/>
      <c r="B58" s="32"/>
    </row>
    <row r="59" spans="1:8" x14ac:dyDescent="0.25">
      <c r="A59" s="33"/>
      <c r="B59" s="33"/>
    </row>
  </sheetData>
  <mergeCells count="12">
    <mergeCell ref="A42:I42"/>
    <mergeCell ref="C2:H2"/>
    <mergeCell ref="A2:B5"/>
    <mergeCell ref="A10:A13"/>
    <mergeCell ref="A6:A9"/>
    <mergeCell ref="G4:G5"/>
    <mergeCell ref="H4:H5"/>
    <mergeCell ref="E4:E5"/>
    <mergeCell ref="C4:C5"/>
    <mergeCell ref="G3:H3"/>
    <mergeCell ref="D4:D5"/>
    <mergeCell ref="C3:E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view="pageBreakPreview" topLeftCell="A25" zoomScaleNormal="100" zoomScaleSheetLayoutView="100" workbookViewId="0">
      <selection activeCell="C6" sqref="C6:E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5.42578125" style="28" customWidth="1"/>
    <col min="4" max="4" width="13" style="59" customWidth="1"/>
    <col min="5" max="5" width="14.5703125" style="29" customWidth="1"/>
    <col min="6" max="6" width="2.5703125" style="6" customWidth="1"/>
    <col min="7" max="7" width="1.85546875" style="6" customWidth="1"/>
    <col min="8" max="8" width="16.42578125" style="28" customWidth="1"/>
    <col min="9" max="9" width="12.140625" style="59" customWidth="1"/>
    <col min="10" max="10" width="13.85546875" style="29" customWidth="1"/>
    <col min="11" max="16384" width="9.140625" style="7"/>
  </cols>
  <sheetData>
    <row r="1" spans="1:10" ht="25.15" customHeight="1" x14ac:dyDescent="0.25">
      <c r="A1" s="107" t="s">
        <v>104</v>
      </c>
      <c r="B1" s="106"/>
      <c r="C1" s="106"/>
      <c r="D1" s="106"/>
      <c r="E1" s="106"/>
      <c r="F1" s="106"/>
      <c r="G1" s="106"/>
      <c r="H1" s="106"/>
      <c r="I1" s="106"/>
      <c r="J1" s="104"/>
    </row>
    <row r="2" spans="1:10" ht="25.15" customHeight="1" x14ac:dyDescent="0.2">
      <c r="A2" s="158"/>
      <c r="B2" s="158"/>
      <c r="C2" s="153" t="s">
        <v>25</v>
      </c>
      <c r="D2" s="153"/>
      <c r="E2" s="153"/>
      <c r="F2" s="153"/>
      <c r="G2" s="153"/>
      <c r="H2" s="153"/>
      <c r="I2" s="153"/>
      <c r="J2" s="153"/>
    </row>
    <row r="3" spans="1:10" s="10" customFormat="1" ht="25.15" customHeight="1" x14ac:dyDescent="0.2">
      <c r="A3" s="158"/>
      <c r="B3" s="158"/>
      <c r="C3" s="164" t="s">
        <v>31</v>
      </c>
      <c r="D3" s="153"/>
      <c r="E3" s="153"/>
      <c r="F3" s="8"/>
      <c r="G3" s="8"/>
      <c r="H3" s="164" t="s">
        <v>45</v>
      </c>
      <c r="I3" s="153"/>
      <c r="J3" s="153"/>
    </row>
    <row r="4" spans="1:10" ht="25.9" customHeight="1" x14ac:dyDescent="0.2">
      <c r="A4" s="158"/>
      <c r="B4" s="158"/>
      <c r="C4" s="154" t="s">
        <v>26</v>
      </c>
      <c r="D4" s="162" t="s">
        <v>27</v>
      </c>
      <c r="E4" s="154" t="s">
        <v>28</v>
      </c>
      <c r="F4" s="8"/>
      <c r="G4" s="8"/>
      <c r="H4" s="154" t="s">
        <v>26</v>
      </c>
      <c r="I4" s="162" t="s">
        <v>27</v>
      </c>
      <c r="J4" s="154" t="s">
        <v>28</v>
      </c>
    </row>
    <row r="5" spans="1:10" s="10" customFormat="1" ht="25.9" customHeight="1" x14ac:dyDescent="0.2">
      <c r="A5" s="159"/>
      <c r="B5" s="159"/>
      <c r="C5" s="155"/>
      <c r="D5" s="163"/>
      <c r="E5" s="155"/>
      <c r="F5" s="61"/>
      <c r="G5" s="61"/>
      <c r="H5" s="155"/>
      <c r="I5" s="163"/>
      <c r="J5" s="155"/>
    </row>
    <row r="6" spans="1:10" s="20" customFormat="1" x14ac:dyDescent="0.25">
      <c r="A6" s="150">
        <v>2010</v>
      </c>
      <c r="B6" s="11" t="s">
        <v>6</v>
      </c>
      <c r="C6" s="36"/>
      <c r="D6" s="36"/>
      <c r="E6" s="36"/>
      <c r="F6" s="67"/>
      <c r="G6" s="66"/>
      <c r="H6" s="36"/>
      <c r="I6" s="36"/>
      <c r="J6" s="36"/>
    </row>
    <row r="7" spans="1:10" s="20" customFormat="1" x14ac:dyDescent="0.25">
      <c r="A7" s="151"/>
      <c r="B7" s="11" t="s">
        <v>7</v>
      </c>
      <c r="C7" s="36">
        <v>1.1000000000000001</v>
      </c>
      <c r="D7" s="36">
        <v>2.5</v>
      </c>
      <c r="E7" s="36">
        <v>4.8</v>
      </c>
      <c r="F7" s="67"/>
      <c r="G7" s="66"/>
      <c r="H7" s="36"/>
      <c r="I7" s="36"/>
      <c r="J7" s="36"/>
    </row>
    <row r="8" spans="1:10" s="20" customFormat="1" x14ac:dyDescent="0.25">
      <c r="A8" s="151"/>
      <c r="B8" s="11" t="s">
        <v>8</v>
      </c>
      <c r="C8" s="36">
        <v>1.6</v>
      </c>
      <c r="D8" s="36">
        <v>2.7</v>
      </c>
      <c r="E8" s="36">
        <v>-0.2</v>
      </c>
      <c r="F8" s="67"/>
      <c r="G8" s="66"/>
      <c r="H8" s="36"/>
      <c r="I8" s="36"/>
      <c r="J8" s="36"/>
    </row>
    <row r="9" spans="1:10" x14ac:dyDescent="0.25">
      <c r="A9" s="152"/>
      <c r="B9" s="11" t="s">
        <v>9</v>
      </c>
      <c r="C9" s="36">
        <v>1.6</v>
      </c>
      <c r="D9" s="36">
        <v>2</v>
      </c>
      <c r="E9" s="36">
        <v>6.1</v>
      </c>
      <c r="F9" s="67"/>
      <c r="G9" s="66"/>
      <c r="H9" s="36"/>
      <c r="I9" s="36"/>
      <c r="J9" s="36"/>
    </row>
    <row r="10" spans="1:10" s="20" customFormat="1" x14ac:dyDescent="0.25">
      <c r="A10" s="150">
        <v>2011</v>
      </c>
      <c r="B10" s="11" t="s">
        <v>6</v>
      </c>
      <c r="C10" s="36">
        <v>0.3</v>
      </c>
      <c r="D10" s="36">
        <v>-1.1000000000000001</v>
      </c>
      <c r="E10" s="36">
        <v>-1.6</v>
      </c>
      <c r="F10" s="67"/>
      <c r="G10" s="66"/>
      <c r="H10" s="36">
        <v>4.5</v>
      </c>
      <c r="I10" s="36">
        <v>6.3</v>
      </c>
      <c r="J10" s="36">
        <v>9.1999999999999993</v>
      </c>
    </row>
    <row r="11" spans="1:10" s="20" customFormat="1" x14ac:dyDescent="0.25">
      <c r="A11" s="151"/>
      <c r="B11" s="11" t="s">
        <v>7</v>
      </c>
      <c r="C11" s="36">
        <v>1</v>
      </c>
      <c r="D11" s="36">
        <v>0.4</v>
      </c>
      <c r="E11" s="36">
        <v>-0.5</v>
      </c>
      <c r="F11" s="67"/>
      <c r="G11" s="66"/>
      <c r="H11" s="36">
        <v>4.4000000000000004</v>
      </c>
      <c r="I11" s="36">
        <v>4.0999999999999996</v>
      </c>
      <c r="J11" s="36">
        <v>3.7</v>
      </c>
    </row>
    <row r="12" spans="1:10" s="20" customFormat="1" x14ac:dyDescent="0.25">
      <c r="A12" s="151"/>
      <c r="B12" s="11" t="s">
        <v>8</v>
      </c>
      <c r="C12" s="36">
        <v>-0.2</v>
      </c>
      <c r="D12" s="36">
        <v>0.2</v>
      </c>
      <c r="E12" s="36">
        <v>2.8</v>
      </c>
      <c r="F12" s="67"/>
      <c r="G12" s="66"/>
      <c r="H12" s="36">
        <v>2.6</v>
      </c>
      <c r="I12" s="36">
        <v>1.5</v>
      </c>
      <c r="J12" s="36">
        <v>6.8</v>
      </c>
    </row>
    <row r="13" spans="1:10" x14ac:dyDescent="0.25">
      <c r="A13" s="152"/>
      <c r="B13" s="11" t="s">
        <v>9</v>
      </c>
      <c r="C13" s="36">
        <v>-1.1000000000000001</v>
      </c>
      <c r="D13" s="36">
        <v>-2.2000000000000002</v>
      </c>
      <c r="E13" s="36">
        <v>-1.1000000000000001</v>
      </c>
      <c r="F13" s="67"/>
      <c r="G13" s="66"/>
      <c r="H13" s="36">
        <v>-0.1</v>
      </c>
      <c r="I13" s="36">
        <v>-2.6</v>
      </c>
      <c r="J13" s="36">
        <v>-0.4</v>
      </c>
    </row>
    <row r="14" spans="1:10" s="20" customFormat="1" x14ac:dyDescent="0.25">
      <c r="A14" s="16">
        <v>2012</v>
      </c>
      <c r="B14" s="11" t="s">
        <v>6</v>
      </c>
      <c r="C14" s="36">
        <v>-1.1000000000000001</v>
      </c>
      <c r="D14" s="36">
        <v>-3.6</v>
      </c>
      <c r="E14" s="36">
        <v>-6.5</v>
      </c>
      <c r="F14" s="67"/>
      <c r="G14" s="66"/>
      <c r="H14" s="36">
        <v>-1.4</v>
      </c>
      <c r="I14" s="36">
        <v>-5.0999999999999996</v>
      </c>
      <c r="J14" s="36">
        <v>-5.4</v>
      </c>
    </row>
    <row r="15" spans="1:10" s="20" customFormat="1" x14ac:dyDescent="0.25">
      <c r="A15" s="16"/>
      <c r="B15" s="11" t="s">
        <v>7</v>
      </c>
      <c r="C15" s="36">
        <v>-1</v>
      </c>
      <c r="D15" s="36">
        <v>-1.3</v>
      </c>
      <c r="E15" s="36">
        <v>0.5</v>
      </c>
      <c r="F15" s="18"/>
      <c r="G15" s="19"/>
      <c r="H15" s="36">
        <v>-3.3</v>
      </c>
      <c r="I15" s="36">
        <v>-6.8</v>
      </c>
      <c r="J15" s="36">
        <v>-4.4000000000000004</v>
      </c>
    </row>
    <row r="16" spans="1:10" s="20" customFormat="1" x14ac:dyDescent="0.25">
      <c r="A16" s="16"/>
      <c r="B16" s="11" t="s">
        <v>8</v>
      </c>
      <c r="C16" s="36">
        <v>-0.9</v>
      </c>
      <c r="D16" s="36">
        <v>-0.9</v>
      </c>
      <c r="E16" s="36">
        <v>-2</v>
      </c>
      <c r="F16" s="18"/>
      <c r="G16" s="19"/>
      <c r="H16" s="36">
        <v>-3.9</v>
      </c>
      <c r="I16" s="36">
        <v>-7.8</v>
      </c>
      <c r="J16" s="36">
        <v>-8.9</v>
      </c>
    </row>
    <row r="17" spans="1:10" s="20" customFormat="1" x14ac:dyDescent="0.25">
      <c r="A17" s="64"/>
      <c r="B17" s="11" t="s">
        <v>9</v>
      </c>
      <c r="C17" s="36">
        <v>-0.6</v>
      </c>
      <c r="D17" s="36">
        <v>-0.7</v>
      </c>
      <c r="E17" s="36">
        <v>-5.0999999999999996</v>
      </c>
      <c r="F17" s="18"/>
      <c r="G17" s="19"/>
      <c r="H17" s="36">
        <v>-3.5</v>
      </c>
      <c r="I17" s="36">
        <v>-6.4</v>
      </c>
      <c r="J17" s="36">
        <v>-12.6</v>
      </c>
    </row>
    <row r="18" spans="1:10" s="20" customFormat="1" x14ac:dyDescent="0.25">
      <c r="A18" s="16">
        <v>2013</v>
      </c>
      <c r="B18" s="11" t="s">
        <v>6</v>
      </c>
      <c r="C18" s="36">
        <v>-0.5</v>
      </c>
      <c r="D18" s="36">
        <v>-0.8</v>
      </c>
      <c r="E18" s="36">
        <v>-0.5</v>
      </c>
      <c r="F18" s="18"/>
      <c r="G18" s="19"/>
      <c r="H18" s="36">
        <v>-2.9</v>
      </c>
      <c r="I18" s="36">
        <v>-3.7</v>
      </c>
      <c r="J18" s="36">
        <v>-7</v>
      </c>
    </row>
    <row r="19" spans="1:10" s="20" customFormat="1" x14ac:dyDescent="0.25">
      <c r="A19" s="16"/>
      <c r="B19" s="11" t="s">
        <v>7</v>
      </c>
      <c r="C19" s="36">
        <v>0.7</v>
      </c>
      <c r="D19" s="36">
        <v>1.1000000000000001</v>
      </c>
      <c r="E19" s="36">
        <v>-1.6</v>
      </c>
      <c r="F19" s="18"/>
      <c r="G19" s="19"/>
      <c r="H19" s="36">
        <v>-1.3</v>
      </c>
      <c r="I19" s="36">
        <v>-1.4</v>
      </c>
      <c r="J19" s="36">
        <v>-8.9</v>
      </c>
    </row>
    <row r="20" spans="1:10" s="20" customFormat="1" x14ac:dyDescent="0.25">
      <c r="A20" s="16"/>
      <c r="B20" s="11" t="s">
        <v>8</v>
      </c>
      <c r="C20" s="36">
        <v>0.5</v>
      </c>
      <c r="D20" s="36">
        <v>1.4</v>
      </c>
      <c r="E20" s="36">
        <v>-0.7</v>
      </c>
      <c r="F20" s="18"/>
      <c r="G20" s="19"/>
      <c r="H20" s="36">
        <v>0.1</v>
      </c>
      <c r="I20" s="36">
        <v>0.9</v>
      </c>
      <c r="J20" s="36">
        <v>-7.7</v>
      </c>
    </row>
    <row r="21" spans="1:10" s="20" customFormat="1" x14ac:dyDescent="0.25">
      <c r="A21" s="65"/>
      <c r="B21" s="11" t="s">
        <v>9</v>
      </c>
      <c r="C21" s="36">
        <v>0.2</v>
      </c>
      <c r="D21" s="36">
        <v>0</v>
      </c>
      <c r="E21" s="36">
        <v>0</v>
      </c>
      <c r="F21" s="18"/>
      <c r="G21" s="19"/>
      <c r="H21" s="36">
        <v>0.9</v>
      </c>
      <c r="I21" s="36">
        <v>1.7</v>
      </c>
      <c r="J21" s="36">
        <v>-2.7</v>
      </c>
    </row>
    <row r="22" spans="1:10" s="20" customFormat="1" x14ac:dyDescent="0.25">
      <c r="A22" s="16">
        <v>2014</v>
      </c>
      <c r="B22" s="11" t="s">
        <v>6</v>
      </c>
      <c r="C22" s="36">
        <v>0.7</v>
      </c>
      <c r="D22" s="36">
        <v>1.4</v>
      </c>
      <c r="E22" s="36">
        <v>0.6</v>
      </c>
      <c r="F22" s="18"/>
      <c r="G22" s="19"/>
      <c r="H22" s="36">
        <v>2.2000000000000002</v>
      </c>
      <c r="I22" s="36">
        <v>3.9</v>
      </c>
      <c r="J22" s="36">
        <v>-1.7</v>
      </c>
    </row>
    <row r="23" spans="1:10" s="20" customFormat="1" x14ac:dyDescent="0.25">
      <c r="A23" s="16"/>
      <c r="B23" s="11" t="s">
        <v>7</v>
      </c>
      <c r="C23" s="36">
        <v>-0.4</v>
      </c>
      <c r="D23" s="36">
        <v>-0.9</v>
      </c>
      <c r="E23" s="36">
        <v>1.1000000000000001</v>
      </c>
      <c r="F23" s="18"/>
      <c r="G23" s="19"/>
      <c r="H23" s="36">
        <v>1</v>
      </c>
      <c r="I23" s="36">
        <v>1.9</v>
      </c>
      <c r="J23" s="36">
        <v>1</v>
      </c>
    </row>
    <row r="24" spans="1:10" s="20" customFormat="1" x14ac:dyDescent="0.25">
      <c r="A24" s="16"/>
      <c r="B24" s="11" t="s">
        <v>8</v>
      </c>
      <c r="C24" s="36">
        <v>0.3</v>
      </c>
      <c r="D24" s="36">
        <v>-0.6</v>
      </c>
      <c r="E24" s="36">
        <v>0.6</v>
      </c>
      <c r="F24" s="18"/>
      <c r="G24" s="19"/>
      <c r="H24" s="36">
        <v>0.7</v>
      </c>
      <c r="I24" s="36">
        <v>-0.1</v>
      </c>
      <c r="J24" s="36">
        <v>2.4</v>
      </c>
    </row>
    <row r="25" spans="1:10" s="20" customFormat="1" x14ac:dyDescent="0.25">
      <c r="A25" s="65"/>
      <c r="B25" s="11" t="s">
        <v>9</v>
      </c>
      <c r="C25" s="36">
        <v>0.5</v>
      </c>
      <c r="D25" s="36">
        <v>1.6</v>
      </c>
      <c r="E25" s="36">
        <v>1.7</v>
      </c>
      <c r="F25" s="18"/>
      <c r="G25" s="19"/>
      <c r="H25" s="36">
        <v>1.1000000000000001</v>
      </c>
      <c r="I25" s="36">
        <v>1.5</v>
      </c>
      <c r="J25" s="36">
        <v>4.0999999999999996</v>
      </c>
    </row>
    <row r="26" spans="1:10" s="20" customFormat="1" x14ac:dyDescent="0.25">
      <c r="A26" s="16">
        <v>2015</v>
      </c>
      <c r="B26" s="11" t="s">
        <v>6</v>
      </c>
      <c r="C26" s="36">
        <v>0.7</v>
      </c>
      <c r="D26" s="36">
        <v>-0.1</v>
      </c>
      <c r="E26" s="36">
        <v>2.5</v>
      </c>
      <c r="F26" s="18"/>
      <c r="G26" s="19"/>
      <c r="H26" s="36">
        <v>1.1000000000000001</v>
      </c>
      <c r="I26" s="36">
        <v>-0.1</v>
      </c>
      <c r="J26" s="36">
        <v>6</v>
      </c>
    </row>
    <row r="27" spans="1:10" s="20" customFormat="1" x14ac:dyDescent="0.25">
      <c r="A27" s="16"/>
      <c r="B27" s="11" t="s">
        <v>7</v>
      </c>
      <c r="C27" s="36">
        <v>0.7</v>
      </c>
      <c r="D27" s="36">
        <v>0.3</v>
      </c>
      <c r="E27" s="36">
        <v>1.1000000000000001</v>
      </c>
      <c r="F27" s="18"/>
      <c r="G27" s="19"/>
      <c r="H27" s="36">
        <v>2.2000000000000002</v>
      </c>
      <c r="I27" s="36">
        <v>1.2</v>
      </c>
      <c r="J27" s="36">
        <v>6</v>
      </c>
    </row>
    <row r="28" spans="1:10" s="20" customFormat="1" x14ac:dyDescent="0.25">
      <c r="A28" s="68"/>
      <c r="B28" s="11" t="s">
        <v>8</v>
      </c>
      <c r="C28" s="36">
        <v>1.7</v>
      </c>
      <c r="D28" s="36">
        <v>3.4</v>
      </c>
      <c r="E28" s="36">
        <v>2.9</v>
      </c>
      <c r="F28" s="18"/>
      <c r="G28" s="19"/>
      <c r="H28" s="36">
        <v>3.7</v>
      </c>
      <c r="I28" s="36">
        <v>5.3</v>
      </c>
      <c r="J28" s="36">
        <v>8.4</v>
      </c>
    </row>
    <row r="29" spans="1:10" x14ac:dyDescent="0.25">
      <c r="A29" s="70"/>
      <c r="B29" s="11" t="s">
        <v>9</v>
      </c>
      <c r="C29" s="36">
        <v>1.8</v>
      </c>
      <c r="D29" s="36">
        <v>3.7</v>
      </c>
      <c r="E29" s="36">
        <v>-1.9</v>
      </c>
      <c r="F29" s="18"/>
      <c r="G29" s="19"/>
      <c r="H29" s="36">
        <v>5.0999999999999996</v>
      </c>
      <c r="I29" s="36">
        <v>7.5</v>
      </c>
      <c r="J29" s="36">
        <v>4.5</v>
      </c>
    </row>
    <row r="30" spans="1:10" x14ac:dyDescent="0.25">
      <c r="A30" s="69">
        <v>2016</v>
      </c>
      <c r="B30" s="11" t="s">
        <v>6</v>
      </c>
      <c r="C30" s="36">
        <v>1.1000000000000001</v>
      </c>
      <c r="D30" s="36">
        <v>2.7</v>
      </c>
      <c r="E30" s="36">
        <v>2.6</v>
      </c>
      <c r="F30" s="18"/>
      <c r="G30" s="19"/>
      <c r="H30" s="36">
        <v>5.4</v>
      </c>
      <c r="I30" s="36">
        <v>10.5</v>
      </c>
      <c r="J30" s="36">
        <v>4.5999999999999996</v>
      </c>
    </row>
    <row r="31" spans="1:10" x14ac:dyDescent="0.25">
      <c r="A31" s="71"/>
      <c r="B31" s="11" t="s">
        <v>7</v>
      </c>
      <c r="C31" s="36">
        <v>0.6</v>
      </c>
      <c r="D31" s="36">
        <v>0.2</v>
      </c>
      <c r="E31" s="36">
        <v>0.5</v>
      </c>
      <c r="F31" s="18"/>
      <c r="G31" s="19"/>
      <c r="H31" s="36">
        <v>5.4</v>
      </c>
      <c r="I31" s="36">
        <v>10.4</v>
      </c>
      <c r="J31" s="36">
        <v>4</v>
      </c>
    </row>
    <row r="32" spans="1:10" x14ac:dyDescent="0.25">
      <c r="A32" s="22"/>
      <c r="B32" s="11" t="s">
        <v>8</v>
      </c>
      <c r="C32" s="36">
        <v>1.2</v>
      </c>
      <c r="D32" s="36">
        <v>3</v>
      </c>
      <c r="E32" s="36">
        <v>3.1</v>
      </c>
      <c r="F32" s="18"/>
      <c r="G32" s="19"/>
      <c r="H32" s="36">
        <v>4.8</v>
      </c>
      <c r="I32" s="36">
        <v>10</v>
      </c>
      <c r="J32" s="36">
        <v>4.3</v>
      </c>
    </row>
    <row r="33" spans="1:10" x14ac:dyDescent="0.25">
      <c r="A33" s="70"/>
      <c r="B33" s="11" t="s">
        <v>9</v>
      </c>
      <c r="C33" s="36">
        <v>1</v>
      </c>
      <c r="D33" s="36">
        <v>0.5</v>
      </c>
      <c r="E33" s="36">
        <v>4.2</v>
      </c>
      <c r="F33" s="18"/>
      <c r="G33" s="19"/>
      <c r="H33" s="36">
        <v>3.9</v>
      </c>
      <c r="I33" s="36">
        <v>6.6</v>
      </c>
      <c r="J33" s="36">
        <v>10.9</v>
      </c>
    </row>
    <row r="34" spans="1:10" x14ac:dyDescent="0.25">
      <c r="A34" s="95">
        <v>2017</v>
      </c>
      <c r="B34" s="11" t="s">
        <v>6</v>
      </c>
      <c r="C34" s="36">
        <v>0.4</v>
      </c>
      <c r="D34" s="36">
        <v>-1</v>
      </c>
      <c r="E34" s="36">
        <v>-2.1</v>
      </c>
      <c r="F34" s="18"/>
      <c r="G34" s="19"/>
      <c r="H34" s="36">
        <v>3.2</v>
      </c>
      <c r="I34" s="36">
        <v>2.7</v>
      </c>
      <c r="J34" s="36">
        <v>5.8</v>
      </c>
    </row>
    <row r="35" spans="1:10" x14ac:dyDescent="0.25">
      <c r="A35" s="22"/>
      <c r="B35" s="11" t="s">
        <v>7</v>
      </c>
      <c r="C35" s="36">
        <v>1.1000000000000001</v>
      </c>
      <c r="D35" s="36">
        <v>1</v>
      </c>
      <c r="E35" s="36">
        <v>3.5</v>
      </c>
      <c r="F35" s="18"/>
      <c r="G35" s="19"/>
      <c r="H35" s="36">
        <v>3.7</v>
      </c>
      <c r="I35" s="36">
        <v>3.6</v>
      </c>
      <c r="J35" s="36">
        <v>8.9</v>
      </c>
    </row>
    <row r="36" spans="1:10" x14ac:dyDescent="0.25">
      <c r="A36" s="98"/>
      <c r="B36" s="11" t="s">
        <v>8</v>
      </c>
      <c r="C36" s="36">
        <v>0.8</v>
      </c>
      <c r="D36" s="36">
        <v>0.5</v>
      </c>
      <c r="E36" s="36">
        <v>2.4</v>
      </c>
      <c r="F36" s="18"/>
      <c r="G36" s="19"/>
      <c r="H36" s="36">
        <v>3.3</v>
      </c>
      <c r="I36" s="36">
        <v>1</v>
      </c>
      <c r="J36" s="36">
        <v>8.1</v>
      </c>
    </row>
    <row r="37" spans="1:10" x14ac:dyDescent="0.25">
      <c r="A37" s="120"/>
      <c r="B37" s="11" t="s">
        <v>9</v>
      </c>
      <c r="C37" s="36">
        <v>0.3</v>
      </c>
      <c r="D37" s="36">
        <v>-0.5</v>
      </c>
      <c r="E37" s="36">
        <v>3.8</v>
      </c>
      <c r="F37" s="27"/>
      <c r="G37" s="27"/>
      <c r="H37" s="36">
        <v>2.6</v>
      </c>
      <c r="I37" s="36">
        <v>0</v>
      </c>
      <c r="J37" s="36">
        <v>7.7</v>
      </c>
    </row>
    <row r="38" spans="1:10" x14ac:dyDescent="0.25">
      <c r="A38" s="117">
        <v>2018</v>
      </c>
      <c r="B38" s="11" t="s">
        <v>6</v>
      </c>
      <c r="C38" s="36">
        <v>0.7</v>
      </c>
      <c r="D38" s="36">
        <v>0.7</v>
      </c>
      <c r="E38" s="36">
        <v>-1.7</v>
      </c>
      <c r="F38" s="18"/>
      <c r="G38" s="19"/>
      <c r="H38" s="36">
        <v>2.9</v>
      </c>
      <c r="I38" s="36">
        <v>1.8</v>
      </c>
      <c r="J38" s="36">
        <v>8.1</v>
      </c>
    </row>
    <row r="39" spans="1:10" x14ac:dyDescent="0.25">
      <c r="A39" s="22"/>
      <c r="B39" s="11" t="s">
        <v>7</v>
      </c>
      <c r="C39" s="36">
        <v>0</v>
      </c>
      <c r="D39" s="36">
        <v>-0.2</v>
      </c>
      <c r="E39" s="36">
        <v>2.7</v>
      </c>
      <c r="F39" s="18"/>
      <c r="G39" s="19"/>
      <c r="H39" s="36">
        <v>1.8</v>
      </c>
      <c r="I39" s="36">
        <v>0.5</v>
      </c>
      <c r="J39" s="36">
        <v>7.4</v>
      </c>
    </row>
    <row r="40" spans="1:10" x14ac:dyDescent="0.25">
      <c r="A40" s="127"/>
      <c r="B40" s="11" t="s">
        <v>8</v>
      </c>
      <c r="C40" s="36">
        <v>-0.2</v>
      </c>
      <c r="D40" s="36">
        <v>-2.4</v>
      </c>
      <c r="E40" s="36">
        <v>0.2</v>
      </c>
      <c r="F40" s="18"/>
      <c r="G40" s="19"/>
      <c r="H40" s="36">
        <v>0.8</v>
      </c>
      <c r="I40" s="36">
        <v>-2.2999999999999998</v>
      </c>
      <c r="J40" s="36">
        <v>5.0999999999999996</v>
      </c>
    </row>
    <row r="41" spans="1:10" s="50" customFormat="1" x14ac:dyDescent="0.25">
      <c r="A41" s="147" t="s">
        <v>113</v>
      </c>
      <c r="B41" s="147"/>
      <c r="C41" s="147"/>
      <c r="D41" s="147"/>
      <c r="E41" s="147"/>
      <c r="F41" s="147"/>
      <c r="G41" s="147"/>
      <c r="H41" s="147"/>
      <c r="I41" s="147"/>
    </row>
    <row r="42" spans="1:10" x14ac:dyDescent="0.25">
      <c r="A42" s="27"/>
      <c r="B42" s="27"/>
      <c r="F42" s="27"/>
      <c r="G42" s="27"/>
    </row>
    <row r="43" spans="1:10" x14ac:dyDescent="0.25">
      <c r="A43" s="27"/>
      <c r="B43" s="27"/>
      <c r="F43" s="27"/>
      <c r="G43" s="27"/>
    </row>
    <row r="44" spans="1:10" x14ac:dyDescent="0.25">
      <c r="A44" s="27"/>
      <c r="B44" s="27"/>
      <c r="F44" s="27"/>
      <c r="G44" s="27"/>
    </row>
    <row r="45" spans="1:10" x14ac:dyDescent="0.25">
      <c r="A45" s="32"/>
      <c r="B45" s="32"/>
      <c r="F45" s="32"/>
      <c r="G45" s="32"/>
    </row>
    <row r="46" spans="1:10" x14ac:dyDescent="0.25">
      <c r="A46" s="32"/>
      <c r="B46" s="32"/>
      <c r="F46" s="32"/>
      <c r="G46" s="32"/>
    </row>
    <row r="47" spans="1:10" x14ac:dyDescent="0.25">
      <c r="A47" s="32"/>
      <c r="B47" s="32"/>
      <c r="F47" s="32"/>
      <c r="G47" s="32"/>
    </row>
    <row r="48" spans="1:10" x14ac:dyDescent="0.25">
      <c r="A48" s="32"/>
      <c r="B48" s="32"/>
      <c r="F48" s="32"/>
      <c r="G48" s="32"/>
    </row>
    <row r="49" spans="1:7" x14ac:dyDescent="0.25">
      <c r="A49" s="32"/>
      <c r="B49" s="32"/>
      <c r="F49" s="32"/>
      <c r="G49" s="32"/>
    </row>
    <row r="50" spans="1:7" x14ac:dyDescent="0.25">
      <c r="A50" s="32"/>
      <c r="B50" s="32"/>
      <c r="F50" s="32"/>
      <c r="G50" s="32"/>
    </row>
    <row r="51" spans="1:7" x14ac:dyDescent="0.25">
      <c r="A51" s="33"/>
      <c r="B51" s="33"/>
      <c r="F51" s="33"/>
      <c r="G51" s="33"/>
    </row>
  </sheetData>
  <mergeCells count="13">
    <mergeCell ref="A2:B5"/>
    <mergeCell ref="C2:J2"/>
    <mergeCell ref="A10:A13"/>
    <mergeCell ref="A6:A9"/>
    <mergeCell ref="A41:I41"/>
    <mergeCell ref="H3:J3"/>
    <mergeCell ref="C3:E3"/>
    <mergeCell ref="I4:I5"/>
    <mergeCell ref="J4:J5"/>
    <mergeCell ref="H4:H5"/>
    <mergeCell ref="C4:C5"/>
    <mergeCell ref="D4:D5"/>
    <mergeCell ref="E4:E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  <colBreaks count="1" manualBreakCount="1">
    <brk id="5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view="pageBreakPreview" topLeftCell="A25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9" customWidth="1"/>
    <col min="5" max="5" width="14.85546875" style="29" customWidth="1"/>
    <col min="6" max="6" width="4.28515625" style="29" customWidth="1"/>
    <col min="7" max="7" width="10.42578125" style="60" customWidth="1"/>
    <col min="8" max="8" width="11.42578125" style="28" customWidth="1"/>
    <col min="9" max="16384" width="9.140625" style="7"/>
  </cols>
  <sheetData>
    <row r="1" spans="1:13" ht="25.15" customHeight="1" x14ac:dyDescent="0.25">
      <c r="A1" s="107" t="s">
        <v>105</v>
      </c>
      <c r="B1" s="106"/>
      <c r="C1" s="106"/>
      <c r="D1" s="106"/>
      <c r="E1" s="106"/>
      <c r="F1" s="106"/>
      <c r="G1" s="106"/>
      <c r="H1" s="106"/>
      <c r="I1" s="105"/>
    </row>
    <row r="2" spans="1:13" ht="25.15" customHeight="1" x14ac:dyDescent="0.2">
      <c r="A2" s="158"/>
      <c r="B2" s="158"/>
      <c r="C2" s="153" t="s">
        <v>25</v>
      </c>
      <c r="D2" s="153"/>
      <c r="E2" s="153"/>
      <c r="F2" s="153"/>
      <c r="G2" s="153"/>
      <c r="H2" s="153"/>
    </row>
    <row r="3" spans="1:13" s="10" customFormat="1" ht="25.15" customHeight="1" x14ac:dyDescent="0.25">
      <c r="A3" s="158"/>
      <c r="B3" s="158"/>
      <c r="C3" s="164" t="s">
        <v>32</v>
      </c>
      <c r="D3" s="153"/>
      <c r="E3" s="153"/>
      <c r="F3" s="43"/>
      <c r="G3" s="157" t="s">
        <v>5</v>
      </c>
      <c r="H3" s="157"/>
    </row>
    <row r="4" spans="1:13" ht="25.9" customHeight="1" x14ac:dyDescent="0.2">
      <c r="A4" s="158"/>
      <c r="B4" s="158"/>
      <c r="C4" s="154" t="s">
        <v>26</v>
      </c>
      <c r="D4" s="162" t="s">
        <v>27</v>
      </c>
      <c r="E4" s="154" t="s">
        <v>28</v>
      </c>
      <c r="F4" s="74"/>
      <c r="G4" s="160" t="s">
        <v>33</v>
      </c>
      <c r="H4" s="154" t="s">
        <v>34</v>
      </c>
    </row>
    <row r="5" spans="1:13" s="10" customFormat="1" ht="25.9" customHeight="1" x14ac:dyDescent="0.2">
      <c r="A5" s="159"/>
      <c r="B5" s="159"/>
      <c r="C5" s="155"/>
      <c r="D5" s="163"/>
      <c r="E5" s="155"/>
      <c r="F5" s="73"/>
      <c r="G5" s="161"/>
      <c r="H5" s="155"/>
    </row>
    <row r="6" spans="1:13" s="20" customFormat="1" x14ac:dyDescent="0.25">
      <c r="A6" s="150">
        <v>2010</v>
      </c>
      <c r="B6" s="11" t="s">
        <v>6</v>
      </c>
      <c r="C6" s="12">
        <v>167888</v>
      </c>
      <c r="D6" s="12">
        <v>72743</v>
      </c>
      <c r="E6" s="12">
        <v>36061</v>
      </c>
      <c r="F6" s="12"/>
      <c r="G6" s="36">
        <v>43.3</v>
      </c>
      <c r="H6" s="36">
        <v>21.5</v>
      </c>
      <c r="L6" s="17"/>
      <c r="M6" s="17"/>
    </row>
    <row r="7" spans="1:13" s="20" customFormat="1" x14ac:dyDescent="0.25">
      <c r="A7" s="151"/>
      <c r="B7" s="11" t="s">
        <v>7</v>
      </c>
      <c r="C7" s="12">
        <v>181056</v>
      </c>
      <c r="D7" s="12">
        <v>75562</v>
      </c>
      <c r="E7" s="12">
        <v>40006</v>
      </c>
      <c r="F7" s="12"/>
      <c r="G7" s="36">
        <v>41.7</v>
      </c>
      <c r="H7" s="36">
        <v>22.1</v>
      </c>
      <c r="L7" s="17"/>
      <c r="M7" s="17"/>
    </row>
    <row r="8" spans="1:13" s="20" customFormat="1" x14ac:dyDescent="0.25">
      <c r="A8" s="151"/>
      <c r="B8" s="11" t="s">
        <v>8</v>
      </c>
      <c r="C8" s="12">
        <v>178257</v>
      </c>
      <c r="D8" s="12">
        <v>84763</v>
      </c>
      <c r="E8" s="12">
        <v>35901</v>
      </c>
      <c r="F8" s="12"/>
      <c r="G8" s="36">
        <v>47.6</v>
      </c>
      <c r="H8" s="36">
        <v>20.100000000000001</v>
      </c>
      <c r="L8" s="17"/>
      <c r="M8" s="17"/>
    </row>
    <row r="9" spans="1:13" x14ac:dyDescent="0.25">
      <c r="A9" s="152"/>
      <c r="B9" s="11" t="s">
        <v>9</v>
      </c>
      <c r="C9" s="12">
        <v>188243</v>
      </c>
      <c r="D9" s="12">
        <v>73332</v>
      </c>
      <c r="E9" s="12">
        <v>41177</v>
      </c>
      <c r="F9" s="12"/>
      <c r="G9" s="36">
        <v>39</v>
      </c>
      <c r="H9" s="36">
        <v>21.9</v>
      </c>
      <c r="L9" s="17"/>
      <c r="M9" s="17"/>
    </row>
    <row r="10" spans="1:13" s="20" customFormat="1" x14ac:dyDescent="0.25">
      <c r="A10" s="150">
        <v>2011</v>
      </c>
      <c r="B10" s="11" t="s">
        <v>6</v>
      </c>
      <c r="C10" s="12">
        <v>174845</v>
      </c>
      <c r="D10" s="12">
        <v>76632</v>
      </c>
      <c r="E10" s="12">
        <v>39236</v>
      </c>
      <c r="F10" s="12"/>
      <c r="G10" s="36">
        <v>43.8</v>
      </c>
      <c r="H10" s="36">
        <v>22.4</v>
      </c>
      <c r="L10" s="17"/>
      <c r="M10" s="17"/>
    </row>
    <row r="11" spans="1:13" s="20" customFormat="1" x14ac:dyDescent="0.25">
      <c r="A11" s="151"/>
      <c r="B11" s="11" t="s">
        <v>7</v>
      </c>
      <c r="C11" s="12">
        <v>189157</v>
      </c>
      <c r="D11" s="12">
        <v>78679</v>
      </c>
      <c r="E11" s="12">
        <v>41924</v>
      </c>
      <c r="F11" s="12"/>
      <c r="G11" s="36">
        <v>41.6</v>
      </c>
      <c r="H11" s="36">
        <v>22.2</v>
      </c>
      <c r="L11" s="17"/>
      <c r="M11" s="17"/>
    </row>
    <row r="12" spans="1:13" s="20" customFormat="1" x14ac:dyDescent="0.25">
      <c r="A12" s="151"/>
      <c r="B12" s="11" t="s">
        <v>8</v>
      </c>
      <c r="C12" s="12">
        <v>183059</v>
      </c>
      <c r="D12" s="12">
        <v>86462</v>
      </c>
      <c r="E12" s="12">
        <v>38431</v>
      </c>
      <c r="F12" s="12"/>
      <c r="G12" s="36">
        <v>47.2</v>
      </c>
      <c r="H12" s="36">
        <v>21</v>
      </c>
      <c r="L12" s="17"/>
      <c r="M12" s="17"/>
    </row>
    <row r="13" spans="1:13" x14ac:dyDescent="0.25">
      <c r="A13" s="152"/>
      <c r="B13" s="11" t="s">
        <v>9</v>
      </c>
      <c r="C13" s="12">
        <v>186573</v>
      </c>
      <c r="D13" s="12">
        <v>69996</v>
      </c>
      <c r="E13" s="12">
        <v>40364</v>
      </c>
      <c r="F13" s="12"/>
      <c r="G13" s="36">
        <v>37.5</v>
      </c>
      <c r="H13" s="36">
        <v>21.6</v>
      </c>
      <c r="L13" s="17"/>
      <c r="M13" s="17"/>
    </row>
    <row r="14" spans="1:13" s="20" customFormat="1" x14ac:dyDescent="0.25">
      <c r="A14" s="16">
        <v>2012</v>
      </c>
      <c r="B14" s="11" t="s">
        <v>6</v>
      </c>
      <c r="C14" s="12">
        <v>173719</v>
      </c>
      <c r="D14" s="12">
        <v>73987</v>
      </c>
      <c r="E14" s="12">
        <v>37567</v>
      </c>
      <c r="F14" s="12"/>
      <c r="G14" s="36">
        <v>42.6</v>
      </c>
      <c r="H14" s="36">
        <v>21.6</v>
      </c>
      <c r="L14" s="17"/>
      <c r="M14" s="17"/>
    </row>
    <row r="15" spans="1:13" s="20" customFormat="1" x14ac:dyDescent="0.25">
      <c r="A15" s="16"/>
      <c r="B15" s="11" t="s">
        <v>7</v>
      </c>
      <c r="C15" s="12">
        <v>181937</v>
      </c>
      <c r="D15" s="12">
        <v>72209</v>
      </c>
      <c r="E15" s="12">
        <v>39376</v>
      </c>
      <c r="F15" s="12"/>
      <c r="G15" s="36">
        <v>39.700000000000003</v>
      </c>
      <c r="H15" s="36">
        <v>21.6</v>
      </c>
      <c r="L15" s="17"/>
      <c r="M15" s="17"/>
    </row>
    <row r="16" spans="1:13" s="20" customFormat="1" x14ac:dyDescent="0.25">
      <c r="A16" s="16"/>
      <c r="B16" s="11" t="s">
        <v>8</v>
      </c>
      <c r="C16" s="12">
        <v>175872</v>
      </c>
      <c r="D16" s="12">
        <v>80055</v>
      </c>
      <c r="E16" s="12">
        <v>34971</v>
      </c>
      <c r="F16" s="12"/>
      <c r="G16" s="36">
        <v>45.5</v>
      </c>
      <c r="H16" s="36">
        <v>19.899999999999999</v>
      </c>
      <c r="L16" s="17"/>
      <c r="M16" s="17"/>
    </row>
    <row r="17" spans="1:13" s="20" customFormat="1" x14ac:dyDescent="0.25">
      <c r="A17" s="64"/>
      <c r="B17" s="11" t="s">
        <v>9</v>
      </c>
      <c r="C17" s="12">
        <v>180307</v>
      </c>
      <c r="D17" s="12">
        <v>65571</v>
      </c>
      <c r="E17" s="12">
        <v>35617</v>
      </c>
      <c r="F17" s="12"/>
      <c r="G17" s="36">
        <v>36.4</v>
      </c>
      <c r="H17" s="36">
        <v>19.8</v>
      </c>
      <c r="L17" s="17"/>
      <c r="M17" s="17"/>
    </row>
    <row r="18" spans="1:13" s="20" customFormat="1" x14ac:dyDescent="0.25">
      <c r="A18" s="16">
        <v>2013</v>
      </c>
      <c r="B18" s="11" t="s">
        <v>6</v>
      </c>
      <c r="C18" s="12">
        <v>168058</v>
      </c>
      <c r="D18" s="12">
        <v>71055</v>
      </c>
      <c r="E18" s="12">
        <v>34878</v>
      </c>
      <c r="F18" s="12"/>
      <c r="G18" s="36">
        <v>42.3</v>
      </c>
      <c r="H18" s="36">
        <v>20.8</v>
      </c>
      <c r="L18" s="17"/>
      <c r="M18" s="17"/>
    </row>
    <row r="19" spans="1:13" s="20" customFormat="1" x14ac:dyDescent="0.25">
      <c r="A19" s="16"/>
      <c r="B19" s="11" t="s">
        <v>7</v>
      </c>
      <c r="C19" s="12">
        <v>179139</v>
      </c>
      <c r="D19" s="12">
        <v>70729</v>
      </c>
      <c r="E19" s="12">
        <v>35723</v>
      </c>
      <c r="F19" s="12"/>
      <c r="G19" s="36">
        <v>39.5</v>
      </c>
      <c r="H19" s="36">
        <v>19.899999999999999</v>
      </c>
      <c r="L19" s="17"/>
      <c r="M19" s="17"/>
    </row>
    <row r="20" spans="1:13" s="20" customFormat="1" x14ac:dyDescent="0.25">
      <c r="A20" s="16"/>
      <c r="B20" s="11" t="s">
        <v>8</v>
      </c>
      <c r="C20" s="12">
        <v>177205</v>
      </c>
      <c r="D20" s="12">
        <v>81850</v>
      </c>
      <c r="E20" s="12">
        <v>32523</v>
      </c>
      <c r="F20" s="12"/>
      <c r="G20" s="36">
        <v>46.2</v>
      </c>
      <c r="H20" s="36">
        <v>18.399999999999999</v>
      </c>
      <c r="L20" s="17"/>
      <c r="M20" s="17"/>
    </row>
    <row r="21" spans="1:13" s="20" customFormat="1" x14ac:dyDescent="0.25">
      <c r="A21" s="65"/>
      <c r="B21" s="11" t="s">
        <v>9</v>
      </c>
      <c r="C21" s="12">
        <v>181793</v>
      </c>
      <c r="D21" s="12">
        <v>66417</v>
      </c>
      <c r="E21" s="12">
        <v>34619</v>
      </c>
      <c r="F21" s="12"/>
      <c r="G21" s="36">
        <v>36.5</v>
      </c>
      <c r="H21" s="36">
        <v>19</v>
      </c>
      <c r="L21" s="17"/>
      <c r="M21" s="17"/>
    </row>
    <row r="22" spans="1:13" s="20" customFormat="1" x14ac:dyDescent="0.25">
      <c r="A22" s="16">
        <v>2014</v>
      </c>
      <c r="B22" s="11" t="s">
        <v>6</v>
      </c>
      <c r="C22" s="12">
        <v>171838</v>
      </c>
      <c r="D22" s="12">
        <v>74157</v>
      </c>
      <c r="E22" s="12">
        <v>34412</v>
      </c>
      <c r="F22" s="12"/>
      <c r="G22" s="36">
        <v>43.2</v>
      </c>
      <c r="H22" s="36">
        <v>20</v>
      </c>
      <c r="L22" s="17"/>
      <c r="M22" s="17"/>
    </row>
    <row r="23" spans="1:13" s="20" customFormat="1" x14ac:dyDescent="0.25">
      <c r="A23" s="16"/>
      <c r="B23" s="11" t="s">
        <v>7</v>
      </c>
      <c r="C23" s="12">
        <v>180283</v>
      </c>
      <c r="D23" s="12">
        <v>72082</v>
      </c>
      <c r="E23" s="12">
        <v>35903</v>
      </c>
      <c r="F23" s="12"/>
      <c r="G23" s="36">
        <v>40</v>
      </c>
      <c r="H23" s="36">
        <v>19.899999999999999</v>
      </c>
      <c r="L23" s="17"/>
      <c r="M23" s="17"/>
    </row>
    <row r="24" spans="1:13" s="20" customFormat="1" x14ac:dyDescent="0.25">
      <c r="A24" s="16"/>
      <c r="B24" s="11" t="s">
        <v>8</v>
      </c>
      <c r="C24" s="12">
        <v>178464</v>
      </c>
      <c r="D24" s="12">
        <v>81610</v>
      </c>
      <c r="E24" s="12">
        <v>33448</v>
      </c>
      <c r="F24" s="12"/>
      <c r="G24" s="36">
        <v>45.7</v>
      </c>
      <c r="H24" s="36">
        <v>18.7</v>
      </c>
      <c r="L24" s="17"/>
      <c r="M24" s="17"/>
    </row>
    <row r="25" spans="1:13" s="20" customFormat="1" x14ac:dyDescent="0.25">
      <c r="A25" s="65"/>
      <c r="B25" s="11" t="s">
        <v>9</v>
      </c>
      <c r="C25" s="12">
        <v>183339</v>
      </c>
      <c r="D25" s="12">
        <v>66597</v>
      </c>
      <c r="E25" s="12">
        <v>35821</v>
      </c>
      <c r="F25" s="12"/>
      <c r="G25" s="36">
        <v>36.299999999999997</v>
      </c>
      <c r="H25" s="36">
        <v>19.5</v>
      </c>
      <c r="L25" s="17"/>
      <c r="M25" s="17"/>
    </row>
    <row r="26" spans="1:13" s="20" customFormat="1" x14ac:dyDescent="0.25">
      <c r="A26" s="16">
        <v>2015</v>
      </c>
      <c r="B26" s="11" t="s">
        <v>6</v>
      </c>
      <c r="C26" s="12">
        <v>174041</v>
      </c>
      <c r="D26" s="12">
        <v>74079</v>
      </c>
      <c r="E26" s="12">
        <v>36727</v>
      </c>
      <c r="F26" s="12"/>
      <c r="G26" s="36">
        <v>42.6</v>
      </c>
      <c r="H26" s="36">
        <v>21.1</v>
      </c>
      <c r="L26" s="17"/>
      <c r="M26" s="17"/>
    </row>
    <row r="27" spans="1:13" s="20" customFormat="1" x14ac:dyDescent="0.25">
      <c r="A27" s="16"/>
      <c r="B27" s="11" t="s">
        <v>7</v>
      </c>
      <c r="C27" s="12">
        <v>184940</v>
      </c>
      <c r="D27" s="12">
        <v>73414</v>
      </c>
      <c r="E27" s="12">
        <v>38297</v>
      </c>
      <c r="F27" s="12"/>
      <c r="G27" s="36">
        <v>39.700000000000003</v>
      </c>
      <c r="H27" s="36">
        <v>20.7</v>
      </c>
      <c r="L27" s="17"/>
      <c r="M27" s="17"/>
    </row>
    <row r="28" spans="1:13" s="20" customFormat="1" x14ac:dyDescent="0.25">
      <c r="A28" s="68"/>
      <c r="B28" s="11" t="s">
        <v>8</v>
      </c>
      <c r="C28" s="12">
        <v>185407</v>
      </c>
      <c r="D28" s="12">
        <v>85910</v>
      </c>
      <c r="E28" s="12">
        <v>36043</v>
      </c>
      <c r="F28" s="12"/>
      <c r="G28" s="36">
        <v>46.3</v>
      </c>
      <c r="H28" s="36">
        <v>19.399999999999999</v>
      </c>
      <c r="L28" s="17"/>
      <c r="M28" s="17"/>
    </row>
    <row r="29" spans="1:13" s="20" customFormat="1" x14ac:dyDescent="0.25">
      <c r="A29" s="65"/>
      <c r="B29" s="11" t="s">
        <v>9</v>
      </c>
      <c r="C29" s="12">
        <v>193113</v>
      </c>
      <c r="D29" s="12">
        <v>72502</v>
      </c>
      <c r="E29" s="12">
        <v>37459</v>
      </c>
      <c r="F29" s="12"/>
      <c r="G29" s="36">
        <v>37.5</v>
      </c>
      <c r="H29" s="36">
        <v>19.399999999999999</v>
      </c>
      <c r="L29" s="17"/>
      <c r="M29" s="17"/>
    </row>
    <row r="30" spans="1:13" s="20" customFormat="1" x14ac:dyDescent="0.25">
      <c r="A30" s="69">
        <v>2016</v>
      </c>
      <c r="B30" s="11" t="s">
        <v>6</v>
      </c>
      <c r="C30" s="12">
        <v>183614</v>
      </c>
      <c r="D30" s="12">
        <v>82023</v>
      </c>
      <c r="E30" s="12">
        <v>38543</v>
      </c>
      <c r="F30" s="12"/>
      <c r="G30" s="36">
        <v>44.7</v>
      </c>
      <c r="H30" s="36">
        <v>21</v>
      </c>
      <c r="L30" s="17"/>
      <c r="M30" s="17"/>
    </row>
    <row r="31" spans="1:13" s="20" customFormat="1" x14ac:dyDescent="0.25">
      <c r="A31" s="71"/>
      <c r="B31" s="11" t="s">
        <v>7</v>
      </c>
      <c r="C31" s="12">
        <v>196072</v>
      </c>
      <c r="D31" s="12">
        <v>82185</v>
      </c>
      <c r="E31" s="12">
        <v>40403</v>
      </c>
      <c r="F31" s="12"/>
      <c r="G31" s="36">
        <v>41.9</v>
      </c>
      <c r="H31" s="36">
        <v>20.6</v>
      </c>
      <c r="L31" s="17"/>
      <c r="M31" s="17"/>
    </row>
    <row r="32" spans="1:13" s="20" customFormat="1" x14ac:dyDescent="0.25">
      <c r="A32" s="88"/>
      <c r="B32" s="11" t="s">
        <v>8</v>
      </c>
      <c r="C32" s="12">
        <v>192964</v>
      </c>
      <c r="D32" s="12">
        <v>93039</v>
      </c>
      <c r="E32" s="12">
        <v>37188</v>
      </c>
      <c r="F32" s="12"/>
      <c r="G32" s="36">
        <v>48.2</v>
      </c>
      <c r="H32" s="36">
        <v>19.3</v>
      </c>
      <c r="L32" s="17"/>
      <c r="M32" s="17"/>
    </row>
    <row r="33" spans="1:13" s="20" customFormat="1" x14ac:dyDescent="0.25">
      <c r="A33" s="65"/>
      <c r="B33" s="11" t="s">
        <v>9</v>
      </c>
      <c r="C33" s="12">
        <v>198944</v>
      </c>
      <c r="D33" s="12">
        <v>76037</v>
      </c>
      <c r="E33" s="12">
        <v>41045</v>
      </c>
      <c r="F33" s="12"/>
      <c r="G33" s="36">
        <v>38.200000000000003</v>
      </c>
      <c r="H33" s="36">
        <v>20.6</v>
      </c>
      <c r="L33" s="17"/>
      <c r="M33" s="17"/>
    </row>
    <row r="34" spans="1:13" s="20" customFormat="1" x14ac:dyDescent="0.25">
      <c r="A34" s="95">
        <v>2017</v>
      </c>
      <c r="B34" s="11" t="s">
        <v>6</v>
      </c>
      <c r="C34" s="12">
        <v>191654</v>
      </c>
      <c r="D34" s="12">
        <v>85882</v>
      </c>
      <c r="E34" s="12">
        <v>41735</v>
      </c>
      <c r="F34" s="12"/>
      <c r="G34" s="36">
        <v>44.8</v>
      </c>
      <c r="H34" s="36">
        <v>21.8</v>
      </c>
      <c r="L34" s="17"/>
      <c r="M34" s="17"/>
    </row>
    <row r="35" spans="1:13" s="20" customFormat="1" x14ac:dyDescent="0.25">
      <c r="A35" s="98"/>
      <c r="B35" s="11" t="s">
        <v>7</v>
      </c>
      <c r="C35" s="12">
        <v>201901</v>
      </c>
      <c r="D35" s="12">
        <v>84447</v>
      </c>
      <c r="E35" s="12">
        <v>43475</v>
      </c>
      <c r="F35" s="12"/>
      <c r="G35" s="36">
        <v>41.8</v>
      </c>
      <c r="H35" s="36">
        <v>21.5</v>
      </c>
      <c r="L35" s="17"/>
      <c r="M35" s="17"/>
    </row>
    <row r="36" spans="1:13" s="20" customFormat="1" x14ac:dyDescent="0.25">
      <c r="A36" s="114"/>
      <c r="B36" s="11" t="s">
        <v>8</v>
      </c>
      <c r="C36" s="12">
        <v>198722</v>
      </c>
      <c r="D36" s="12">
        <v>93482</v>
      </c>
      <c r="E36" s="12">
        <v>39597</v>
      </c>
      <c r="F36" s="12"/>
      <c r="G36" s="36">
        <v>47</v>
      </c>
      <c r="H36" s="36">
        <v>19.899999999999999</v>
      </c>
      <c r="L36" s="17"/>
      <c r="M36" s="17"/>
    </row>
    <row r="37" spans="1:13" s="20" customFormat="1" x14ac:dyDescent="0.25">
      <c r="A37" s="65"/>
      <c r="B37" s="11" t="s">
        <v>9</v>
      </c>
      <c r="C37" s="12">
        <v>202905</v>
      </c>
      <c r="D37" s="12">
        <v>74846</v>
      </c>
      <c r="E37" s="12">
        <v>44164</v>
      </c>
      <c r="F37" s="12"/>
      <c r="G37" s="36">
        <v>36.9</v>
      </c>
      <c r="H37" s="36">
        <v>21.8</v>
      </c>
      <c r="L37" s="17"/>
      <c r="M37" s="17"/>
    </row>
    <row r="38" spans="1:13" s="20" customFormat="1" x14ac:dyDescent="0.25">
      <c r="A38" s="117">
        <v>2018</v>
      </c>
      <c r="B38" s="11" t="s">
        <v>6</v>
      </c>
      <c r="C38" s="12">
        <v>196638</v>
      </c>
      <c r="D38" s="12">
        <v>87977</v>
      </c>
      <c r="E38" s="12">
        <v>45100</v>
      </c>
      <c r="F38" s="12"/>
      <c r="G38" s="36">
        <v>44.7</v>
      </c>
      <c r="H38" s="36">
        <v>22.9</v>
      </c>
      <c r="L38" s="17"/>
      <c r="M38" s="17"/>
    </row>
    <row r="39" spans="1:13" s="20" customFormat="1" x14ac:dyDescent="0.25">
      <c r="A39" s="118"/>
      <c r="B39" s="11" t="s">
        <v>7</v>
      </c>
      <c r="C39" s="12">
        <v>206218</v>
      </c>
      <c r="D39" s="12">
        <v>86034</v>
      </c>
      <c r="E39" s="12">
        <v>46961</v>
      </c>
      <c r="F39" s="12"/>
      <c r="G39" s="36">
        <v>41.7</v>
      </c>
      <c r="H39" s="36">
        <v>22.8</v>
      </c>
      <c r="L39" s="17"/>
      <c r="M39" s="17"/>
    </row>
    <row r="40" spans="1:13" s="20" customFormat="1" x14ac:dyDescent="0.25">
      <c r="A40" s="127"/>
      <c r="B40" s="11" t="s">
        <v>8</v>
      </c>
      <c r="C40" s="12">
        <v>200041</v>
      </c>
      <c r="D40" s="12">
        <v>92677</v>
      </c>
      <c r="E40" s="12">
        <v>41447</v>
      </c>
      <c r="F40" s="12"/>
      <c r="G40" s="36">
        <v>46.3</v>
      </c>
      <c r="H40" s="36">
        <v>20.7</v>
      </c>
      <c r="L40" s="17"/>
      <c r="M40" s="17"/>
    </row>
    <row r="41" spans="1:13" s="20" customFormat="1" x14ac:dyDescent="0.25">
      <c r="A41" s="117"/>
      <c r="B41" s="19"/>
      <c r="C41" s="42"/>
      <c r="D41" s="42"/>
      <c r="E41" s="42"/>
      <c r="F41" s="42"/>
      <c r="G41" s="38"/>
      <c r="H41" s="38"/>
      <c r="L41" s="17"/>
      <c r="M41" s="17"/>
    </row>
    <row r="42" spans="1:13" s="50" customFormat="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</row>
    <row r="43" spans="1:13" s="56" customFormat="1" x14ac:dyDescent="0.25">
      <c r="A43" s="44" t="s">
        <v>29</v>
      </c>
      <c r="B43" s="45"/>
      <c r="C43" s="46"/>
      <c r="D43" s="46"/>
      <c r="E43" s="47"/>
      <c r="F43" s="47"/>
      <c r="G43" s="48"/>
      <c r="H43" s="49"/>
      <c r="I43" s="62"/>
    </row>
    <row r="44" spans="1:13" x14ac:dyDescent="0.25">
      <c r="A44" s="44" t="s">
        <v>30</v>
      </c>
      <c r="B44" s="51"/>
      <c r="C44" s="52"/>
      <c r="D44" s="52"/>
      <c r="E44" s="53"/>
      <c r="F44" s="53"/>
      <c r="G44" s="54"/>
      <c r="H44" s="55"/>
      <c r="I44" s="63"/>
    </row>
    <row r="45" spans="1:13" x14ac:dyDescent="0.25">
      <c r="A45" s="21"/>
      <c r="B45" s="22"/>
      <c r="C45" s="23"/>
      <c r="D45" s="52"/>
      <c r="E45" s="24"/>
      <c r="F45" s="24"/>
      <c r="G45" s="57"/>
      <c r="H45" s="23"/>
      <c r="I45" s="58"/>
    </row>
    <row r="46" spans="1:13" x14ac:dyDescent="0.25">
      <c r="A46" s="58"/>
      <c r="B46" s="22"/>
      <c r="C46" s="23"/>
      <c r="D46" s="52"/>
      <c r="E46" s="24"/>
      <c r="F46" s="24"/>
      <c r="G46" s="57"/>
      <c r="H46" s="23"/>
      <c r="I46" s="58"/>
    </row>
    <row r="47" spans="1:13" x14ac:dyDescent="0.25">
      <c r="A47" s="21"/>
      <c r="B47" s="22"/>
      <c r="C47" s="23"/>
      <c r="D47" s="52"/>
      <c r="E47" s="24"/>
      <c r="F47" s="24"/>
      <c r="G47" s="57"/>
      <c r="H47" s="25"/>
      <c r="I47" s="58"/>
    </row>
    <row r="48" spans="1:13" x14ac:dyDescent="0.25">
      <c r="A48" s="22"/>
      <c r="B48" s="22"/>
      <c r="C48" s="23"/>
      <c r="D48" s="52"/>
      <c r="E48" s="24"/>
      <c r="F48" s="24"/>
      <c r="G48" s="57"/>
      <c r="H48" s="25"/>
      <c r="I48" s="58"/>
    </row>
    <row r="49" spans="1:8" x14ac:dyDescent="0.25">
      <c r="A49" s="27"/>
      <c r="B49" s="27"/>
    </row>
    <row r="50" spans="1:8" x14ac:dyDescent="0.25">
      <c r="A50" s="27"/>
      <c r="B50" s="27"/>
    </row>
    <row r="51" spans="1:8" x14ac:dyDescent="0.25">
      <c r="A51" s="27"/>
      <c r="B51" s="27"/>
      <c r="H51" s="31"/>
    </row>
    <row r="52" spans="1:8" x14ac:dyDescent="0.25">
      <c r="A52" s="27"/>
      <c r="B52" s="27"/>
    </row>
    <row r="53" spans="1:8" x14ac:dyDescent="0.25">
      <c r="A53" s="32"/>
      <c r="B53" s="32"/>
    </row>
    <row r="54" spans="1:8" x14ac:dyDescent="0.25">
      <c r="A54" s="32"/>
      <c r="B54" s="32"/>
    </row>
    <row r="55" spans="1:8" x14ac:dyDescent="0.25">
      <c r="A55" s="32"/>
      <c r="B55" s="32"/>
    </row>
    <row r="56" spans="1:8" x14ac:dyDescent="0.25">
      <c r="A56" s="32"/>
      <c r="B56" s="32"/>
    </row>
    <row r="57" spans="1:8" x14ac:dyDescent="0.25">
      <c r="A57" s="32"/>
      <c r="B57" s="32"/>
    </row>
    <row r="58" spans="1:8" x14ac:dyDescent="0.25">
      <c r="A58" s="32"/>
      <c r="B58" s="32"/>
    </row>
    <row r="59" spans="1:8" x14ac:dyDescent="0.25">
      <c r="A59" s="33"/>
      <c r="B59" s="33"/>
    </row>
  </sheetData>
  <mergeCells count="12">
    <mergeCell ref="A42:I42"/>
    <mergeCell ref="C2:H2"/>
    <mergeCell ref="G4:G5"/>
    <mergeCell ref="H4:H5"/>
    <mergeCell ref="E4:E5"/>
    <mergeCell ref="C4:C5"/>
    <mergeCell ref="D4:D5"/>
    <mergeCell ref="A2:B5"/>
    <mergeCell ref="A10:A13"/>
    <mergeCell ref="G3:H3"/>
    <mergeCell ref="C3:E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topLeftCell="A22" zoomScaleNormal="100" zoomScaleSheetLayoutView="100" workbookViewId="0">
      <selection activeCell="A42" sqref="A42:XFD4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32.450000000000003" customHeight="1" x14ac:dyDescent="0.2">
      <c r="A1" s="165" t="s">
        <v>106</v>
      </c>
      <c r="B1" s="165"/>
      <c r="C1" s="165"/>
      <c r="D1" s="165"/>
      <c r="E1" s="165"/>
      <c r="F1" s="165"/>
      <c r="G1" s="165"/>
      <c r="H1" s="165"/>
      <c r="I1" s="165"/>
    </row>
    <row r="2" spans="1:16" ht="25.15" customHeight="1" x14ac:dyDescent="0.2">
      <c r="A2" s="158"/>
      <c r="B2" s="158"/>
      <c r="C2" s="153" t="s">
        <v>46</v>
      </c>
      <c r="D2" s="153"/>
      <c r="E2" s="153"/>
      <c r="F2" s="153"/>
      <c r="G2" s="153"/>
      <c r="H2" s="153"/>
      <c r="I2" s="153"/>
    </row>
    <row r="3" spans="1:16" s="10" customFormat="1" ht="25.15" customHeight="1" x14ac:dyDescent="0.25">
      <c r="A3" s="158"/>
      <c r="B3" s="158"/>
      <c r="C3" s="156" t="s">
        <v>110</v>
      </c>
      <c r="D3" s="157"/>
      <c r="E3" s="157"/>
      <c r="F3" s="157"/>
      <c r="G3" s="9"/>
      <c r="H3" s="157" t="s">
        <v>5</v>
      </c>
      <c r="I3" s="157"/>
    </row>
    <row r="4" spans="1:16" ht="25.9" customHeight="1" x14ac:dyDescent="0.2">
      <c r="A4" s="158"/>
      <c r="B4" s="158"/>
      <c r="C4" s="154" t="s">
        <v>91</v>
      </c>
      <c r="D4" s="154" t="s">
        <v>39</v>
      </c>
      <c r="E4" s="154" t="s">
        <v>41</v>
      </c>
      <c r="F4" s="154" t="s">
        <v>44</v>
      </c>
      <c r="G4" s="74"/>
      <c r="H4" s="154" t="s">
        <v>17</v>
      </c>
      <c r="I4" s="154" t="s">
        <v>18</v>
      </c>
    </row>
    <row r="5" spans="1:16" s="10" customFormat="1" ht="25.9" customHeight="1" x14ac:dyDescent="0.2">
      <c r="A5" s="159"/>
      <c r="B5" s="159"/>
      <c r="C5" s="155"/>
      <c r="D5" s="155"/>
      <c r="E5" s="155"/>
      <c r="F5" s="155"/>
      <c r="G5" s="73"/>
      <c r="H5" s="155"/>
      <c r="I5" s="155"/>
    </row>
    <row r="6" spans="1:16" x14ac:dyDescent="0.25">
      <c r="A6" s="150">
        <v>2010</v>
      </c>
      <c r="B6" s="11" t="s">
        <v>6</v>
      </c>
      <c r="C6" s="12">
        <v>271984</v>
      </c>
      <c r="D6" s="12">
        <v>273736</v>
      </c>
      <c r="E6" s="12">
        <v>241819</v>
      </c>
      <c r="F6" s="12">
        <v>28116</v>
      </c>
      <c r="G6" s="13"/>
      <c r="H6" s="36">
        <v>11.3</v>
      </c>
      <c r="I6" s="36">
        <v>10.3</v>
      </c>
      <c r="J6" s="15"/>
      <c r="K6" s="15"/>
      <c r="N6" s="15"/>
      <c r="O6" s="17"/>
      <c r="P6" s="17"/>
    </row>
    <row r="7" spans="1:16" x14ac:dyDescent="0.25">
      <c r="A7" s="151"/>
      <c r="B7" s="11" t="s">
        <v>7</v>
      </c>
      <c r="C7" s="12">
        <v>273703</v>
      </c>
      <c r="D7" s="12">
        <v>274375</v>
      </c>
      <c r="E7" s="12">
        <v>243008</v>
      </c>
      <c r="F7" s="12">
        <v>28999</v>
      </c>
      <c r="G7" s="13"/>
      <c r="H7" s="36">
        <v>11.5</v>
      </c>
      <c r="I7" s="36">
        <v>10.6</v>
      </c>
      <c r="J7" s="15"/>
      <c r="K7" s="15"/>
      <c r="N7" s="15"/>
      <c r="O7" s="17"/>
      <c r="P7" s="17"/>
    </row>
    <row r="8" spans="1:16" x14ac:dyDescent="0.25">
      <c r="A8" s="151"/>
      <c r="B8" s="11" t="s">
        <v>8</v>
      </c>
      <c r="C8" s="12">
        <v>274041</v>
      </c>
      <c r="D8" s="12">
        <v>273508</v>
      </c>
      <c r="E8" s="12">
        <v>245972</v>
      </c>
      <c r="F8" s="12">
        <v>28721</v>
      </c>
      <c r="G8" s="13"/>
      <c r="H8" s="36">
        <v>10.5</v>
      </c>
      <c r="I8" s="36">
        <v>10.5</v>
      </c>
      <c r="J8" s="15"/>
      <c r="K8" s="15"/>
      <c r="N8" s="15"/>
      <c r="O8" s="17"/>
      <c r="P8" s="17"/>
    </row>
    <row r="9" spans="1:16" x14ac:dyDescent="0.25">
      <c r="A9" s="152"/>
      <c r="B9" s="11" t="s">
        <v>9</v>
      </c>
      <c r="C9" s="12">
        <v>277576</v>
      </c>
      <c r="D9" s="12">
        <v>275706</v>
      </c>
      <c r="E9" s="12">
        <v>248442</v>
      </c>
      <c r="F9" s="12">
        <v>28910</v>
      </c>
      <c r="G9" s="13"/>
      <c r="H9" s="36">
        <v>10.7</v>
      </c>
      <c r="I9" s="36">
        <v>10.4</v>
      </c>
      <c r="J9" s="15"/>
      <c r="K9" s="15"/>
      <c r="N9" s="15"/>
      <c r="O9" s="17"/>
      <c r="P9" s="17"/>
    </row>
    <row r="10" spans="1:16" x14ac:dyDescent="0.25">
      <c r="A10" s="150">
        <v>2011</v>
      </c>
      <c r="B10" s="11" t="s">
        <v>6</v>
      </c>
      <c r="C10" s="12">
        <v>280133</v>
      </c>
      <c r="D10" s="12">
        <v>275307</v>
      </c>
      <c r="E10" s="12">
        <v>250520</v>
      </c>
      <c r="F10" s="12">
        <v>28770</v>
      </c>
      <c r="G10" s="13"/>
      <c r="H10" s="36">
        <v>10.8</v>
      </c>
      <c r="I10" s="36">
        <v>10.199999999999999</v>
      </c>
      <c r="J10" s="15"/>
      <c r="K10" s="15"/>
      <c r="N10" s="15"/>
      <c r="O10" s="17"/>
      <c r="P10" s="17"/>
    </row>
    <row r="11" spans="1:16" x14ac:dyDescent="0.25">
      <c r="A11" s="151"/>
      <c r="B11" s="11" t="s">
        <v>7</v>
      </c>
      <c r="C11" s="12">
        <v>282528</v>
      </c>
      <c r="D11" s="12">
        <v>275316</v>
      </c>
      <c r="E11" s="12">
        <v>252814</v>
      </c>
      <c r="F11" s="12">
        <v>27996</v>
      </c>
      <c r="G11" s="13"/>
      <c r="H11" s="36">
        <v>10.7</v>
      </c>
      <c r="I11" s="36">
        <v>9.9</v>
      </c>
      <c r="J11" s="15"/>
      <c r="K11" s="15"/>
      <c r="N11" s="15"/>
      <c r="O11" s="17"/>
      <c r="P11" s="17"/>
    </row>
    <row r="12" spans="1:16" x14ac:dyDescent="0.25">
      <c r="A12" s="151"/>
      <c r="B12" s="11" t="s">
        <v>8</v>
      </c>
      <c r="C12" s="12">
        <v>281891</v>
      </c>
      <c r="D12" s="12">
        <v>273354</v>
      </c>
      <c r="E12" s="12">
        <v>252809</v>
      </c>
      <c r="F12" s="12">
        <v>27919</v>
      </c>
      <c r="G12" s="13"/>
      <c r="H12" s="36">
        <v>10.5</v>
      </c>
      <c r="I12" s="36">
        <v>9.9</v>
      </c>
      <c r="J12" s="15"/>
      <c r="K12" s="15"/>
      <c r="N12" s="15"/>
      <c r="O12" s="17"/>
      <c r="P12" s="17"/>
    </row>
    <row r="13" spans="1:16" x14ac:dyDescent="0.25">
      <c r="A13" s="152"/>
      <c r="B13" s="11" t="s">
        <v>9</v>
      </c>
      <c r="C13" s="12">
        <v>281907</v>
      </c>
      <c r="D13" s="12">
        <v>270729</v>
      </c>
      <c r="E13" s="12">
        <v>251056</v>
      </c>
      <c r="F13" s="12">
        <v>27767</v>
      </c>
      <c r="G13" s="13"/>
      <c r="H13" s="36">
        <v>11.1</v>
      </c>
      <c r="I13" s="36">
        <v>9.8000000000000007</v>
      </c>
      <c r="J13" s="17"/>
      <c r="K13" s="17"/>
      <c r="N13" s="15"/>
      <c r="O13" s="17"/>
      <c r="P13" s="17"/>
    </row>
    <row r="14" spans="1:16" x14ac:dyDescent="0.25">
      <c r="A14" s="16">
        <v>2012</v>
      </c>
      <c r="B14" s="11" t="s">
        <v>6</v>
      </c>
      <c r="C14" s="12">
        <v>276166</v>
      </c>
      <c r="D14" s="12">
        <v>263033</v>
      </c>
      <c r="E14" s="12">
        <v>249465</v>
      </c>
      <c r="F14" s="12">
        <v>26137</v>
      </c>
      <c r="G14" s="13"/>
      <c r="H14" s="36">
        <v>9.9</v>
      </c>
      <c r="I14" s="36">
        <v>9.4</v>
      </c>
      <c r="J14" s="15"/>
      <c r="K14" s="15"/>
      <c r="N14" s="15"/>
      <c r="O14" s="17"/>
      <c r="P14" s="17"/>
    </row>
    <row r="15" spans="1:16" x14ac:dyDescent="0.25">
      <c r="A15" s="16"/>
      <c r="B15" s="11" t="s">
        <v>7</v>
      </c>
      <c r="C15" s="12">
        <v>275178</v>
      </c>
      <c r="D15" s="12">
        <v>260461</v>
      </c>
      <c r="E15" s="12">
        <v>249337</v>
      </c>
      <c r="F15" s="12">
        <v>26196</v>
      </c>
      <c r="G15" s="13"/>
      <c r="H15" s="36">
        <v>9.6</v>
      </c>
      <c r="I15" s="36">
        <v>9.5</v>
      </c>
      <c r="J15" s="15"/>
      <c r="K15" s="15"/>
      <c r="N15" s="15"/>
      <c r="O15" s="17"/>
      <c r="P15" s="17"/>
    </row>
    <row r="16" spans="1:16" x14ac:dyDescent="0.25">
      <c r="A16" s="16"/>
      <c r="B16" s="11" t="s">
        <v>8</v>
      </c>
      <c r="C16" s="12">
        <v>272348</v>
      </c>
      <c r="D16" s="12">
        <v>257306</v>
      </c>
      <c r="E16" s="12">
        <v>247669</v>
      </c>
      <c r="F16" s="12">
        <v>25823</v>
      </c>
      <c r="G16" s="13"/>
      <c r="H16" s="36">
        <v>9.3000000000000007</v>
      </c>
      <c r="I16" s="36">
        <v>9.5</v>
      </c>
      <c r="J16" s="15"/>
      <c r="K16" s="15"/>
      <c r="N16" s="15"/>
      <c r="O16" s="17"/>
      <c r="P16" s="17"/>
    </row>
    <row r="17" spans="1:16" x14ac:dyDescent="0.25">
      <c r="A17" s="64"/>
      <c r="B17" s="11" t="s">
        <v>9</v>
      </c>
      <c r="C17" s="12">
        <v>272040</v>
      </c>
      <c r="D17" s="12">
        <v>255876</v>
      </c>
      <c r="E17" s="12">
        <v>247202</v>
      </c>
      <c r="F17" s="12">
        <v>25243</v>
      </c>
      <c r="G17" s="13"/>
      <c r="H17" s="36">
        <v>9.3000000000000007</v>
      </c>
      <c r="I17" s="36">
        <v>9.3000000000000007</v>
      </c>
      <c r="J17" s="15"/>
      <c r="K17" s="15"/>
      <c r="N17" s="15"/>
      <c r="O17" s="17"/>
      <c r="P17" s="17"/>
    </row>
    <row r="18" spans="1:16" x14ac:dyDescent="0.25">
      <c r="A18" s="16">
        <v>2013</v>
      </c>
      <c r="B18" s="11" t="s">
        <v>6</v>
      </c>
      <c r="C18" s="12">
        <v>272628</v>
      </c>
      <c r="D18" s="12">
        <v>255658</v>
      </c>
      <c r="E18" s="12">
        <v>245230</v>
      </c>
      <c r="F18" s="12">
        <v>24418</v>
      </c>
      <c r="G18" s="13"/>
      <c r="H18" s="36">
        <v>10.199999999999999</v>
      </c>
      <c r="I18" s="36">
        <v>8.9</v>
      </c>
      <c r="J18" s="15"/>
      <c r="K18" s="15"/>
      <c r="N18" s="15"/>
      <c r="O18" s="17"/>
      <c r="P18" s="17"/>
    </row>
    <row r="19" spans="1:16" x14ac:dyDescent="0.25">
      <c r="A19" s="16"/>
      <c r="B19" s="11" t="s">
        <v>7</v>
      </c>
      <c r="C19" s="12">
        <v>273405</v>
      </c>
      <c r="D19" s="12">
        <v>255715</v>
      </c>
      <c r="E19" s="12">
        <v>244572</v>
      </c>
      <c r="F19" s="12">
        <v>24249</v>
      </c>
      <c r="G19" s="13"/>
      <c r="H19" s="36">
        <v>10.7</v>
      </c>
      <c r="I19" s="36">
        <v>8.9</v>
      </c>
      <c r="J19" s="15"/>
      <c r="K19" s="15"/>
      <c r="N19" s="15"/>
      <c r="O19" s="17"/>
      <c r="P19" s="17"/>
    </row>
    <row r="20" spans="1:16" x14ac:dyDescent="0.25">
      <c r="A20" s="16"/>
      <c r="B20" s="11" t="s">
        <v>8</v>
      </c>
      <c r="C20" s="12">
        <v>276769</v>
      </c>
      <c r="D20" s="12">
        <v>258252</v>
      </c>
      <c r="E20" s="12">
        <v>245466</v>
      </c>
      <c r="F20" s="12">
        <v>24020</v>
      </c>
      <c r="G20" s="13"/>
      <c r="H20" s="36">
        <v>11.5</v>
      </c>
      <c r="I20" s="36">
        <v>8.6999999999999993</v>
      </c>
      <c r="J20" s="15"/>
      <c r="K20" s="15"/>
      <c r="N20" s="15"/>
      <c r="O20" s="17"/>
      <c r="P20" s="17"/>
    </row>
    <row r="21" spans="1:16" x14ac:dyDescent="0.25">
      <c r="A21" s="65"/>
      <c r="B21" s="11" t="s">
        <v>9</v>
      </c>
      <c r="C21" s="12">
        <v>277132</v>
      </c>
      <c r="D21" s="12">
        <v>258729</v>
      </c>
      <c r="E21" s="12">
        <v>245647</v>
      </c>
      <c r="F21" s="12">
        <v>23459</v>
      </c>
      <c r="G21" s="13"/>
      <c r="H21" s="36">
        <v>11.6</v>
      </c>
      <c r="I21" s="36">
        <v>8.4</v>
      </c>
      <c r="J21" s="15"/>
      <c r="K21" s="15"/>
      <c r="N21" s="15"/>
      <c r="O21" s="17"/>
      <c r="P21" s="17"/>
    </row>
    <row r="22" spans="1:16" x14ac:dyDescent="0.25">
      <c r="A22" s="16">
        <v>2014</v>
      </c>
      <c r="B22" s="11" t="s">
        <v>6</v>
      </c>
      <c r="C22" s="12">
        <v>276738</v>
      </c>
      <c r="D22" s="12">
        <v>258014</v>
      </c>
      <c r="E22" s="12">
        <v>245632</v>
      </c>
      <c r="F22" s="12">
        <v>23115</v>
      </c>
      <c r="G22" s="13"/>
      <c r="H22" s="36">
        <v>11.6</v>
      </c>
      <c r="I22" s="36">
        <v>8.3000000000000007</v>
      </c>
      <c r="J22" s="15"/>
      <c r="K22" s="15"/>
      <c r="N22" s="15"/>
      <c r="O22" s="17"/>
      <c r="P22" s="17"/>
    </row>
    <row r="23" spans="1:16" x14ac:dyDescent="0.25">
      <c r="A23" s="16"/>
      <c r="B23" s="11" t="s">
        <v>7</v>
      </c>
      <c r="C23" s="12">
        <v>275154</v>
      </c>
      <c r="D23" s="12">
        <v>256526</v>
      </c>
      <c r="E23" s="12">
        <v>246051</v>
      </c>
      <c r="F23" s="12">
        <v>22671</v>
      </c>
      <c r="G23" s="13"/>
      <c r="H23" s="36">
        <v>10.9</v>
      </c>
      <c r="I23" s="36">
        <v>8.1999999999999993</v>
      </c>
      <c r="J23" s="15"/>
      <c r="K23" s="15"/>
      <c r="N23" s="15"/>
      <c r="O23" s="17"/>
      <c r="P23" s="17"/>
    </row>
    <row r="24" spans="1:16" x14ac:dyDescent="0.25">
      <c r="A24" s="16"/>
      <c r="B24" s="11" t="s">
        <v>8</v>
      </c>
      <c r="C24" s="12">
        <v>276959</v>
      </c>
      <c r="D24" s="12">
        <v>258401</v>
      </c>
      <c r="E24" s="12">
        <v>246445</v>
      </c>
      <c r="F24" s="12">
        <v>22417</v>
      </c>
      <c r="G24" s="13"/>
      <c r="H24" s="36">
        <v>11.3</v>
      </c>
      <c r="I24" s="36">
        <v>8.1</v>
      </c>
      <c r="J24" s="15"/>
      <c r="K24" s="15"/>
      <c r="N24" s="15"/>
      <c r="O24" s="17"/>
      <c r="P24" s="17"/>
    </row>
    <row r="25" spans="1:16" x14ac:dyDescent="0.25">
      <c r="A25" s="65"/>
      <c r="B25" s="11" t="s">
        <v>9</v>
      </c>
      <c r="C25" s="12">
        <v>278746</v>
      </c>
      <c r="D25" s="12">
        <v>259896</v>
      </c>
      <c r="E25" s="12">
        <v>247713</v>
      </c>
      <c r="F25" s="12">
        <v>22386</v>
      </c>
      <c r="G25" s="13"/>
      <c r="H25" s="36">
        <v>11.5</v>
      </c>
      <c r="I25" s="36">
        <v>8</v>
      </c>
      <c r="J25" s="15"/>
      <c r="K25" s="15"/>
      <c r="N25" s="15"/>
      <c r="O25" s="17"/>
      <c r="P25" s="17"/>
    </row>
    <row r="26" spans="1:16" x14ac:dyDescent="0.25">
      <c r="A26" s="16">
        <v>2015</v>
      </c>
      <c r="B26" s="11" t="s">
        <v>6</v>
      </c>
      <c r="C26" s="12">
        <v>277780</v>
      </c>
      <c r="D26" s="12">
        <v>259276</v>
      </c>
      <c r="E26" s="12">
        <v>248261</v>
      </c>
      <c r="F26" s="12">
        <v>22329</v>
      </c>
      <c r="G26" s="13"/>
      <c r="H26" s="36">
        <v>10.9</v>
      </c>
      <c r="I26" s="36">
        <v>8</v>
      </c>
      <c r="J26" s="15"/>
      <c r="K26" s="15"/>
      <c r="N26" s="15"/>
      <c r="O26" s="17"/>
      <c r="P26" s="17"/>
    </row>
    <row r="27" spans="1:16" x14ac:dyDescent="0.25">
      <c r="A27" s="16"/>
      <c r="B27" s="11" t="s">
        <v>7</v>
      </c>
      <c r="C27" s="12">
        <v>279756</v>
      </c>
      <c r="D27" s="12">
        <v>260262</v>
      </c>
      <c r="E27" s="12">
        <v>251205</v>
      </c>
      <c r="F27" s="12">
        <v>22291</v>
      </c>
      <c r="G27" s="13"/>
      <c r="H27" s="36">
        <v>10.5</v>
      </c>
      <c r="I27" s="36">
        <v>7.9</v>
      </c>
      <c r="J27" s="15"/>
      <c r="K27" s="15"/>
      <c r="N27" s="15"/>
      <c r="O27" s="17"/>
      <c r="P27" s="17"/>
    </row>
    <row r="28" spans="1:16" x14ac:dyDescent="0.25">
      <c r="A28" s="68"/>
      <c r="B28" s="11" t="s">
        <v>8</v>
      </c>
      <c r="C28" s="12">
        <v>281779</v>
      </c>
      <c r="D28" s="12">
        <v>262159</v>
      </c>
      <c r="E28" s="12">
        <v>252921</v>
      </c>
      <c r="F28" s="12">
        <v>22512</v>
      </c>
      <c r="G28" s="13"/>
      <c r="H28" s="36">
        <v>10.5</v>
      </c>
      <c r="I28" s="36">
        <v>8</v>
      </c>
      <c r="J28" s="15"/>
      <c r="K28" s="15"/>
      <c r="N28" s="15"/>
      <c r="O28" s="17"/>
      <c r="P28" s="17"/>
    </row>
    <row r="29" spans="1:16" x14ac:dyDescent="0.25">
      <c r="A29" s="65"/>
      <c r="B29" s="11" t="s">
        <v>9</v>
      </c>
      <c r="C29" s="12">
        <v>283014</v>
      </c>
      <c r="D29" s="12">
        <v>262765</v>
      </c>
      <c r="E29" s="12">
        <v>254349</v>
      </c>
      <c r="F29" s="12">
        <v>22541</v>
      </c>
      <c r="G29" s="13"/>
      <c r="H29" s="36">
        <v>10.4</v>
      </c>
      <c r="I29" s="36">
        <v>7.9</v>
      </c>
      <c r="J29" s="15"/>
      <c r="K29" s="15"/>
      <c r="N29" s="15"/>
      <c r="O29" s="17"/>
      <c r="P29" s="17"/>
    </row>
    <row r="30" spans="1:16" x14ac:dyDescent="0.25">
      <c r="A30" s="69">
        <v>2016</v>
      </c>
      <c r="B30" s="11" t="s">
        <v>6</v>
      </c>
      <c r="C30" s="12">
        <v>283253</v>
      </c>
      <c r="D30" s="12">
        <v>263591</v>
      </c>
      <c r="E30" s="12">
        <v>253898</v>
      </c>
      <c r="F30" s="12">
        <v>22805</v>
      </c>
      <c r="G30" s="13"/>
      <c r="H30" s="36">
        <v>10.7</v>
      </c>
      <c r="I30" s="36">
        <v>8</v>
      </c>
      <c r="J30" s="15"/>
      <c r="K30" s="15"/>
      <c r="N30" s="15"/>
      <c r="O30" s="17"/>
      <c r="P30" s="17"/>
    </row>
    <row r="31" spans="1:16" x14ac:dyDescent="0.25">
      <c r="A31" s="71"/>
      <c r="B31" s="11" t="s">
        <v>7</v>
      </c>
      <c r="C31" s="12">
        <v>284569</v>
      </c>
      <c r="D31" s="12">
        <v>264693</v>
      </c>
      <c r="E31" s="12">
        <v>254496</v>
      </c>
      <c r="F31" s="12">
        <v>22914</v>
      </c>
      <c r="G31" s="13"/>
      <c r="H31" s="36">
        <v>11</v>
      </c>
      <c r="I31" s="36">
        <v>8</v>
      </c>
      <c r="J31" s="15"/>
      <c r="K31" s="15"/>
      <c r="N31" s="15"/>
      <c r="O31" s="17"/>
      <c r="P31" s="17"/>
    </row>
    <row r="32" spans="1:16" x14ac:dyDescent="0.25">
      <c r="A32" s="88"/>
      <c r="B32" s="11" t="s">
        <v>8</v>
      </c>
      <c r="C32" s="12">
        <v>284491</v>
      </c>
      <c r="D32" s="12">
        <v>264129</v>
      </c>
      <c r="E32" s="12">
        <v>255846</v>
      </c>
      <c r="F32" s="12">
        <v>23137</v>
      </c>
      <c r="G32" s="13"/>
      <c r="H32" s="36">
        <v>10.5</v>
      </c>
      <c r="I32" s="36">
        <v>8.1</v>
      </c>
      <c r="J32" s="15"/>
      <c r="K32" s="15"/>
      <c r="N32" s="15"/>
      <c r="O32" s="17"/>
      <c r="P32" s="17"/>
    </row>
    <row r="33" spans="1:16" x14ac:dyDescent="0.25">
      <c r="A33" s="65"/>
      <c r="B33" s="11" t="s">
        <v>9</v>
      </c>
      <c r="C33" s="12">
        <v>284952</v>
      </c>
      <c r="D33" s="12">
        <v>263500</v>
      </c>
      <c r="E33" s="12">
        <v>257586</v>
      </c>
      <c r="F33" s="12">
        <v>23430</v>
      </c>
      <c r="G33" s="13"/>
      <c r="H33" s="36">
        <v>10</v>
      </c>
      <c r="I33" s="36">
        <v>8.1999999999999993</v>
      </c>
      <c r="J33" s="15"/>
      <c r="K33" s="20"/>
      <c r="L33" s="20"/>
      <c r="M33" s="20"/>
      <c r="N33" s="15"/>
      <c r="O33" s="17"/>
      <c r="P33" s="17"/>
    </row>
    <row r="34" spans="1:16" x14ac:dyDescent="0.25">
      <c r="A34" s="95">
        <v>2017</v>
      </c>
      <c r="B34" s="11" t="s">
        <v>6</v>
      </c>
      <c r="C34" s="12">
        <v>286574</v>
      </c>
      <c r="D34" s="12">
        <v>263497</v>
      </c>
      <c r="E34" s="12">
        <v>261144</v>
      </c>
      <c r="F34" s="12">
        <v>23527</v>
      </c>
      <c r="G34" s="13"/>
      <c r="H34" s="36">
        <v>9.3000000000000007</v>
      </c>
      <c r="I34" s="36">
        <v>8.1999999999999993</v>
      </c>
      <c r="J34" s="15"/>
      <c r="K34" s="15"/>
      <c r="N34" s="15"/>
      <c r="O34" s="17"/>
      <c r="P34" s="17"/>
    </row>
    <row r="35" spans="1:16" x14ac:dyDescent="0.25">
      <c r="A35" s="98"/>
      <c r="B35" s="11" t="s">
        <v>7</v>
      </c>
      <c r="C35" s="12">
        <v>287914</v>
      </c>
      <c r="D35" s="12">
        <v>264422</v>
      </c>
      <c r="E35" s="12">
        <v>261731</v>
      </c>
      <c r="F35" s="12">
        <v>23800</v>
      </c>
      <c r="G35" s="13"/>
      <c r="H35" s="36">
        <v>9.5</v>
      </c>
      <c r="I35" s="36">
        <v>8.1999999999999993</v>
      </c>
      <c r="J35" s="15"/>
      <c r="K35" s="15"/>
      <c r="N35" s="15"/>
      <c r="O35" s="17"/>
      <c r="P35" s="17"/>
    </row>
    <row r="36" spans="1:16" x14ac:dyDescent="0.25">
      <c r="A36" s="114"/>
      <c r="B36" s="11" t="s">
        <v>8</v>
      </c>
      <c r="C36" s="12">
        <v>289513</v>
      </c>
      <c r="D36" s="12">
        <v>266185</v>
      </c>
      <c r="E36" s="12">
        <v>262315</v>
      </c>
      <c r="F36" s="12">
        <v>24167</v>
      </c>
      <c r="G36" s="13"/>
      <c r="H36" s="36">
        <v>9.8000000000000007</v>
      </c>
      <c r="I36" s="36">
        <v>8.3000000000000007</v>
      </c>
      <c r="J36" s="15"/>
      <c r="K36" s="15"/>
      <c r="N36" s="15"/>
      <c r="O36" s="17"/>
      <c r="P36" s="17"/>
    </row>
    <row r="37" spans="1:16" x14ac:dyDescent="0.25">
      <c r="A37" s="65"/>
      <c r="B37" s="11" t="s">
        <v>9</v>
      </c>
      <c r="C37" s="12">
        <v>291912</v>
      </c>
      <c r="D37" s="12">
        <v>267265</v>
      </c>
      <c r="E37" s="12">
        <v>263444</v>
      </c>
      <c r="F37" s="12">
        <v>24787</v>
      </c>
      <c r="G37" s="13"/>
      <c r="H37" s="36">
        <v>10.199999999999999</v>
      </c>
      <c r="I37" s="36">
        <v>8.5</v>
      </c>
      <c r="J37" s="15"/>
      <c r="K37" s="15"/>
      <c r="N37" s="15"/>
      <c r="O37" s="17"/>
      <c r="P37" s="17"/>
    </row>
    <row r="38" spans="1:16" x14ac:dyDescent="0.25">
      <c r="A38" s="117">
        <v>2018</v>
      </c>
      <c r="B38" s="11" t="s">
        <v>6</v>
      </c>
      <c r="C38" s="12">
        <v>291708</v>
      </c>
      <c r="D38" s="12">
        <v>265992</v>
      </c>
      <c r="E38" s="12">
        <v>265564</v>
      </c>
      <c r="F38" s="12">
        <v>24787</v>
      </c>
      <c r="G38" s="13"/>
      <c r="H38" s="36">
        <v>9.4</v>
      </c>
      <c r="I38" s="36">
        <v>8.5</v>
      </c>
      <c r="J38" s="15"/>
      <c r="K38" s="15"/>
      <c r="N38" s="15"/>
      <c r="O38" s="17"/>
      <c r="P38" s="17"/>
    </row>
    <row r="39" spans="1:16" x14ac:dyDescent="0.25">
      <c r="A39" s="118"/>
      <c r="B39" s="11" t="s">
        <v>7</v>
      </c>
      <c r="C39" s="12">
        <v>295666</v>
      </c>
      <c r="D39" s="12">
        <v>269235</v>
      </c>
      <c r="E39" s="12">
        <v>265995</v>
      </c>
      <c r="F39" s="12">
        <v>25141</v>
      </c>
      <c r="G39" s="13"/>
      <c r="H39" s="36">
        <v>10.5</v>
      </c>
      <c r="I39" s="36">
        <v>8.5</v>
      </c>
      <c r="J39" s="15"/>
      <c r="K39" s="15"/>
      <c r="N39" s="15"/>
      <c r="O39" s="17"/>
      <c r="P39" s="17"/>
    </row>
    <row r="40" spans="1:16" x14ac:dyDescent="0.25">
      <c r="A40" s="127"/>
      <c r="B40" s="11" t="s">
        <v>8</v>
      </c>
      <c r="C40" s="12">
        <v>295698</v>
      </c>
      <c r="D40" s="12">
        <v>268370</v>
      </c>
      <c r="E40" s="12">
        <v>266670</v>
      </c>
      <c r="F40" s="12">
        <v>25431</v>
      </c>
      <c r="G40" s="13"/>
      <c r="H40" s="36">
        <v>10.199999999999999</v>
      </c>
      <c r="I40" s="36">
        <v>8.6</v>
      </c>
      <c r="J40" s="15"/>
      <c r="K40" s="15"/>
      <c r="N40" s="15"/>
      <c r="O40" s="17"/>
      <c r="P40" s="17"/>
    </row>
    <row r="41" spans="1:16" s="20" customFormat="1" ht="13.5" customHeight="1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K41" s="7"/>
      <c r="L41" s="7"/>
      <c r="M41" s="7"/>
      <c r="N41" s="7"/>
      <c r="O41" s="7"/>
      <c r="P41" s="7"/>
    </row>
    <row r="42" spans="1:16" s="50" customFormat="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</row>
    <row r="43" spans="1:16" ht="19.899999999999999" customHeight="1" x14ac:dyDescent="0.25">
      <c r="A43" s="147" t="s">
        <v>92</v>
      </c>
      <c r="B43" s="147"/>
      <c r="C43" s="147"/>
      <c r="D43" s="147"/>
      <c r="E43" s="147"/>
      <c r="F43" s="147"/>
      <c r="G43" s="147"/>
      <c r="H43" s="147"/>
      <c r="I43" s="147"/>
    </row>
    <row r="44" spans="1:16" x14ac:dyDescent="0.25">
      <c r="A44" s="21" t="s">
        <v>40</v>
      </c>
      <c r="B44" s="22"/>
      <c r="C44" s="23"/>
      <c r="D44" s="23"/>
      <c r="E44" s="24"/>
      <c r="F44" s="24"/>
      <c r="G44" s="24"/>
      <c r="H44" s="23"/>
      <c r="I44" s="23"/>
    </row>
    <row r="45" spans="1:16" ht="21.6" customHeight="1" x14ac:dyDescent="0.25">
      <c r="A45" s="147" t="s">
        <v>93</v>
      </c>
      <c r="B45" s="147"/>
      <c r="C45" s="147"/>
      <c r="D45" s="147"/>
      <c r="E45" s="147"/>
      <c r="F45" s="147"/>
      <c r="G45" s="147"/>
      <c r="H45" s="147"/>
      <c r="I45" s="147"/>
    </row>
    <row r="46" spans="1:16" ht="22.9" customHeight="1" x14ac:dyDescent="0.25">
      <c r="A46" s="147" t="s">
        <v>94</v>
      </c>
      <c r="B46" s="147"/>
      <c r="C46" s="147"/>
      <c r="D46" s="147"/>
      <c r="E46" s="147"/>
      <c r="F46" s="147"/>
      <c r="G46" s="147"/>
      <c r="H46" s="147"/>
      <c r="I46" s="147"/>
    </row>
    <row r="47" spans="1:16" x14ac:dyDescent="0.25">
      <c r="A47" s="26"/>
      <c r="B47" s="27"/>
      <c r="H47" s="30"/>
      <c r="I47" s="30"/>
    </row>
    <row r="48" spans="1:16" x14ac:dyDescent="0.25">
      <c r="A48" s="27"/>
      <c r="B48" s="27"/>
      <c r="H48" s="30"/>
      <c r="I48" s="30"/>
    </row>
    <row r="49" spans="1:9" x14ac:dyDescent="0.25">
      <c r="A49" s="27"/>
      <c r="B49" s="27"/>
    </row>
    <row r="50" spans="1:9" x14ac:dyDescent="0.25">
      <c r="A50" s="27"/>
      <c r="B50" s="27"/>
    </row>
    <row r="51" spans="1:9" x14ac:dyDescent="0.25">
      <c r="A51" s="27"/>
      <c r="B51" s="27"/>
      <c r="H51" s="31"/>
      <c r="I51" s="31"/>
    </row>
    <row r="52" spans="1:9" x14ac:dyDescent="0.25">
      <c r="A52" s="27"/>
      <c r="B52" s="27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2"/>
      <c r="B58" s="32"/>
    </row>
    <row r="59" spans="1:9" x14ac:dyDescent="0.25">
      <c r="A59" s="33"/>
      <c r="B59" s="33"/>
    </row>
  </sheetData>
  <mergeCells count="18">
    <mergeCell ref="H3:I3"/>
    <mergeCell ref="A2:B5"/>
    <mergeCell ref="A43:I43"/>
    <mergeCell ref="A42:I42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A45:I45"/>
    <mergeCell ref="A46:I46"/>
    <mergeCell ref="A6:A9"/>
    <mergeCell ref="A41:I41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view="pageBreakPreview" topLeftCell="A25" zoomScale="120" zoomScaleNormal="100" zoomScaleSheetLayoutView="120" workbookViewId="0">
      <selection activeCell="A43" sqref="A43:K44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7.6" customHeight="1" x14ac:dyDescent="0.2">
      <c r="A1" s="166" t="s">
        <v>107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5.15" customHeight="1" x14ac:dyDescent="0.2">
      <c r="A2" s="158"/>
      <c r="B2" s="158"/>
      <c r="C2" s="153" t="s">
        <v>46</v>
      </c>
      <c r="D2" s="153"/>
      <c r="E2" s="153"/>
      <c r="F2" s="153"/>
      <c r="G2" s="153"/>
      <c r="H2" s="153"/>
      <c r="I2" s="153"/>
      <c r="J2" s="153"/>
      <c r="K2" s="153"/>
    </row>
    <row r="3" spans="1:11" s="10" customFormat="1" ht="25.15" customHeight="1" x14ac:dyDescent="0.2">
      <c r="A3" s="158"/>
      <c r="B3" s="158"/>
      <c r="C3" s="156" t="s">
        <v>108</v>
      </c>
      <c r="D3" s="157"/>
      <c r="E3" s="157"/>
      <c r="F3" s="157"/>
      <c r="G3" s="34"/>
      <c r="H3" s="156" t="s">
        <v>109</v>
      </c>
      <c r="I3" s="157"/>
      <c r="J3" s="157"/>
      <c r="K3" s="157"/>
    </row>
    <row r="4" spans="1:11" ht="25.9" customHeight="1" x14ac:dyDescent="0.2">
      <c r="A4" s="158"/>
      <c r="B4" s="158"/>
      <c r="C4" s="154" t="s">
        <v>35</v>
      </c>
      <c r="D4" s="154" t="s">
        <v>39</v>
      </c>
      <c r="E4" s="154" t="s">
        <v>41</v>
      </c>
      <c r="F4" s="154" t="s">
        <v>44</v>
      </c>
      <c r="G4" s="35"/>
      <c r="H4" s="154" t="s">
        <v>35</v>
      </c>
      <c r="I4" s="154" t="s">
        <v>39</v>
      </c>
      <c r="J4" s="154" t="s">
        <v>41</v>
      </c>
      <c r="K4" s="154" t="s">
        <v>44</v>
      </c>
    </row>
    <row r="5" spans="1:11" s="10" customFormat="1" ht="25.9" customHeight="1" x14ac:dyDescent="0.2">
      <c r="A5" s="159"/>
      <c r="B5" s="159"/>
      <c r="C5" s="155"/>
      <c r="D5" s="155"/>
      <c r="E5" s="155"/>
      <c r="F5" s="155"/>
      <c r="G5" s="35"/>
      <c r="H5" s="155"/>
      <c r="I5" s="155"/>
      <c r="J5" s="155"/>
      <c r="K5" s="155"/>
    </row>
    <row r="6" spans="1:11" x14ac:dyDescent="0.25">
      <c r="A6" s="150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51"/>
      <c r="B7" s="11" t="s">
        <v>7</v>
      </c>
      <c r="C7" s="36">
        <v>0.6</v>
      </c>
      <c r="D7" s="36">
        <v>0.2</v>
      </c>
      <c r="E7" s="36">
        <v>0.5</v>
      </c>
      <c r="F7" s="36">
        <v>3.1</v>
      </c>
      <c r="G7" s="37"/>
      <c r="H7" s="36"/>
      <c r="I7" s="36"/>
      <c r="J7" s="36"/>
      <c r="K7" s="36"/>
    </row>
    <row r="8" spans="1:11" x14ac:dyDescent="0.25">
      <c r="A8" s="151"/>
      <c r="B8" s="11" t="s">
        <v>8</v>
      </c>
      <c r="C8" s="36">
        <v>0.1</v>
      </c>
      <c r="D8" s="36">
        <v>-0.3</v>
      </c>
      <c r="E8" s="36">
        <v>1.2</v>
      </c>
      <c r="F8" s="36">
        <v>-1</v>
      </c>
      <c r="G8" s="37"/>
      <c r="H8" s="36"/>
      <c r="I8" s="36"/>
      <c r="J8" s="36"/>
      <c r="K8" s="36"/>
    </row>
    <row r="9" spans="1:11" x14ac:dyDescent="0.25">
      <c r="A9" s="152"/>
      <c r="B9" s="11" t="s">
        <v>9</v>
      </c>
      <c r="C9" s="36">
        <v>1.3</v>
      </c>
      <c r="D9" s="36">
        <v>0.8</v>
      </c>
      <c r="E9" s="36">
        <v>1</v>
      </c>
      <c r="F9" s="36">
        <v>0.7</v>
      </c>
      <c r="G9" s="37"/>
      <c r="H9" s="36"/>
      <c r="I9" s="36"/>
      <c r="J9" s="36"/>
      <c r="K9" s="36"/>
    </row>
    <row r="10" spans="1:11" x14ac:dyDescent="0.25">
      <c r="A10" s="150">
        <v>2011</v>
      </c>
      <c r="B10" s="11" t="s">
        <v>6</v>
      </c>
      <c r="C10" s="36">
        <v>0.9</v>
      </c>
      <c r="D10" s="36">
        <v>-0.1</v>
      </c>
      <c r="E10" s="36">
        <v>0.8</v>
      </c>
      <c r="F10" s="36">
        <v>-0.5</v>
      </c>
      <c r="G10" s="37"/>
      <c r="H10" s="36">
        <v>3</v>
      </c>
      <c r="I10" s="36">
        <v>0.6</v>
      </c>
      <c r="J10" s="36">
        <v>3.6</v>
      </c>
      <c r="K10" s="36">
        <v>2.2999999999999998</v>
      </c>
    </row>
    <row r="11" spans="1:11" x14ac:dyDescent="0.25">
      <c r="A11" s="151"/>
      <c r="B11" s="11" t="s">
        <v>7</v>
      </c>
      <c r="C11" s="36">
        <v>0.9</v>
      </c>
      <c r="D11" s="36">
        <v>0</v>
      </c>
      <c r="E11" s="36">
        <v>0.9</v>
      </c>
      <c r="F11" s="36">
        <v>-2.7</v>
      </c>
      <c r="G11" s="37"/>
      <c r="H11" s="36">
        <v>3.2</v>
      </c>
      <c r="I11" s="36">
        <v>0.3</v>
      </c>
      <c r="J11" s="36">
        <v>4</v>
      </c>
      <c r="K11" s="36">
        <v>-3.5</v>
      </c>
    </row>
    <row r="12" spans="1:11" x14ac:dyDescent="0.25">
      <c r="A12" s="151"/>
      <c r="B12" s="11" t="s">
        <v>8</v>
      </c>
      <c r="C12" s="36">
        <v>-0.2</v>
      </c>
      <c r="D12" s="36">
        <v>-0.7</v>
      </c>
      <c r="E12" s="36">
        <v>0</v>
      </c>
      <c r="F12" s="36">
        <v>-0.3</v>
      </c>
      <c r="G12" s="37"/>
      <c r="H12" s="36">
        <v>2.9</v>
      </c>
      <c r="I12" s="36">
        <v>-0.1</v>
      </c>
      <c r="J12" s="36">
        <v>2.8</v>
      </c>
      <c r="K12" s="36">
        <v>-2.8</v>
      </c>
    </row>
    <row r="13" spans="1:11" x14ac:dyDescent="0.25">
      <c r="A13" s="152"/>
      <c r="B13" s="11" t="s">
        <v>9</v>
      </c>
      <c r="C13" s="36">
        <v>0</v>
      </c>
      <c r="D13" s="36">
        <v>-1</v>
      </c>
      <c r="E13" s="36">
        <v>-0.7</v>
      </c>
      <c r="F13" s="36">
        <v>-0.5</v>
      </c>
      <c r="G13" s="37"/>
      <c r="H13" s="36">
        <v>1.6</v>
      </c>
      <c r="I13" s="36">
        <v>-1.8</v>
      </c>
      <c r="J13" s="36">
        <v>1.1000000000000001</v>
      </c>
      <c r="K13" s="36">
        <v>-4</v>
      </c>
    </row>
    <row r="14" spans="1:11" x14ac:dyDescent="0.25">
      <c r="A14" s="16">
        <v>2012</v>
      </c>
      <c r="B14" s="11" t="s">
        <v>6</v>
      </c>
      <c r="C14" s="36">
        <v>-2</v>
      </c>
      <c r="D14" s="36">
        <v>-2.8</v>
      </c>
      <c r="E14" s="36">
        <v>-0.6</v>
      </c>
      <c r="F14" s="36">
        <v>-5.9</v>
      </c>
      <c r="G14" s="37"/>
      <c r="H14" s="36">
        <v>-1.4</v>
      </c>
      <c r="I14" s="36">
        <v>-4.5</v>
      </c>
      <c r="J14" s="36">
        <v>-0.4</v>
      </c>
      <c r="K14" s="36">
        <v>-9.1999999999999993</v>
      </c>
    </row>
    <row r="15" spans="1:11" x14ac:dyDescent="0.25">
      <c r="A15" s="16"/>
      <c r="B15" s="11" t="s">
        <v>7</v>
      </c>
      <c r="C15" s="36">
        <v>-0.4</v>
      </c>
      <c r="D15" s="36">
        <v>-1</v>
      </c>
      <c r="E15" s="36">
        <v>-0.1</v>
      </c>
      <c r="F15" s="36">
        <v>0.2</v>
      </c>
      <c r="G15" s="37"/>
      <c r="H15" s="36">
        <v>-2.6</v>
      </c>
      <c r="I15" s="36">
        <v>-5.4</v>
      </c>
      <c r="J15" s="36">
        <v>-1.4</v>
      </c>
      <c r="K15" s="36">
        <v>-6.4</v>
      </c>
    </row>
    <row r="16" spans="1:11" x14ac:dyDescent="0.25">
      <c r="A16" s="16"/>
      <c r="B16" s="11" t="s">
        <v>8</v>
      </c>
      <c r="C16" s="36">
        <v>-1</v>
      </c>
      <c r="D16" s="36">
        <v>-1.2</v>
      </c>
      <c r="E16" s="36">
        <v>-0.7</v>
      </c>
      <c r="F16" s="36">
        <v>-1.4</v>
      </c>
      <c r="G16" s="37"/>
      <c r="H16" s="36">
        <v>-3.4</v>
      </c>
      <c r="I16" s="36">
        <v>-5.9</v>
      </c>
      <c r="J16" s="36">
        <v>-2</v>
      </c>
      <c r="K16" s="36">
        <v>-7.5</v>
      </c>
    </row>
    <row r="17" spans="1:11" x14ac:dyDescent="0.25">
      <c r="A17" s="65"/>
      <c r="B17" s="11" t="s">
        <v>9</v>
      </c>
      <c r="C17" s="36">
        <v>-0.1</v>
      </c>
      <c r="D17" s="36">
        <v>-0.6</v>
      </c>
      <c r="E17" s="36">
        <v>-0.2</v>
      </c>
      <c r="F17" s="36">
        <v>-2.2000000000000002</v>
      </c>
      <c r="G17" s="37"/>
      <c r="H17" s="36">
        <v>-3.5</v>
      </c>
      <c r="I17" s="36">
        <v>-5.5</v>
      </c>
      <c r="J17" s="36">
        <v>-1.5</v>
      </c>
      <c r="K17" s="36">
        <v>-9.1</v>
      </c>
    </row>
    <row r="18" spans="1:11" x14ac:dyDescent="0.25">
      <c r="A18" s="16">
        <v>2013</v>
      </c>
      <c r="B18" s="11" t="s">
        <v>6</v>
      </c>
      <c r="C18" s="36">
        <v>0.2</v>
      </c>
      <c r="D18" s="36">
        <v>-0.1</v>
      </c>
      <c r="E18" s="36">
        <v>-0.8</v>
      </c>
      <c r="F18" s="36">
        <v>-3.3</v>
      </c>
      <c r="G18" s="37"/>
      <c r="H18" s="36">
        <v>-1.3</v>
      </c>
      <c r="I18" s="36">
        <v>-2.8</v>
      </c>
      <c r="J18" s="36">
        <v>-1.7</v>
      </c>
      <c r="K18" s="36">
        <v>-6.6</v>
      </c>
    </row>
    <row r="19" spans="1:11" x14ac:dyDescent="0.25">
      <c r="A19" s="16"/>
      <c r="B19" s="11" t="s">
        <v>7</v>
      </c>
      <c r="C19" s="36">
        <v>0.3</v>
      </c>
      <c r="D19" s="36">
        <v>0</v>
      </c>
      <c r="E19" s="36">
        <v>-0.3</v>
      </c>
      <c r="F19" s="36">
        <v>-0.7</v>
      </c>
      <c r="G19" s="37"/>
      <c r="H19" s="36">
        <v>-0.6</v>
      </c>
      <c r="I19" s="36">
        <v>-1.8</v>
      </c>
      <c r="J19" s="36">
        <v>-1.9</v>
      </c>
      <c r="K19" s="36">
        <v>-7.4</v>
      </c>
    </row>
    <row r="20" spans="1:11" x14ac:dyDescent="0.25">
      <c r="A20" s="16"/>
      <c r="B20" s="11" t="s">
        <v>8</v>
      </c>
      <c r="C20" s="36">
        <v>1.2</v>
      </c>
      <c r="D20" s="36">
        <v>1</v>
      </c>
      <c r="E20" s="36">
        <v>0.4</v>
      </c>
      <c r="F20" s="36">
        <v>-0.9</v>
      </c>
      <c r="G20" s="37"/>
      <c r="H20" s="36">
        <v>1.6</v>
      </c>
      <c r="I20" s="36">
        <v>0.4</v>
      </c>
      <c r="J20" s="36">
        <v>-0.9</v>
      </c>
      <c r="K20" s="36">
        <v>-7</v>
      </c>
    </row>
    <row r="21" spans="1:11" x14ac:dyDescent="0.25">
      <c r="A21" s="65"/>
      <c r="B21" s="11" t="s">
        <v>9</v>
      </c>
      <c r="C21" s="36">
        <v>0.1</v>
      </c>
      <c r="D21" s="36">
        <v>0.2</v>
      </c>
      <c r="E21" s="36">
        <v>0.1</v>
      </c>
      <c r="F21" s="36">
        <v>-2.2999999999999998</v>
      </c>
      <c r="G21" s="37"/>
      <c r="H21" s="36">
        <v>1.9</v>
      </c>
      <c r="I21" s="36">
        <v>1.1000000000000001</v>
      </c>
      <c r="J21" s="36">
        <v>-0.6</v>
      </c>
      <c r="K21" s="36">
        <v>-7.1</v>
      </c>
    </row>
    <row r="22" spans="1:11" x14ac:dyDescent="0.25">
      <c r="A22" s="16">
        <v>2014</v>
      </c>
      <c r="B22" s="11" t="s">
        <v>6</v>
      </c>
      <c r="C22" s="36">
        <v>-0.1</v>
      </c>
      <c r="D22" s="36">
        <v>-0.3</v>
      </c>
      <c r="E22" s="36">
        <v>0</v>
      </c>
      <c r="F22" s="36">
        <v>-1.5</v>
      </c>
      <c r="G22" s="37"/>
      <c r="H22" s="36">
        <v>1.5</v>
      </c>
      <c r="I22" s="36">
        <v>0.9</v>
      </c>
      <c r="J22" s="36">
        <v>0.2</v>
      </c>
      <c r="K22" s="36">
        <v>-5.3</v>
      </c>
    </row>
    <row r="23" spans="1:11" x14ac:dyDescent="0.25">
      <c r="A23" s="16"/>
      <c r="B23" s="11" t="s">
        <v>7</v>
      </c>
      <c r="C23" s="36">
        <v>-0.6</v>
      </c>
      <c r="D23" s="36">
        <v>-0.6</v>
      </c>
      <c r="E23" s="36">
        <v>0.2</v>
      </c>
      <c r="F23" s="36">
        <v>-1.9</v>
      </c>
      <c r="G23" s="37"/>
      <c r="H23" s="36">
        <v>0.6</v>
      </c>
      <c r="I23" s="36">
        <v>0.3</v>
      </c>
      <c r="J23" s="36">
        <v>0.6</v>
      </c>
      <c r="K23" s="36">
        <v>-6.5</v>
      </c>
    </row>
    <row r="24" spans="1:11" x14ac:dyDescent="0.25">
      <c r="A24" s="16"/>
      <c r="B24" s="11" t="s">
        <v>8</v>
      </c>
      <c r="C24" s="36">
        <v>0.7</v>
      </c>
      <c r="D24" s="36">
        <v>0.7</v>
      </c>
      <c r="E24" s="36">
        <v>0.2</v>
      </c>
      <c r="F24" s="36">
        <v>-1.1000000000000001</v>
      </c>
      <c r="G24" s="37"/>
      <c r="H24" s="36">
        <v>0.1</v>
      </c>
      <c r="I24" s="36">
        <v>0.1</v>
      </c>
      <c r="J24" s="36">
        <v>0.4</v>
      </c>
      <c r="K24" s="36">
        <v>-6.7</v>
      </c>
    </row>
    <row r="25" spans="1:11" x14ac:dyDescent="0.25">
      <c r="A25" s="65"/>
      <c r="B25" s="11" t="s">
        <v>9</v>
      </c>
      <c r="C25" s="36">
        <v>0.6</v>
      </c>
      <c r="D25" s="36">
        <v>0.6</v>
      </c>
      <c r="E25" s="36">
        <v>0.5</v>
      </c>
      <c r="F25" s="36">
        <v>-0.1</v>
      </c>
      <c r="G25" s="37"/>
      <c r="H25" s="36">
        <v>0.6</v>
      </c>
      <c r="I25" s="36">
        <v>0.5</v>
      </c>
      <c r="J25" s="36">
        <v>0.8</v>
      </c>
      <c r="K25" s="36">
        <v>-4.5999999999999996</v>
      </c>
    </row>
    <row r="26" spans="1:11" x14ac:dyDescent="0.25">
      <c r="A26" s="16">
        <v>2015</v>
      </c>
      <c r="B26" s="11" t="s">
        <v>6</v>
      </c>
      <c r="C26" s="36">
        <v>-0.3</v>
      </c>
      <c r="D26" s="36">
        <v>-0.2</v>
      </c>
      <c r="E26" s="36">
        <v>0.2</v>
      </c>
      <c r="F26" s="36">
        <v>-0.3</v>
      </c>
      <c r="G26" s="37"/>
      <c r="H26" s="36">
        <v>0.4</v>
      </c>
      <c r="I26" s="36">
        <v>0.5</v>
      </c>
      <c r="J26" s="36">
        <v>1.1000000000000001</v>
      </c>
      <c r="K26" s="36">
        <v>-3.4</v>
      </c>
    </row>
    <row r="27" spans="1:11" x14ac:dyDescent="0.25">
      <c r="A27" s="16"/>
      <c r="B27" s="11" t="s">
        <v>7</v>
      </c>
      <c r="C27" s="36">
        <v>0.7</v>
      </c>
      <c r="D27" s="36">
        <v>0.4</v>
      </c>
      <c r="E27" s="36">
        <v>1.2</v>
      </c>
      <c r="F27" s="36">
        <v>-0.2</v>
      </c>
      <c r="G27" s="37"/>
      <c r="H27" s="36">
        <v>1.7</v>
      </c>
      <c r="I27" s="36">
        <v>1.5</v>
      </c>
      <c r="J27" s="36">
        <v>2.1</v>
      </c>
      <c r="K27" s="36">
        <v>-1.7</v>
      </c>
    </row>
    <row r="28" spans="1:11" x14ac:dyDescent="0.25">
      <c r="A28" s="68"/>
      <c r="B28" s="11" t="s">
        <v>8</v>
      </c>
      <c r="C28" s="36">
        <v>0.7</v>
      </c>
      <c r="D28" s="36">
        <v>0.7</v>
      </c>
      <c r="E28" s="36">
        <v>0.7</v>
      </c>
      <c r="F28" s="36">
        <v>1</v>
      </c>
      <c r="G28" s="37"/>
      <c r="H28" s="36">
        <v>1.7</v>
      </c>
      <c r="I28" s="36">
        <v>1.5</v>
      </c>
      <c r="J28" s="36">
        <v>2.6</v>
      </c>
      <c r="K28" s="36">
        <v>0.4</v>
      </c>
    </row>
    <row r="29" spans="1:11" x14ac:dyDescent="0.25">
      <c r="A29" s="65"/>
      <c r="B29" s="11" t="s">
        <v>9</v>
      </c>
      <c r="C29" s="36">
        <v>0.4</v>
      </c>
      <c r="D29" s="36">
        <v>0.2</v>
      </c>
      <c r="E29" s="36">
        <v>0.6</v>
      </c>
      <c r="F29" s="36">
        <v>0.1</v>
      </c>
      <c r="G29" s="37"/>
      <c r="H29" s="36">
        <v>1.5</v>
      </c>
      <c r="I29" s="36">
        <v>1.1000000000000001</v>
      </c>
      <c r="J29" s="36">
        <v>2.7</v>
      </c>
      <c r="K29" s="36">
        <v>0.7</v>
      </c>
    </row>
    <row r="30" spans="1:11" x14ac:dyDescent="0.25">
      <c r="A30" s="69">
        <v>2016</v>
      </c>
      <c r="B30" s="11" t="s">
        <v>6</v>
      </c>
      <c r="C30" s="36">
        <v>0.1</v>
      </c>
      <c r="D30" s="36">
        <v>0.3</v>
      </c>
      <c r="E30" s="36">
        <v>-0.2</v>
      </c>
      <c r="F30" s="36">
        <v>1.2</v>
      </c>
      <c r="G30" s="37"/>
      <c r="H30" s="36">
        <v>2</v>
      </c>
      <c r="I30" s="36">
        <v>1.7</v>
      </c>
      <c r="J30" s="36">
        <v>2.2999999999999998</v>
      </c>
      <c r="K30" s="36">
        <v>2.1</v>
      </c>
    </row>
    <row r="31" spans="1:11" x14ac:dyDescent="0.25">
      <c r="A31" s="72"/>
      <c r="B31" s="11" t="s">
        <v>7</v>
      </c>
      <c r="C31" s="36">
        <v>0.5</v>
      </c>
      <c r="D31" s="36">
        <v>0.4</v>
      </c>
      <c r="E31" s="36">
        <v>0.2</v>
      </c>
      <c r="F31" s="36">
        <v>0.5</v>
      </c>
      <c r="G31" s="37"/>
      <c r="H31" s="36">
        <v>1.7</v>
      </c>
      <c r="I31" s="36">
        <v>1.7</v>
      </c>
      <c r="J31" s="36">
        <v>1.3</v>
      </c>
      <c r="K31" s="36">
        <v>2.8</v>
      </c>
    </row>
    <row r="32" spans="1:11" x14ac:dyDescent="0.25">
      <c r="A32" s="88"/>
      <c r="B32" s="11" t="s">
        <v>8</v>
      </c>
      <c r="C32" s="36">
        <v>0</v>
      </c>
      <c r="D32" s="36">
        <v>-0.2</v>
      </c>
      <c r="E32" s="36">
        <v>0.5</v>
      </c>
      <c r="F32" s="36">
        <v>1</v>
      </c>
      <c r="G32" s="37"/>
      <c r="H32" s="36">
        <v>1</v>
      </c>
      <c r="I32" s="36">
        <v>0.8</v>
      </c>
      <c r="J32" s="36">
        <v>1.2</v>
      </c>
      <c r="K32" s="36">
        <v>2.8</v>
      </c>
    </row>
    <row r="33" spans="1:11" x14ac:dyDescent="0.25">
      <c r="A33" s="65"/>
      <c r="B33" s="11" t="s">
        <v>9</v>
      </c>
      <c r="C33" s="36">
        <v>0.2</v>
      </c>
      <c r="D33" s="36">
        <v>-0.2</v>
      </c>
      <c r="E33" s="36">
        <v>0.7</v>
      </c>
      <c r="F33" s="36">
        <v>1.3</v>
      </c>
      <c r="G33" s="37"/>
      <c r="H33" s="36">
        <v>0.7</v>
      </c>
      <c r="I33" s="36">
        <v>0.3</v>
      </c>
      <c r="J33" s="36">
        <v>1.3</v>
      </c>
      <c r="K33" s="36">
        <v>3.9</v>
      </c>
    </row>
    <row r="34" spans="1:11" x14ac:dyDescent="0.25">
      <c r="A34" s="95">
        <v>2017</v>
      </c>
      <c r="B34" s="11" t="s">
        <v>6</v>
      </c>
      <c r="C34" s="36">
        <v>0.6</v>
      </c>
      <c r="D34" s="36">
        <v>0</v>
      </c>
      <c r="E34" s="36">
        <v>1.4</v>
      </c>
      <c r="F34" s="36">
        <v>0.4</v>
      </c>
      <c r="G34" s="37"/>
      <c r="H34" s="36">
        <v>1.2</v>
      </c>
      <c r="I34" s="36">
        <v>0</v>
      </c>
      <c r="J34" s="36">
        <v>2.9</v>
      </c>
      <c r="K34" s="36">
        <v>3.2</v>
      </c>
    </row>
    <row r="35" spans="1:11" x14ac:dyDescent="0.25">
      <c r="A35" s="98"/>
      <c r="B35" s="11" t="s">
        <v>7</v>
      </c>
      <c r="C35" s="36">
        <v>0.5</v>
      </c>
      <c r="D35" s="36">
        <v>0.4</v>
      </c>
      <c r="E35" s="36">
        <v>0.2</v>
      </c>
      <c r="F35" s="36">
        <v>1.2</v>
      </c>
      <c r="G35" s="37"/>
      <c r="H35" s="36">
        <v>1.2</v>
      </c>
      <c r="I35" s="36">
        <v>-0.1</v>
      </c>
      <c r="J35" s="36">
        <v>2.8</v>
      </c>
      <c r="K35" s="36">
        <v>3.9</v>
      </c>
    </row>
    <row r="36" spans="1:11" x14ac:dyDescent="0.25">
      <c r="A36" s="114"/>
      <c r="B36" s="11" t="s">
        <v>8</v>
      </c>
      <c r="C36" s="36">
        <v>0.6</v>
      </c>
      <c r="D36" s="36">
        <v>0.7</v>
      </c>
      <c r="E36" s="36">
        <v>0.2</v>
      </c>
      <c r="F36" s="36">
        <v>1.5</v>
      </c>
      <c r="G36" s="37"/>
      <c r="H36" s="36">
        <v>1.8</v>
      </c>
      <c r="I36" s="36">
        <v>0.8</v>
      </c>
      <c r="J36" s="36">
        <v>2.5</v>
      </c>
      <c r="K36" s="36">
        <v>4.5</v>
      </c>
    </row>
    <row r="37" spans="1:11" x14ac:dyDescent="0.25">
      <c r="A37" s="65"/>
      <c r="B37" s="11" t="s">
        <v>9</v>
      </c>
      <c r="C37" s="36">
        <v>0.8</v>
      </c>
      <c r="D37" s="36">
        <v>0.4</v>
      </c>
      <c r="E37" s="36">
        <v>0.4</v>
      </c>
      <c r="F37" s="36">
        <v>2.6</v>
      </c>
      <c r="G37" s="37"/>
      <c r="H37" s="36">
        <v>2.4</v>
      </c>
      <c r="I37" s="36">
        <v>1.4</v>
      </c>
      <c r="J37" s="36">
        <v>2.2999999999999998</v>
      </c>
      <c r="K37" s="36">
        <v>5.8</v>
      </c>
    </row>
    <row r="38" spans="1:11" x14ac:dyDescent="0.25">
      <c r="A38" s="117">
        <v>2018</v>
      </c>
      <c r="B38" s="11" t="s">
        <v>6</v>
      </c>
      <c r="C38" s="36">
        <v>-0.1</v>
      </c>
      <c r="D38" s="36">
        <v>-0.5</v>
      </c>
      <c r="E38" s="36">
        <v>0.8</v>
      </c>
      <c r="F38" s="36">
        <v>0</v>
      </c>
      <c r="G38" s="37"/>
      <c r="H38" s="36">
        <v>1.8</v>
      </c>
      <c r="I38" s="36">
        <v>0.9</v>
      </c>
      <c r="J38" s="36">
        <v>1.7</v>
      </c>
      <c r="K38" s="36">
        <v>5.4</v>
      </c>
    </row>
    <row r="39" spans="1:11" x14ac:dyDescent="0.25">
      <c r="A39" s="118"/>
      <c r="B39" s="11" t="s">
        <v>7</v>
      </c>
      <c r="C39" s="36">
        <v>1.4</v>
      </c>
      <c r="D39" s="36">
        <v>1.2</v>
      </c>
      <c r="E39" s="36">
        <v>0.2</v>
      </c>
      <c r="F39" s="36">
        <v>1.4</v>
      </c>
      <c r="G39" s="37"/>
      <c r="H39" s="36">
        <v>2.7</v>
      </c>
      <c r="I39" s="36">
        <v>1.8</v>
      </c>
      <c r="J39" s="36">
        <v>1.6</v>
      </c>
      <c r="K39" s="36">
        <v>5.6</v>
      </c>
    </row>
    <row r="40" spans="1:11" x14ac:dyDescent="0.25">
      <c r="A40" s="127"/>
      <c r="B40" s="11" t="s">
        <v>8</v>
      </c>
      <c r="C40" s="36">
        <v>0</v>
      </c>
      <c r="D40" s="36">
        <v>-0.3</v>
      </c>
      <c r="E40" s="36">
        <v>0.3</v>
      </c>
      <c r="F40" s="36">
        <v>1.2</v>
      </c>
      <c r="G40" s="37"/>
      <c r="H40" s="36">
        <v>2.1</v>
      </c>
      <c r="I40" s="36">
        <v>0.8</v>
      </c>
      <c r="J40" s="36">
        <v>1.7</v>
      </c>
      <c r="K40" s="36">
        <v>5.2</v>
      </c>
    </row>
    <row r="41" spans="1:11" s="20" customFormat="1" ht="13.5" customHeight="1" x14ac:dyDescent="0.25">
      <c r="A41" s="147"/>
      <c r="B41" s="147"/>
      <c r="C41" s="147"/>
      <c r="D41" s="147"/>
      <c r="E41" s="147"/>
      <c r="F41" s="147"/>
      <c r="G41" s="147"/>
      <c r="H41" s="147"/>
      <c r="I41" s="147"/>
    </row>
    <row r="42" spans="1:11" s="50" customFormat="1" x14ac:dyDescent="0.25">
      <c r="A42" s="147" t="s">
        <v>113</v>
      </c>
      <c r="B42" s="147"/>
      <c r="C42" s="147"/>
      <c r="D42" s="147"/>
      <c r="E42" s="147"/>
      <c r="F42" s="147"/>
      <c r="G42" s="147"/>
      <c r="H42" s="147"/>
      <c r="I42" s="147"/>
    </row>
    <row r="43" spans="1:11" ht="13.5" customHeight="1" x14ac:dyDescent="0.2">
      <c r="A43" s="147" t="s">
        <v>42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</row>
    <row r="44" spans="1:11" ht="10.15" customHeight="1" x14ac:dyDescent="0.2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</row>
    <row r="45" spans="1:11" x14ac:dyDescent="0.25">
      <c r="A45" s="21" t="s">
        <v>40</v>
      </c>
      <c r="B45" s="22"/>
      <c r="C45" s="23"/>
      <c r="D45" s="23"/>
      <c r="E45" s="24"/>
      <c r="F45" s="24"/>
      <c r="G45" s="24"/>
      <c r="H45" s="23"/>
      <c r="I45" s="23"/>
      <c r="J45" s="7"/>
      <c r="K45" s="7"/>
    </row>
    <row r="46" spans="1:11" x14ac:dyDescent="0.25">
      <c r="A46" s="21"/>
      <c r="B46" s="22"/>
      <c r="C46" s="23"/>
      <c r="D46" s="23"/>
      <c r="E46" s="24"/>
      <c r="F46" s="24"/>
      <c r="G46" s="24"/>
      <c r="H46" s="23"/>
      <c r="I46" s="23"/>
      <c r="J46" s="7"/>
      <c r="K46" s="7"/>
    </row>
    <row r="47" spans="1:11" x14ac:dyDescent="0.25">
      <c r="A47" s="21"/>
      <c r="B47" s="22"/>
      <c r="C47" s="23"/>
      <c r="D47" s="23"/>
      <c r="E47" s="24"/>
      <c r="F47" s="24"/>
      <c r="G47" s="24"/>
      <c r="H47" s="25"/>
      <c r="I47" s="25"/>
      <c r="J47" s="7"/>
      <c r="K47" s="7"/>
    </row>
    <row r="48" spans="1:11" x14ac:dyDescent="0.25">
      <c r="A48" s="21"/>
      <c r="B48" s="22"/>
      <c r="C48" s="23"/>
      <c r="D48" s="23"/>
      <c r="E48" s="24"/>
      <c r="F48" s="24"/>
      <c r="G48" s="39"/>
      <c r="H48" s="23"/>
      <c r="I48" s="23"/>
      <c r="J48" s="24"/>
      <c r="K48" s="24"/>
    </row>
    <row r="49" spans="1:2" x14ac:dyDescent="0.25">
      <c r="A49" s="26"/>
      <c r="B49" s="27"/>
    </row>
    <row r="50" spans="1:2" x14ac:dyDescent="0.25">
      <c r="A50" s="27"/>
      <c r="B50" s="27"/>
    </row>
    <row r="51" spans="1:2" x14ac:dyDescent="0.25">
      <c r="A51" s="27"/>
      <c r="B51" s="27"/>
    </row>
    <row r="52" spans="1:2" x14ac:dyDescent="0.25">
      <c r="A52" s="27"/>
      <c r="B52" s="27"/>
    </row>
    <row r="53" spans="1:2" x14ac:dyDescent="0.25">
      <c r="A53" s="27"/>
      <c r="B53" s="27"/>
    </row>
    <row r="54" spans="1:2" x14ac:dyDescent="0.25">
      <c r="A54" s="27"/>
      <c r="B54" s="27"/>
    </row>
    <row r="55" spans="1:2" x14ac:dyDescent="0.25">
      <c r="A55" s="32"/>
      <c r="B55" s="32"/>
    </row>
    <row r="56" spans="1:2" x14ac:dyDescent="0.25">
      <c r="A56" s="32"/>
      <c r="B56" s="32"/>
    </row>
    <row r="57" spans="1:2" x14ac:dyDescent="0.25">
      <c r="A57" s="32"/>
      <c r="B57" s="32"/>
    </row>
    <row r="58" spans="1:2" x14ac:dyDescent="0.25">
      <c r="A58" s="32"/>
      <c r="B58" s="32"/>
    </row>
    <row r="59" spans="1:2" x14ac:dyDescent="0.25">
      <c r="A59" s="32"/>
      <c r="B59" s="32"/>
    </row>
    <row r="60" spans="1:2" x14ac:dyDescent="0.25">
      <c r="A60" s="32"/>
      <c r="B60" s="32"/>
    </row>
    <row r="61" spans="1:2" x14ac:dyDescent="0.25">
      <c r="A61" s="33"/>
      <c r="B61" s="33"/>
    </row>
  </sheetData>
  <mergeCells count="18">
    <mergeCell ref="A1:K1"/>
    <mergeCell ref="C2:K2"/>
    <mergeCell ref="A2:B5"/>
    <mergeCell ref="A43:K44"/>
    <mergeCell ref="H3:K3"/>
    <mergeCell ref="H4:H5"/>
    <mergeCell ref="I4:I5"/>
    <mergeCell ref="J4:J5"/>
    <mergeCell ref="K4:K5"/>
    <mergeCell ref="A6:A9"/>
    <mergeCell ref="A41:I41"/>
    <mergeCell ref="A10:A13"/>
    <mergeCell ref="C3:F3"/>
    <mergeCell ref="C4:C5"/>
    <mergeCell ref="D4:D5"/>
    <mergeCell ref="E4:E5"/>
    <mergeCell ref="F4:F5"/>
    <mergeCell ref="A42:I42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topLeftCell="A22" zoomScale="120" zoomScaleNormal="100" zoomScaleSheetLayoutView="120" workbookViewId="0">
      <selection activeCell="C36" sqref="C3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9.45" customHeight="1" x14ac:dyDescent="0.2">
      <c r="A1" s="165" t="s">
        <v>99</v>
      </c>
      <c r="B1" s="165"/>
      <c r="C1" s="165"/>
      <c r="D1" s="165"/>
      <c r="E1" s="165"/>
      <c r="F1" s="165"/>
      <c r="G1" s="165"/>
      <c r="H1" s="165"/>
      <c r="I1" s="165"/>
    </row>
    <row r="2" spans="1:16" ht="25.15" customHeight="1" x14ac:dyDescent="0.2">
      <c r="A2" s="158"/>
      <c r="B2" s="158"/>
      <c r="C2" s="153" t="s">
        <v>46</v>
      </c>
      <c r="D2" s="153"/>
      <c r="E2" s="153"/>
      <c r="F2" s="153"/>
      <c r="G2" s="153"/>
      <c r="H2" s="153"/>
      <c r="I2" s="153"/>
    </row>
    <row r="3" spans="1:16" s="10" customFormat="1" ht="25.15" customHeight="1" x14ac:dyDescent="0.25">
      <c r="A3" s="158"/>
      <c r="B3" s="158"/>
      <c r="C3" s="156" t="s">
        <v>111</v>
      </c>
      <c r="D3" s="156"/>
      <c r="E3" s="156"/>
      <c r="F3" s="156"/>
      <c r="G3" s="9"/>
      <c r="H3" s="157" t="s">
        <v>5</v>
      </c>
      <c r="I3" s="157"/>
    </row>
    <row r="4" spans="1:16" ht="25.9" customHeight="1" x14ac:dyDescent="0.2">
      <c r="A4" s="158"/>
      <c r="B4" s="158"/>
      <c r="C4" s="154" t="s">
        <v>91</v>
      </c>
      <c r="D4" s="154" t="s">
        <v>39</v>
      </c>
      <c r="E4" s="154" t="s">
        <v>41</v>
      </c>
      <c r="F4" s="154" t="s">
        <v>44</v>
      </c>
      <c r="G4" s="74"/>
      <c r="H4" s="154" t="s">
        <v>17</v>
      </c>
      <c r="I4" s="154" t="s">
        <v>18</v>
      </c>
    </row>
    <row r="5" spans="1:16" s="10" customFormat="1" ht="25.9" customHeight="1" x14ac:dyDescent="0.2">
      <c r="A5" s="159"/>
      <c r="B5" s="159"/>
      <c r="C5" s="155"/>
      <c r="D5" s="155"/>
      <c r="E5" s="155"/>
      <c r="F5" s="155"/>
      <c r="G5" s="73"/>
      <c r="H5" s="155"/>
      <c r="I5" s="155"/>
    </row>
    <row r="6" spans="1:16" s="20" customFormat="1" x14ac:dyDescent="0.25">
      <c r="A6" s="150">
        <v>2010</v>
      </c>
      <c r="B6" s="11" t="s">
        <v>6</v>
      </c>
      <c r="C6" s="12">
        <v>262094</v>
      </c>
      <c r="D6" s="12">
        <v>265888</v>
      </c>
      <c r="E6" s="12">
        <v>238330</v>
      </c>
      <c r="F6" s="12">
        <v>26804</v>
      </c>
      <c r="G6" s="13"/>
      <c r="H6" s="36">
        <v>9.3000000000000007</v>
      </c>
      <c r="I6" s="36">
        <v>10.199999999999999</v>
      </c>
      <c r="K6" s="15"/>
      <c r="L6" s="7"/>
      <c r="M6" s="7"/>
      <c r="N6" s="15"/>
      <c r="O6" s="17"/>
      <c r="P6" s="17"/>
    </row>
    <row r="7" spans="1:16" s="20" customFormat="1" x14ac:dyDescent="0.25">
      <c r="A7" s="151"/>
      <c r="B7" s="11" t="s">
        <v>7</v>
      </c>
      <c r="C7" s="12">
        <v>285662</v>
      </c>
      <c r="D7" s="12">
        <v>285125</v>
      </c>
      <c r="E7" s="12">
        <v>244369</v>
      </c>
      <c r="F7" s="12">
        <v>30818</v>
      </c>
      <c r="G7" s="13"/>
      <c r="H7" s="36">
        <v>14.7</v>
      </c>
      <c r="I7" s="36">
        <v>10.8</v>
      </c>
      <c r="K7" s="15"/>
      <c r="L7" s="7"/>
      <c r="M7" s="7"/>
      <c r="N7" s="15"/>
      <c r="O7" s="17"/>
      <c r="P7" s="17"/>
    </row>
    <row r="8" spans="1:16" s="20" customFormat="1" x14ac:dyDescent="0.25">
      <c r="A8" s="151"/>
      <c r="B8" s="11" t="s">
        <v>8</v>
      </c>
      <c r="C8" s="12">
        <v>258211</v>
      </c>
      <c r="D8" s="12">
        <v>258017</v>
      </c>
      <c r="E8" s="12">
        <v>249526</v>
      </c>
      <c r="F8" s="12">
        <v>27761</v>
      </c>
      <c r="G8" s="13"/>
      <c r="H8" s="36">
        <v>3.6</v>
      </c>
      <c r="I8" s="36">
        <v>10.7</v>
      </c>
      <c r="K8" s="15"/>
      <c r="L8" s="7"/>
      <c r="M8" s="7"/>
      <c r="N8" s="15"/>
      <c r="O8" s="17"/>
      <c r="P8" s="17"/>
    </row>
    <row r="9" spans="1:16" x14ac:dyDescent="0.25">
      <c r="A9" s="152"/>
      <c r="B9" s="11" t="s">
        <v>9</v>
      </c>
      <c r="C9" s="12">
        <v>292009</v>
      </c>
      <c r="D9" s="12">
        <v>288689</v>
      </c>
      <c r="E9" s="12">
        <v>246707</v>
      </c>
      <c r="F9" s="12">
        <v>29677</v>
      </c>
      <c r="G9" s="13"/>
      <c r="H9" s="36">
        <v>15.7</v>
      </c>
      <c r="I9" s="36">
        <v>10.1</v>
      </c>
      <c r="J9" s="41"/>
      <c r="K9" s="15"/>
      <c r="N9" s="15"/>
      <c r="O9" s="17"/>
      <c r="P9" s="17"/>
    </row>
    <row r="10" spans="1:16" s="20" customFormat="1" x14ac:dyDescent="0.25">
      <c r="A10" s="150">
        <v>2011</v>
      </c>
      <c r="B10" s="11" t="s">
        <v>6</v>
      </c>
      <c r="C10" s="12">
        <v>268754</v>
      </c>
      <c r="D10" s="12">
        <v>265969</v>
      </c>
      <c r="E10" s="12">
        <v>246919</v>
      </c>
      <c r="F10" s="12">
        <v>27319</v>
      </c>
      <c r="G10" s="13"/>
      <c r="H10" s="36">
        <v>8.3000000000000007</v>
      </c>
      <c r="I10" s="36">
        <v>10.1</v>
      </c>
      <c r="K10" s="15"/>
      <c r="L10" s="7"/>
      <c r="M10" s="7"/>
      <c r="N10" s="15"/>
      <c r="O10" s="17"/>
      <c r="P10" s="17"/>
    </row>
    <row r="11" spans="1:16" s="20" customFormat="1" x14ac:dyDescent="0.25">
      <c r="A11" s="151"/>
      <c r="B11" s="11" t="s">
        <v>7</v>
      </c>
      <c r="C11" s="12">
        <v>294818</v>
      </c>
      <c r="D11" s="12">
        <v>285499</v>
      </c>
      <c r="E11" s="12">
        <v>254523</v>
      </c>
      <c r="F11" s="12">
        <v>29888</v>
      </c>
      <c r="G11" s="13"/>
      <c r="H11" s="36">
        <v>13.8</v>
      </c>
      <c r="I11" s="36">
        <v>10.1</v>
      </c>
      <c r="K11" s="15"/>
      <c r="L11" s="7"/>
      <c r="M11" s="7"/>
      <c r="N11" s="15"/>
      <c r="O11" s="17"/>
      <c r="P11" s="17"/>
    </row>
    <row r="12" spans="1:16" s="20" customFormat="1" x14ac:dyDescent="0.25">
      <c r="A12" s="151"/>
      <c r="B12" s="11" t="s">
        <v>8</v>
      </c>
      <c r="C12" s="12">
        <v>265772</v>
      </c>
      <c r="D12" s="12">
        <v>258772</v>
      </c>
      <c r="E12" s="12">
        <v>256410</v>
      </c>
      <c r="F12" s="12">
        <v>26843</v>
      </c>
      <c r="G12" s="13"/>
      <c r="H12" s="36">
        <v>3.7</v>
      </c>
      <c r="I12" s="36">
        <v>10.1</v>
      </c>
      <c r="K12" s="15"/>
      <c r="L12" s="7"/>
      <c r="M12" s="7"/>
      <c r="N12" s="15"/>
      <c r="O12" s="17"/>
      <c r="P12" s="17"/>
    </row>
    <row r="13" spans="1:16" x14ac:dyDescent="0.25">
      <c r="A13" s="152"/>
      <c r="B13" s="11" t="s">
        <v>9</v>
      </c>
      <c r="C13" s="12">
        <v>296964</v>
      </c>
      <c r="D13" s="12">
        <v>283834</v>
      </c>
      <c r="E13" s="12">
        <v>249344</v>
      </c>
      <c r="F13" s="12">
        <v>28205</v>
      </c>
      <c r="G13" s="13"/>
      <c r="H13" s="36">
        <v>16.2</v>
      </c>
      <c r="I13" s="36">
        <v>9.5</v>
      </c>
      <c r="J13" s="41"/>
      <c r="K13" s="17"/>
      <c r="N13" s="15"/>
      <c r="O13" s="17"/>
      <c r="P13" s="17"/>
    </row>
    <row r="14" spans="1:16" s="20" customFormat="1" x14ac:dyDescent="0.25">
      <c r="A14" s="150">
        <v>2012</v>
      </c>
      <c r="B14" s="11" t="s">
        <v>6</v>
      </c>
      <c r="C14" s="12">
        <v>265721</v>
      </c>
      <c r="D14" s="12">
        <v>255295</v>
      </c>
      <c r="E14" s="12">
        <v>245402</v>
      </c>
      <c r="F14" s="12">
        <v>25203</v>
      </c>
      <c r="G14" s="13"/>
      <c r="H14" s="36">
        <v>7.9</v>
      </c>
      <c r="I14" s="36">
        <v>9.5</v>
      </c>
      <c r="K14" s="15"/>
      <c r="L14" s="7"/>
      <c r="M14" s="7"/>
      <c r="N14" s="15"/>
      <c r="O14" s="17"/>
      <c r="P14" s="17"/>
    </row>
    <row r="15" spans="1:16" s="20" customFormat="1" x14ac:dyDescent="0.25">
      <c r="A15" s="151"/>
      <c r="B15" s="11" t="s">
        <v>7</v>
      </c>
      <c r="C15" s="12">
        <v>286994</v>
      </c>
      <c r="D15" s="12">
        <v>270188</v>
      </c>
      <c r="E15" s="12">
        <v>250346</v>
      </c>
      <c r="F15" s="12">
        <v>27549</v>
      </c>
      <c r="G15" s="13"/>
      <c r="H15" s="36">
        <v>13</v>
      </c>
      <c r="I15" s="36">
        <v>9.6</v>
      </c>
      <c r="K15" s="15"/>
      <c r="L15" s="7"/>
      <c r="M15" s="7"/>
      <c r="N15" s="15"/>
      <c r="O15" s="17"/>
      <c r="P15" s="17"/>
    </row>
    <row r="16" spans="1:16" s="20" customFormat="1" x14ac:dyDescent="0.25">
      <c r="A16" s="151"/>
      <c r="B16" s="11" t="s">
        <v>8</v>
      </c>
      <c r="C16" s="12">
        <v>258063</v>
      </c>
      <c r="D16" s="12">
        <v>244407</v>
      </c>
      <c r="E16" s="12">
        <v>251868</v>
      </c>
      <c r="F16" s="12">
        <v>24783</v>
      </c>
      <c r="G16" s="13"/>
      <c r="H16" s="36">
        <v>2.7</v>
      </c>
      <c r="I16" s="36">
        <v>9.6</v>
      </c>
      <c r="K16" s="15"/>
      <c r="L16" s="7"/>
      <c r="M16" s="7"/>
      <c r="N16" s="15"/>
      <c r="O16" s="17"/>
      <c r="P16" s="17"/>
    </row>
    <row r="17" spans="1:16" s="20" customFormat="1" x14ac:dyDescent="0.25">
      <c r="A17" s="152"/>
      <c r="B17" s="11" t="s">
        <v>9</v>
      </c>
      <c r="C17" s="12">
        <v>284965</v>
      </c>
      <c r="D17" s="12">
        <v>266499</v>
      </c>
      <c r="E17" s="12">
        <v>246110</v>
      </c>
      <c r="F17" s="12">
        <v>25907</v>
      </c>
      <c r="G17" s="13"/>
      <c r="H17" s="36">
        <v>13.8</v>
      </c>
      <c r="I17" s="36">
        <v>9.1</v>
      </c>
      <c r="K17" s="15"/>
      <c r="L17" s="7"/>
      <c r="M17" s="7"/>
      <c r="N17" s="15"/>
      <c r="O17" s="17"/>
      <c r="P17" s="17"/>
    </row>
    <row r="18" spans="1:16" s="20" customFormat="1" x14ac:dyDescent="0.25">
      <c r="A18" s="16">
        <v>2013</v>
      </c>
      <c r="B18" s="11" t="s">
        <v>6</v>
      </c>
      <c r="C18" s="12">
        <v>262451</v>
      </c>
      <c r="D18" s="12">
        <v>247910</v>
      </c>
      <c r="E18" s="12">
        <v>242646</v>
      </c>
      <c r="F18" s="12">
        <v>23244</v>
      </c>
      <c r="G18" s="13"/>
      <c r="H18" s="36">
        <v>7.7</v>
      </c>
      <c r="I18" s="36">
        <v>8.8000000000000007</v>
      </c>
      <c r="K18" s="15"/>
      <c r="L18" s="7"/>
      <c r="M18" s="7"/>
      <c r="N18" s="15"/>
      <c r="O18" s="17"/>
      <c r="P18" s="17"/>
    </row>
    <row r="19" spans="1:16" s="20" customFormat="1" x14ac:dyDescent="0.25">
      <c r="A19" s="16"/>
      <c r="B19" s="11" t="s">
        <v>7</v>
      </c>
      <c r="C19" s="12">
        <v>281243</v>
      </c>
      <c r="D19" s="12">
        <v>261646</v>
      </c>
      <c r="E19" s="12">
        <v>244843</v>
      </c>
      <c r="F19" s="12">
        <v>25402</v>
      </c>
      <c r="G19" s="13"/>
      <c r="H19" s="36">
        <v>13.1</v>
      </c>
      <c r="I19" s="36">
        <v>9</v>
      </c>
      <c r="K19" s="15"/>
      <c r="L19" s="7"/>
      <c r="M19" s="7"/>
      <c r="N19" s="15"/>
      <c r="O19" s="17"/>
      <c r="P19" s="17"/>
    </row>
    <row r="20" spans="1:16" s="20" customFormat="1" x14ac:dyDescent="0.25">
      <c r="A20" s="16"/>
      <c r="B20" s="11" t="s">
        <v>8</v>
      </c>
      <c r="C20" s="12">
        <v>265046</v>
      </c>
      <c r="D20" s="12">
        <v>248075</v>
      </c>
      <c r="E20" s="12">
        <v>248981</v>
      </c>
      <c r="F20" s="12">
        <v>23383</v>
      </c>
      <c r="G20" s="13"/>
      <c r="H20" s="36">
        <v>6.3</v>
      </c>
      <c r="I20" s="36">
        <v>8.8000000000000007</v>
      </c>
      <c r="K20" s="15"/>
      <c r="L20" s="7"/>
      <c r="M20" s="7"/>
      <c r="N20" s="15"/>
      <c r="O20" s="17"/>
      <c r="P20" s="17"/>
    </row>
    <row r="21" spans="1:16" s="20" customFormat="1" x14ac:dyDescent="0.25">
      <c r="A21" s="65"/>
      <c r="B21" s="11" t="s">
        <v>9</v>
      </c>
      <c r="C21" s="12">
        <v>291350</v>
      </c>
      <c r="D21" s="12">
        <v>270641</v>
      </c>
      <c r="E21" s="12">
        <v>244410</v>
      </c>
      <c r="F21" s="12">
        <v>24164</v>
      </c>
      <c r="G21" s="13"/>
      <c r="H21" s="36">
        <v>16.3</v>
      </c>
      <c r="I21" s="36">
        <v>8.3000000000000007</v>
      </c>
      <c r="K21" s="15"/>
      <c r="L21" s="7"/>
      <c r="M21" s="7"/>
      <c r="N21" s="15"/>
      <c r="O21" s="17"/>
      <c r="P21" s="17"/>
    </row>
    <row r="22" spans="1:16" s="20" customFormat="1" x14ac:dyDescent="0.25">
      <c r="A22" s="16">
        <v>2014</v>
      </c>
      <c r="B22" s="11" t="s">
        <v>6</v>
      </c>
      <c r="C22" s="12">
        <v>265858</v>
      </c>
      <c r="D22" s="12">
        <v>249979</v>
      </c>
      <c r="E22" s="12">
        <v>243253</v>
      </c>
      <c r="F22" s="12">
        <v>21950</v>
      </c>
      <c r="G22" s="13"/>
      <c r="H22" s="36">
        <v>8.9</v>
      </c>
      <c r="I22" s="36">
        <v>8.1999999999999993</v>
      </c>
      <c r="K22" s="15"/>
      <c r="L22" s="7"/>
      <c r="M22" s="7"/>
      <c r="N22" s="15"/>
      <c r="O22" s="17"/>
      <c r="P22" s="17"/>
    </row>
    <row r="23" spans="1:16" s="20" customFormat="1" x14ac:dyDescent="0.25">
      <c r="A23" s="16"/>
      <c r="B23" s="11" t="s">
        <v>7</v>
      </c>
      <c r="C23" s="12">
        <v>281007</v>
      </c>
      <c r="D23" s="12">
        <v>260496</v>
      </c>
      <c r="E23" s="12">
        <v>246407</v>
      </c>
      <c r="F23" s="12">
        <v>23550</v>
      </c>
      <c r="G23" s="13"/>
      <c r="H23" s="36">
        <v>12.7</v>
      </c>
      <c r="I23" s="36">
        <v>8.3000000000000007</v>
      </c>
      <c r="K23" s="15"/>
      <c r="L23" s="7"/>
      <c r="M23" s="7"/>
      <c r="N23" s="15"/>
      <c r="O23" s="17"/>
      <c r="P23" s="17"/>
    </row>
    <row r="24" spans="1:16" s="20" customFormat="1" x14ac:dyDescent="0.25">
      <c r="A24" s="16"/>
      <c r="B24" s="11" t="s">
        <v>8</v>
      </c>
      <c r="C24" s="12">
        <v>266057</v>
      </c>
      <c r="D24" s="12">
        <v>248912</v>
      </c>
      <c r="E24" s="12">
        <v>249706</v>
      </c>
      <c r="F24" s="12">
        <v>21870</v>
      </c>
      <c r="G24" s="13"/>
      <c r="H24" s="36">
        <v>6.5</v>
      </c>
      <c r="I24" s="36">
        <v>8.1999999999999993</v>
      </c>
      <c r="K24" s="15"/>
      <c r="L24" s="7"/>
      <c r="M24" s="7"/>
      <c r="N24" s="15"/>
      <c r="O24" s="17"/>
      <c r="P24" s="17"/>
    </row>
    <row r="25" spans="1:16" s="20" customFormat="1" x14ac:dyDescent="0.25">
      <c r="A25" s="65"/>
      <c r="B25" s="11" t="s">
        <v>9</v>
      </c>
      <c r="C25" s="12">
        <v>294354</v>
      </c>
      <c r="D25" s="12">
        <v>272934</v>
      </c>
      <c r="E25" s="12">
        <v>246629</v>
      </c>
      <c r="F25" s="12">
        <v>23068</v>
      </c>
      <c r="G25" s="13"/>
      <c r="H25" s="36">
        <v>16.5</v>
      </c>
      <c r="I25" s="36">
        <v>7.8</v>
      </c>
      <c r="K25" s="15"/>
      <c r="L25" s="7"/>
      <c r="M25" s="7"/>
      <c r="N25" s="15"/>
      <c r="O25" s="17"/>
      <c r="P25" s="17"/>
    </row>
    <row r="26" spans="1:16" s="20" customFormat="1" x14ac:dyDescent="0.25">
      <c r="A26" s="16">
        <v>2015</v>
      </c>
      <c r="B26" s="11" t="s">
        <v>6</v>
      </c>
      <c r="C26" s="12">
        <v>267193</v>
      </c>
      <c r="D26" s="12">
        <v>251559</v>
      </c>
      <c r="E26" s="12">
        <v>246116</v>
      </c>
      <c r="F26" s="12">
        <v>21332</v>
      </c>
      <c r="G26" s="13"/>
      <c r="H26" s="36">
        <v>8.1999999999999993</v>
      </c>
      <c r="I26" s="36">
        <v>8</v>
      </c>
      <c r="K26" s="15"/>
      <c r="L26" s="7"/>
      <c r="M26" s="7"/>
      <c r="N26" s="15"/>
      <c r="O26" s="17"/>
      <c r="P26" s="17"/>
    </row>
    <row r="27" spans="1:16" s="20" customFormat="1" x14ac:dyDescent="0.25">
      <c r="A27" s="16"/>
      <c r="B27" s="11" t="s">
        <v>7</v>
      </c>
      <c r="C27" s="12">
        <v>287576</v>
      </c>
      <c r="D27" s="12">
        <v>265826</v>
      </c>
      <c r="E27" s="12">
        <v>251432</v>
      </c>
      <c r="F27" s="12">
        <v>23267</v>
      </c>
      <c r="G27" s="13"/>
      <c r="H27" s="36">
        <v>12.8</v>
      </c>
      <c r="I27" s="36">
        <v>8.1</v>
      </c>
      <c r="K27" s="15"/>
      <c r="L27" s="7"/>
      <c r="M27" s="7"/>
      <c r="N27" s="15"/>
      <c r="O27" s="17"/>
      <c r="P27" s="17"/>
    </row>
    <row r="28" spans="1:16" s="20" customFormat="1" x14ac:dyDescent="0.25">
      <c r="A28" s="68"/>
      <c r="B28" s="11" t="s">
        <v>8</v>
      </c>
      <c r="C28" s="12">
        <v>269645</v>
      </c>
      <c r="D28" s="12">
        <v>251671</v>
      </c>
      <c r="E28" s="12">
        <v>255937</v>
      </c>
      <c r="F28" s="12">
        <v>21915</v>
      </c>
      <c r="G28" s="13"/>
      <c r="H28" s="36">
        <v>5.4</v>
      </c>
      <c r="I28" s="36">
        <v>8.1</v>
      </c>
      <c r="K28" s="15"/>
      <c r="L28" s="7"/>
      <c r="M28" s="7"/>
      <c r="N28" s="15"/>
      <c r="O28" s="17"/>
      <c r="P28" s="17"/>
    </row>
    <row r="29" spans="1:16" s="20" customFormat="1" x14ac:dyDescent="0.25">
      <c r="A29" s="65"/>
      <c r="B29" s="11" t="s">
        <v>9</v>
      </c>
      <c r="C29" s="12">
        <v>298360</v>
      </c>
      <c r="D29" s="12">
        <v>275539</v>
      </c>
      <c r="E29" s="12">
        <v>253063</v>
      </c>
      <c r="F29" s="12">
        <v>23346</v>
      </c>
      <c r="G29" s="13"/>
      <c r="H29" s="36">
        <v>15.4</v>
      </c>
      <c r="I29" s="36">
        <v>7.8</v>
      </c>
      <c r="K29" s="15"/>
      <c r="L29" s="7"/>
      <c r="M29" s="7"/>
      <c r="N29" s="15"/>
      <c r="O29" s="17"/>
      <c r="P29" s="17"/>
    </row>
    <row r="30" spans="1:16" s="20" customFormat="1" x14ac:dyDescent="0.25">
      <c r="A30" s="69">
        <v>2016</v>
      </c>
      <c r="B30" s="11" t="s">
        <v>6</v>
      </c>
      <c r="C30" s="12">
        <v>272761</v>
      </c>
      <c r="D30" s="12">
        <v>255932</v>
      </c>
      <c r="E30" s="12">
        <v>252447</v>
      </c>
      <c r="F30" s="12">
        <v>21908</v>
      </c>
      <c r="G30" s="13"/>
      <c r="H30" s="36">
        <v>7.9</v>
      </c>
      <c r="I30" s="36">
        <v>8</v>
      </c>
      <c r="K30" s="15"/>
      <c r="L30" s="7"/>
      <c r="M30" s="7"/>
      <c r="N30" s="15"/>
      <c r="O30" s="17"/>
      <c r="P30" s="17"/>
    </row>
    <row r="31" spans="1:16" s="20" customFormat="1" x14ac:dyDescent="0.25">
      <c r="A31" s="72"/>
      <c r="B31" s="11" t="s">
        <v>7</v>
      </c>
      <c r="C31" s="12">
        <v>292031</v>
      </c>
      <c r="D31" s="12">
        <v>269871</v>
      </c>
      <c r="E31" s="12">
        <v>254492</v>
      </c>
      <c r="F31" s="12">
        <v>24168</v>
      </c>
      <c r="G31" s="13"/>
      <c r="H31" s="36">
        <v>13.2</v>
      </c>
      <c r="I31" s="36">
        <v>8.1999999999999993</v>
      </c>
      <c r="K31" s="15"/>
      <c r="L31" s="7"/>
      <c r="M31" s="7"/>
      <c r="N31" s="15"/>
      <c r="O31" s="17"/>
      <c r="P31" s="17"/>
    </row>
    <row r="32" spans="1:16" s="20" customFormat="1" x14ac:dyDescent="0.25">
      <c r="A32" s="88"/>
      <c r="B32" s="11" t="s">
        <v>8</v>
      </c>
      <c r="C32" s="12">
        <v>272980</v>
      </c>
      <c r="D32" s="12">
        <v>254259</v>
      </c>
      <c r="E32" s="12">
        <v>258949</v>
      </c>
      <c r="F32" s="12">
        <v>22214</v>
      </c>
      <c r="G32" s="13"/>
      <c r="H32" s="36">
        <v>5.6</v>
      </c>
      <c r="I32" s="36">
        <v>8.1</v>
      </c>
      <c r="K32" s="15"/>
      <c r="L32" s="7"/>
      <c r="M32" s="7"/>
      <c r="N32" s="15"/>
      <c r="O32" s="17"/>
      <c r="P32" s="17"/>
    </row>
    <row r="33" spans="1:16" s="20" customFormat="1" x14ac:dyDescent="0.25">
      <c r="A33" s="65"/>
      <c r="B33" s="11" t="s">
        <v>9</v>
      </c>
      <c r="C33" s="12">
        <v>299241</v>
      </c>
      <c r="D33" s="12">
        <v>275320</v>
      </c>
      <c r="E33" s="12">
        <v>256000</v>
      </c>
      <c r="F33" s="12">
        <v>23929</v>
      </c>
      <c r="G33" s="13"/>
      <c r="H33" s="36">
        <v>14.8</v>
      </c>
      <c r="I33" s="36">
        <v>8</v>
      </c>
      <c r="N33" s="15"/>
      <c r="O33" s="17"/>
      <c r="P33" s="17"/>
    </row>
    <row r="34" spans="1:16" s="20" customFormat="1" x14ac:dyDescent="0.25">
      <c r="A34" s="95">
        <v>2017</v>
      </c>
      <c r="B34" s="11" t="s">
        <v>6</v>
      </c>
      <c r="C34" s="12">
        <v>277276</v>
      </c>
      <c r="D34" s="12">
        <v>257077</v>
      </c>
      <c r="E34" s="12">
        <v>258777</v>
      </c>
      <c r="F34" s="12">
        <v>23010</v>
      </c>
      <c r="G34" s="13"/>
      <c r="H34" s="36">
        <v>7.1</v>
      </c>
      <c r="I34" s="36">
        <v>8.3000000000000007</v>
      </c>
      <c r="K34" s="15"/>
      <c r="L34" s="7"/>
      <c r="M34" s="7"/>
      <c r="N34" s="15"/>
      <c r="O34" s="17"/>
      <c r="P34" s="17"/>
    </row>
    <row r="35" spans="1:16" s="20" customFormat="1" x14ac:dyDescent="0.25">
      <c r="A35" s="98"/>
      <c r="B35" s="11" t="s">
        <v>7</v>
      </c>
      <c r="C35" s="12">
        <v>292660</v>
      </c>
      <c r="D35" s="12">
        <v>267021</v>
      </c>
      <c r="E35" s="12">
        <v>262463</v>
      </c>
      <c r="F35" s="12">
        <v>24748</v>
      </c>
      <c r="G35" s="13"/>
      <c r="H35" s="36">
        <v>10.7</v>
      </c>
      <c r="I35" s="36">
        <v>8.4</v>
      </c>
      <c r="K35" s="15"/>
      <c r="L35" s="7"/>
      <c r="M35" s="7"/>
      <c r="N35" s="15"/>
      <c r="O35" s="17"/>
      <c r="P35" s="17"/>
    </row>
    <row r="36" spans="1:16" s="20" customFormat="1" x14ac:dyDescent="0.25">
      <c r="A36" s="114"/>
      <c r="B36" s="11" t="s">
        <v>8</v>
      </c>
      <c r="C36" s="12">
        <v>277750</v>
      </c>
      <c r="D36" s="12">
        <v>255927</v>
      </c>
      <c r="E36" s="12">
        <v>265657</v>
      </c>
      <c r="F36" s="12">
        <v>22969</v>
      </c>
      <c r="G36" s="13"/>
      <c r="H36" s="36">
        <v>4.8</v>
      </c>
      <c r="I36" s="36">
        <v>8.1999999999999993</v>
      </c>
      <c r="K36" s="15"/>
      <c r="L36" s="7"/>
      <c r="M36" s="7"/>
      <c r="N36" s="15"/>
      <c r="O36" s="17"/>
      <c r="P36" s="17"/>
    </row>
    <row r="37" spans="1:16" s="20" customFormat="1" x14ac:dyDescent="0.25">
      <c r="A37" s="65"/>
      <c r="B37" s="11" t="s">
        <v>9</v>
      </c>
      <c r="C37" s="12">
        <v>307560</v>
      </c>
      <c r="D37" s="12">
        <v>280483</v>
      </c>
      <c r="E37" s="12">
        <v>261966</v>
      </c>
      <c r="F37" s="12">
        <v>25216</v>
      </c>
      <c r="G37" s="13"/>
      <c r="H37" s="36">
        <v>15.2</v>
      </c>
      <c r="I37" s="36">
        <v>8.1999999999999993</v>
      </c>
      <c r="K37" s="15"/>
      <c r="L37" s="7"/>
      <c r="M37" s="7"/>
      <c r="N37" s="15"/>
      <c r="O37" s="17"/>
      <c r="P37" s="17"/>
    </row>
    <row r="38" spans="1:16" s="20" customFormat="1" x14ac:dyDescent="0.25">
      <c r="A38" s="117">
        <v>2018</v>
      </c>
      <c r="B38" s="11" t="s">
        <v>6</v>
      </c>
      <c r="C38" s="12">
        <v>280349</v>
      </c>
      <c r="D38" s="12">
        <v>257702</v>
      </c>
      <c r="E38" s="12">
        <v>262904</v>
      </c>
      <c r="F38" s="12">
        <v>24251</v>
      </c>
      <c r="G38" s="13"/>
      <c r="H38" s="36">
        <v>6.7</v>
      </c>
      <c r="I38" s="36">
        <v>8.6</v>
      </c>
      <c r="K38" s="15"/>
      <c r="L38" s="7"/>
      <c r="M38" s="7"/>
      <c r="N38" s="15"/>
      <c r="O38" s="17"/>
      <c r="P38" s="17"/>
    </row>
    <row r="39" spans="1:16" s="20" customFormat="1" x14ac:dyDescent="0.25">
      <c r="A39" s="118"/>
      <c r="B39" s="11" t="s">
        <v>7</v>
      </c>
      <c r="C39" s="12">
        <v>301852</v>
      </c>
      <c r="D39" s="12">
        <v>272719</v>
      </c>
      <c r="E39" s="12">
        <v>266533</v>
      </c>
      <c r="F39" s="12">
        <v>26303</v>
      </c>
      <c r="G39" s="13"/>
      <c r="H39" s="36">
        <v>12.1</v>
      </c>
      <c r="I39" s="36">
        <v>8.6999999999999993</v>
      </c>
      <c r="K39" s="15"/>
      <c r="L39" s="7"/>
      <c r="M39" s="7"/>
      <c r="N39" s="15"/>
      <c r="O39" s="17"/>
      <c r="P39" s="17"/>
    </row>
    <row r="40" spans="1:16" s="20" customFormat="1" x14ac:dyDescent="0.25">
      <c r="A40" s="127"/>
      <c r="B40" s="11" t="s">
        <v>8</v>
      </c>
      <c r="C40" s="12">
        <v>281885</v>
      </c>
      <c r="D40" s="12">
        <v>256007</v>
      </c>
      <c r="E40" s="12">
        <v>270383</v>
      </c>
      <c r="F40" s="12">
        <v>24160</v>
      </c>
      <c r="G40" s="13"/>
      <c r="H40" s="36">
        <v>4.5</v>
      </c>
      <c r="I40" s="36">
        <v>8.5</v>
      </c>
      <c r="K40" s="15"/>
      <c r="L40" s="7"/>
      <c r="M40" s="7"/>
      <c r="N40" s="15"/>
      <c r="O40" s="17"/>
      <c r="P40" s="17"/>
    </row>
    <row r="41" spans="1:16" s="20" customFormat="1" ht="13.5" customHeight="1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K41" s="7"/>
      <c r="L41" s="7"/>
      <c r="M41" s="7"/>
      <c r="N41" s="7"/>
      <c r="O41" s="7"/>
      <c r="P41" s="7"/>
    </row>
    <row r="42" spans="1:16" s="50" customFormat="1" ht="13.9" customHeight="1" x14ac:dyDescent="0.2">
      <c r="A42" s="167" t="s">
        <v>113</v>
      </c>
      <c r="B42" s="167"/>
      <c r="C42" s="167"/>
      <c r="D42" s="167"/>
      <c r="E42" s="167"/>
      <c r="F42" s="167"/>
      <c r="G42" s="167"/>
      <c r="H42" s="167"/>
      <c r="I42" s="167"/>
    </row>
    <row r="43" spans="1:16" ht="20.45" customHeight="1" x14ac:dyDescent="0.25">
      <c r="A43" s="147" t="s">
        <v>92</v>
      </c>
      <c r="B43" s="147"/>
      <c r="C43" s="147"/>
      <c r="D43" s="147"/>
      <c r="E43" s="147"/>
      <c r="F43" s="147"/>
      <c r="G43" s="147"/>
      <c r="H43" s="147"/>
      <c r="I43" s="147"/>
    </row>
    <row r="44" spans="1:16" ht="12" customHeight="1" x14ac:dyDescent="0.25">
      <c r="A44" s="21" t="s">
        <v>40</v>
      </c>
      <c r="B44" s="22"/>
      <c r="C44" s="23"/>
      <c r="D44" s="23"/>
      <c r="E44" s="24"/>
      <c r="F44" s="24"/>
      <c r="G44" s="24"/>
      <c r="H44" s="23"/>
      <c r="I44" s="23"/>
    </row>
    <row r="45" spans="1:16" ht="20.45" customHeight="1" x14ac:dyDescent="0.25">
      <c r="A45" s="147" t="s">
        <v>93</v>
      </c>
      <c r="B45" s="147"/>
      <c r="C45" s="147"/>
      <c r="D45" s="147"/>
      <c r="E45" s="147"/>
      <c r="F45" s="147"/>
      <c r="G45" s="147"/>
      <c r="H45" s="147"/>
      <c r="I45" s="147"/>
    </row>
    <row r="46" spans="1:16" ht="21" customHeight="1" x14ac:dyDescent="0.25">
      <c r="A46" s="147" t="s">
        <v>95</v>
      </c>
      <c r="B46" s="147"/>
      <c r="C46" s="147"/>
      <c r="D46" s="147"/>
      <c r="E46" s="147"/>
      <c r="F46" s="147"/>
      <c r="G46" s="147"/>
      <c r="H46" s="147"/>
      <c r="I46" s="147"/>
    </row>
    <row r="47" spans="1:16" x14ac:dyDescent="0.25">
      <c r="A47" s="26"/>
      <c r="B47" s="27"/>
      <c r="H47" s="30"/>
      <c r="I47" s="30"/>
    </row>
    <row r="48" spans="1:16" x14ac:dyDescent="0.25">
      <c r="A48" s="27"/>
      <c r="B48" s="27"/>
      <c r="H48" s="30"/>
      <c r="I48" s="30"/>
    </row>
    <row r="49" spans="1:9" x14ac:dyDescent="0.25">
      <c r="A49" s="27"/>
      <c r="B49" s="27"/>
    </row>
    <row r="50" spans="1:9" x14ac:dyDescent="0.25">
      <c r="A50" s="27"/>
      <c r="B50" s="27"/>
    </row>
    <row r="51" spans="1:9" x14ac:dyDescent="0.25">
      <c r="A51" s="27"/>
      <c r="B51" s="27"/>
      <c r="H51" s="31"/>
      <c r="I51" s="31"/>
    </row>
    <row r="52" spans="1:9" x14ac:dyDescent="0.25">
      <c r="A52" s="27"/>
      <c r="B52" s="27"/>
    </row>
    <row r="53" spans="1:9" x14ac:dyDescent="0.25">
      <c r="A53" s="32"/>
      <c r="B53" s="32"/>
    </row>
    <row r="54" spans="1:9" x14ac:dyDescent="0.25">
      <c r="A54" s="32"/>
      <c r="B54" s="32"/>
    </row>
    <row r="55" spans="1:9" x14ac:dyDescent="0.25">
      <c r="A55" s="32"/>
      <c r="B55" s="32"/>
    </row>
    <row r="56" spans="1:9" x14ac:dyDescent="0.25">
      <c r="A56" s="32"/>
      <c r="B56" s="32"/>
    </row>
    <row r="57" spans="1:9" x14ac:dyDescent="0.25">
      <c r="A57" s="32"/>
      <c r="B57" s="32"/>
    </row>
    <row r="58" spans="1:9" x14ac:dyDescent="0.25">
      <c r="A58" s="32"/>
      <c r="B58" s="32"/>
    </row>
    <row r="59" spans="1:9" x14ac:dyDescent="0.25">
      <c r="A59" s="33"/>
      <c r="B59" s="33"/>
    </row>
  </sheetData>
  <mergeCells count="19">
    <mergeCell ref="A2:B5"/>
    <mergeCell ref="A43:I43"/>
    <mergeCell ref="A42:I42"/>
    <mergeCell ref="A1:I1"/>
    <mergeCell ref="A45:I45"/>
    <mergeCell ref="A46:I46"/>
    <mergeCell ref="A10:A13"/>
    <mergeCell ref="A14:A17"/>
    <mergeCell ref="A41:I41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5"/>
  <sheetViews>
    <sheetView topLeftCell="A52" zoomScaleNormal="100" zoomScaleSheetLayoutView="100" workbookViewId="0">
      <selection activeCell="R83" sqref="R83"/>
    </sheetView>
  </sheetViews>
  <sheetFormatPr defaultColWidth="14.5703125" defaultRowHeight="12.75" x14ac:dyDescent="0.2"/>
  <cols>
    <col min="1" max="1" width="5.7109375" style="76" customWidth="1"/>
    <col min="2" max="2" width="5.42578125" style="76" customWidth="1"/>
    <col min="3" max="13" width="9.42578125" style="76" customWidth="1"/>
    <col min="14" max="16384" width="14.5703125" style="76"/>
  </cols>
  <sheetData>
    <row r="1" spans="1:16" ht="15.6" customHeight="1" x14ac:dyDescent="0.3">
      <c r="A1" s="75" t="s">
        <v>98</v>
      </c>
      <c r="B1" s="75"/>
      <c r="C1" s="75"/>
      <c r="D1" s="75"/>
      <c r="E1" s="75"/>
      <c r="F1" s="75"/>
      <c r="G1" s="75"/>
      <c r="H1" s="75"/>
      <c r="I1" s="75"/>
      <c r="J1" s="99"/>
      <c r="K1" s="99"/>
      <c r="L1" s="99"/>
      <c r="M1" s="99"/>
    </row>
    <row r="2" spans="1:16" ht="16.899999999999999" customHeight="1" x14ac:dyDescent="0.2">
      <c r="A2" s="168" t="s">
        <v>47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6" s="78" customFormat="1" ht="53.45" customHeight="1" thickBot="1" x14ac:dyDescent="0.25">
      <c r="A3" s="110"/>
      <c r="B3" s="110"/>
      <c r="C3" s="111" t="s">
        <v>48</v>
      </c>
      <c r="D3" s="111" t="s">
        <v>49</v>
      </c>
      <c r="E3" s="111" t="s">
        <v>50</v>
      </c>
      <c r="F3" s="111" t="s">
        <v>51</v>
      </c>
      <c r="G3" s="112" t="s">
        <v>52</v>
      </c>
      <c r="H3" s="111" t="s">
        <v>53</v>
      </c>
      <c r="I3" s="112" t="s">
        <v>54</v>
      </c>
      <c r="J3" s="111" t="s">
        <v>55</v>
      </c>
      <c r="K3" s="111" t="s">
        <v>56</v>
      </c>
      <c r="L3" s="112" t="s">
        <v>57</v>
      </c>
      <c r="M3" s="112" t="s">
        <v>58</v>
      </c>
    </row>
    <row r="4" spans="1:16" s="79" customFormat="1" ht="14.25" thickTop="1" x14ac:dyDescent="0.25">
      <c r="A4" s="150">
        <v>1999</v>
      </c>
      <c r="B4" s="11" t="s">
        <v>6</v>
      </c>
      <c r="C4" s="12">
        <v>26800.3</v>
      </c>
      <c r="D4" s="12">
        <v>12412.6</v>
      </c>
      <c r="E4" s="12">
        <v>42738.7</v>
      </c>
      <c r="F4" s="12">
        <v>14916.2</v>
      </c>
      <c r="G4" s="12">
        <v>96867.8</v>
      </c>
      <c r="H4" s="12">
        <v>19586.8</v>
      </c>
      <c r="I4" s="12">
        <v>116454.6</v>
      </c>
      <c r="J4" s="12">
        <v>7660.1</v>
      </c>
      <c r="K4" s="12">
        <v>4384.1000000000004</v>
      </c>
      <c r="L4" s="12">
        <v>12044.2</v>
      </c>
      <c r="M4" s="12">
        <v>128498.7</v>
      </c>
      <c r="O4" s="133"/>
      <c r="P4" s="133"/>
    </row>
    <row r="5" spans="1:16" ht="13.5" x14ac:dyDescent="0.25">
      <c r="A5" s="151"/>
      <c r="B5" s="11" t="s">
        <v>7</v>
      </c>
      <c r="C5" s="12">
        <v>26981.1</v>
      </c>
      <c r="D5" s="12">
        <v>13064.7</v>
      </c>
      <c r="E5" s="12">
        <v>44792.4</v>
      </c>
      <c r="F5" s="12">
        <v>14796.2</v>
      </c>
      <c r="G5" s="12">
        <v>99634.4</v>
      </c>
      <c r="H5" s="12">
        <v>18870.3</v>
      </c>
      <c r="I5" s="12">
        <v>118504.7</v>
      </c>
      <c r="J5" s="12">
        <v>9124.5</v>
      </c>
      <c r="K5" s="12">
        <v>5141.5</v>
      </c>
      <c r="L5" s="12">
        <v>14266</v>
      </c>
      <c r="M5" s="12">
        <v>132770.6</v>
      </c>
      <c r="O5" s="133"/>
      <c r="P5" s="113"/>
    </row>
    <row r="6" spans="1:16" ht="13.5" x14ac:dyDescent="0.25">
      <c r="A6" s="151"/>
      <c r="B6" s="11" t="s">
        <v>8</v>
      </c>
      <c r="C6" s="12">
        <v>26869.599999999999</v>
      </c>
      <c r="D6" s="12">
        <v>12146.2</v>
      </c>
      <c r="E6" s="12">
        <v>45326.400000000001</v>
      </c>
      <c r="F6" s="12">
        <v>14664</v>
      </c>
      <c r="G6" s="12">
        <v>99006.2</v>
      </c>
      <c r="H6" s="12">
        <v>18039.099999999999</v>
      </c>
      <c r="I6" s="12">
        <v>117045.3</v>
      </c>
      <c r="J6" s="12">
        <v>8771.9</v>
      </c>
      <c r="K6" s="12">
        <v>3212.4</v>
      </c>
      <c r="L6" s="12">
        <v>11984.3</v>
      </c>
      <c r="M6" s="12">
        <v>129029.5</v>
      </c>
      <c r="O6" s="133"/>
      <c r="P6" s="113"/>
    </row>
    <row r="7" spans="1:16" ht="13.5" x14ac:dyDescent="0.25">
      <c r="A7" s="152"/>
      <c r="B7" s="11" t="s">
        <v>9</v>
      </c>
      <c r="C7" s="12">
        <v>38373</v>
      </c>
      <c r="D7" s="12">
        <v>17239.599999999999</v>
      </c>
      <c r="E7" s="12">
        <v>57566.6</v>
      </c>
      <c r="F7" s="12">
        <v>20054.7</v>
      </c>
      <c r="G7" s="12">
        <v>133233.9</v>
      </c>
      <c r="H7" s="12">
        <v>18459.8</v>
      </c>
      <c r="I7" s="12">
        <v>151693.70000000001</v>
      </c>
      <c r="J7" s="12">
        <v>8803.4</v>
      </c>
      <c r="K7" s="12">
        <v>4306.1000000000004</v>
      </c>
      <c r="L7" s="12">
        <v>13109.5</v>
      </c>
      <c r="M7" s="12">
        <v>164803.20000000001</v>
      </c>
      <c r="O7" s="133"/>
      <c r="P7" s="113"/>
    </row>
    <row r="8" spans="1:16" ht="13.5" x14ac:dyDescent="0.25">
      <c r="A8" s="150">
        <f>A4+1</f>
        <v>2000</v>
      </c>
      <c r="B8" s="11" t="s">
        <v>6</v>
      </c>
      <c r="C8" s="12">
        <v>27920.7</v>
      </c>
      <c r="D8" s="12">
        <v>13423.7</v>
      </c>
      <c r="E8" s="12">
        <v>45142.400000000001</v>
      </c>
      <c r="F8" s="12">
        <v>16007.7</v>
      </c>
      <c r="G8" s="12">
        <v>102494.5</v>
      </c>
      <c r="H8" s="12">
        <v>17928.7</v>
      </c>
      <c r="I8" s="12">
        <v>120423.2</v>
      </c>
      <c r="J8" s="12">
        <v>8377.2000000000007</v>
      </c>
      <c r="K8" s="12">
        <v>3872.4</v>
      </c>
      <c r="L8" s="12">
        <v>12249.6</v>
      </c>
      <c r="M8" s="12">
        <v>132672.70000000001</v>
      </c>
      <c r="O8" s="133"/>
      <c r="P8" s="133"/>
    </row>
    <row r="9" spans="1:16" ht="13.5" x14ac:dyDescent="0.25">
      <c r="A9" s="151"/>
      <c r="B9" s="11" t="s">
        <v>7</v>
      </c>
      <c r="C9" s="12">
        <v>28456.400000000001</v>
      </c>
      <c r="D9" s="12">
        <v>13790.2</v>
      </c>
      <c r="E9" s="12">
        <v>46464.800000000003</v>
      </c>
      <c r="F9" s="12">
        <v>16782.2</v>
      </c>
      <c r="G9" s="12">
        <v>105493.6</v>
      </c>
      <c r="H9" s="12">
        <v>18692.8</v>
      </c>
      <c r="I9" s="12">
        <v>124186.4</v>
      </c>
      <c r="J9" s="12">
        <v>9255.7000000000007</v>
      </c>
      <c r="K9" s="12">
        <v>5364.9</v>
      </c>
      <c r="L9" s="12">
        <v>14620.6</v>
      </c>
      <c r="M9" s="12">
        <v>138807.1</v>
      </c>
      <c r="O9" s="133"/>
      <c r="P9" s="113"/>
    </row>
    <row r="10" spans="1:16" s="80" customFormat="1" ht="13.5" x14ac:dyDescent="0.25">
      <c r="A10" s="151"/>
      <c r="B10" s="11" t="s">
        <v>8</v>
      </c>
      <c r="C10" s="12">
        <v>28199.599999999999</v>
      </c>
      <c r="D10" s="12">
        <v>13553.4</v>
      </c>
      <c r="E10" s="12">
        <v>46018.3</v>
      </c>
      <c r="F10" s="12">
        <v>15533.5</v>
      </c>
      <c r="G10" s="12">
        <v>103304.8</v>
      </c>
      <c r="H10" s="12">
        <v>19307</v>
      </c>
      <c r="I10" s="12">
        <v>122611.8</v>
      </c>
      <c r="J10" s="12">
        <v>8699.7999999999993</v>
      </c>
      <c r="K10" s="12">
        <v>3656</v>
      </c>
      <c r="L10" s="12">
        <v>12355.8</v>
      </c>
      <c r="M10" s="12">
        <v>134967.5</v>
      </c>
      <c r="O10" s="133"/>
      <c r="P10" s="113"/>
    </row>
    <row r="11" spans="1:16" ht="13.5" x14ac:dyDescent="0.25">
      <c r="A11" s="152"/>
      <c r="B11" s="11" t="s">
        <v>9</v>
      </c>
      <c r="C11" s="12">
        <v>40043.4</v>
      </c>
      <c r="D11" s="12">
        <v>18015.7</v>
      </c>
      <c r="E11" s="12">
        <v>58097.5</v>
      </c>
      <c r="F11" s="12">
        <v>22143.7</v>
      </c>
      <c r="G11" s="12">
        <v>138300.29999999999</v>
      </c>
      <c r="H11" s="12">
        <v>20035.5</v>
      </c>
      <c r="I11" s="12">
        <v>158335.79999999999</v>
      </c>
      <c r="J11" s="12">
        <v>8994.2999999999993</v>
      </c>
      <c r="K11" s="12">
        <v>3878.6</v>
      </c>
      <c r="L11" s="12">
        <v>12872.9</v>
      </c>
      <c r="M11" s="12">
        <v>171208.7</v>
      </c>
      <c r="O11" s="133"/>
      <c r="P11" s="113"/>
    </row>
    <row r="12" spans="1:16" s="80" customFormat="1" ht="13.5" x14ac:dyDescent="0.25">
      <c r="A12" s="150">
        <f>A8+1</f>
        <v>2001</v>
      </c>
      <c r="B12" s="11" t="s">
        <v>6</v>
      </c>
      <c r="C12" s="12">
        <v>29211.8</v>
      </c>
      <c r="D12" s="12">
        <v>13973.1</v>
      </c>
      <c r="E12" s="12">
        <v>47652.7</v>
      </c>
      <c r="F12" s="12">
        <v>17225.599999999999</v>
      </c>
      <c r="G12" s="12">
        <v>108063.2</v>
      </c>
      <c r="H12" s="12">
        <v>19439.5</v>
      </c>
      <c r="I12" s="12">
        <v>127502.7</v>
      </c>
      <c r="J12" s="12">
        <v>8740.9</v>
      </c>
      <c r="K12" s="12">
        <v>4573.2</v>
      </c>
      <c r="L12" s="12">
        <v>13314.1</v>
      </c>
      <c r="M12" s="12">
        <v>140816.9</v>
      </c>
      <c r="O12" s="133"/>
    </row>
    <row r="13" spans="1:16" ht="13.5" x14ac:dyDescent="0.25">
      <c r="A13" s="151"/>
      <c r="B13" s="11" t="s">
        <v>7</v>
      </c>
      <c r="C13" s="12">
        <v>30291.9</v>
      </c>
      <c r="D13" s="12">
        <v>15032.2</v>
      </c>
      <c r="E13" s="12">
        <v>48617</v>
      </c>
      <c r="F13" s="12">
        <v>19057.7</v>
      </c>
      <c r="G13" s="12">
        <v>112998.8</v>
      </c>
      <c r="H13" s="12">
        <v>20175.7</v>
      </c>
      <c r="I13" s="12">
        <v>133174.5</v>
      </c>
      <c r="J13" s="12">
        <v>9605.1</v>
      </c>
      <c r="K13" s="12">
        <v>4980.6000000000004</v>
      </c>
      <c r="L13" s="12">
        <v>14585.7</v>
      </c>
      <c r="M13" s="12">
        <v>147760.1</v>
      </c>
      <c r="O13" s="133"/>
    </row>
    <row r="14" spans="1:16" ht="13.5" x14ac:dyDescent="0.25">
      <c r="A14" s="151"/>
      <c r="B14" s="11" t="s">
        <v>8</v>
      </c>
      <c r="C14" s="12">
        <v>29340.400000000001</v>
      </c>
      <c r="D14" s="12">
        <v>14498.6</v>
      </c>
      <c r="E14" s="12">
        <v>47606.1</v>
      </c>
      <c r="F14" s="12">
        <v>17856.599999999999</v>
      </c>
      <c r="G14" s="12">
        <v>109301.7</v>
      </c>
      <c r="H14" s="12">
        <v>19665.099999999999</v>
      </c>
      <c r="I14" s="12">
        <v>128966.8</v>
      </c>
      <c r="J14" s="12">
        <v>9396.2000000000007</v>
      </c>
      <c r="K14" s="12">
        <v>5174.3</v>
      </c>
      <c r="L14" s="12">
        <v>14570.5</v>
      </c>
      <c r="M14" s="12">
        <v>143537.29999999999</v>
      </c>
      <c r="O14" s="133"/>
    </row>
    <row r="15" spans="1:16" s="80" customFormat="1" ht="13.5" x14ac:dyDescent="0.25">
      <c r="A15" s="152"/>
      <c r="B15" s="11" t="s">
        <v>9</v>
      </c>
      <c r="C15" s="12">
        <v>42900</v>
      </c>
      <c r="D15" s="12">
        <v>20097.099999999999</v>
      </c>
      <c r="E15" s="12">
        <v>59232.2</v>
      </c>
      <c r="F15" s="12">
        <v>25660.1</v>
      </c>
      <c r="G15" s="12">
        <v>147889.4</v>
      </c>
      <c r="H15" s="12">
        <v>19764.7</v>
      </c>
      <c r="I15" s="12">
        <v>167654.1</v>
      </c>
      <c r="J15" s="12">
        <v>9954.9</v>
      </c>
      <c r="K15" s="12">
        <v>7486.8</v>
      </c>
      <c r="L15" s="12">
        <v>17441.7</v>
      </c>
      <c r="M15" s="12">
        <v>185095.7</v>
      </c>
      <c r="O15" s="133"/>
    </row>
    <row r="16" spans="1:16" s="80" customFormat="1" ht="13.5" x14ac:dyDescent="0.25">
      <c r="A16" s="150">
        <f>A12+1</f>
        <v>2002</v>
      </c>
      <c r="B16" s="11" t="s">
        <v>6</v>
      </c>
      <c r="C16" s="12">
        <v>31216.5</v>
      </c>
      <c r="D16" s="12">
        <v>14594.8</v>
      </c>
      <c r="E16" s="12">
        <v>49147</v>
      </c>
      <c r="F16" s="12">
        <v>18850</v>
      </c>
      <c r="G16" s="12">
        <v>113808.3</v>
      </c>
      <c r="H16" s="12">
        <v>17850.5</v>
      </c>
      <c r="I16" s="12">
        <v>131658.79999999999</v>
      </c>
      <c r="J16" s="12">
        <v>8989.4</v>
      </c>
      <c r="K16" s="12">
        <v>5383.1</v>
      </c>
      <c r="L16" s="12">
        <v>14372.5</v>
      </c>
      <c r="M16" s="12">
        <v>146031.29999999999</v>
      </c>
      <c r="O16" s="133"/>
    </row>
    <row r="17" spans="1:16" s="80" customFormat="1" ht="13.5" x14ac:dyDescent="0.25">
      <c r="A17" s="151"/>
      <c r="B17" s="11" t="s">
        <v>7</v>
      </c>
      <c r="C17" s="12">
        <v>31425.599999999999</v>
      </c>
      <c r="D17" s="12">
        <v>16841.599999999999</v>
      </c>
      <c r="E17" s="12">
        <v>50100</v>
      </c>
      <c r="F17" s="12">
        <v>19847.599999999999</v>
      </c>
      <c r="G17" s="12">
        <v>118214.8</v>
      </c>
      <c r="H17" s="12">
        <v>18562.599999999999</v>
      </c>
      <c r="I17" s="12">
        <v>136777.4</v>
      </c>
      <c r="J17" s="12">
        <v>10033</v>
      </c>
      <c r="K17" s="12">
        <v>5641.2</v>
      </c>
      <c r="L17" s="12">
        <v>15674.2</v>
      </c>
      <c r="M17" s="12">
        <v>152451.70000000001</v>
      </c>
      <c r="O17" s="133"/>
    </row>
    <row r="18" spans="1:16" s="80" customFormat="1" ht="13.5" x14ac:dyDescent="0.25">
      <c r="A18" s="151"/>
      <c r="B18" s="11" t="s">
        <v>8</v>
      </c>
      <c r="C18" s="12">
        <v>30917.200000000001</v>
      </c>
      <c r="D18" s="12">
        <v>15419.1</v>
      </c>
      <c r="E18" s="12">
        <v>50144</v>
      </c>
      <c r="F18" s="12">
        <v>19409.8</v>
      </c>
      <c r="G18" s="12">
        <v>115890.1</v>
      </c>
      <c r="H18" s="12">
        <v>18405.5</v>
      </c>
      <c r="I18" s="12">
        <v>134295.6</v>
      </c>
      <c r="J18" s="12">
        <v>9990</v>
      </c>
      <c r="K18" s="12">
        <v>6194.2</v>
      </c>
      <c r="L18" s="12">
        <v>16184.2</v>
      </c>
      <c r="M18" s="12">
        <v>150479.79999999999</v>
      </c>
      <c r="O18" s="133"/>
    </row>
    <row r="19" spans="1:16" s="80" customFormat="1" ht="13.5" x14ac:dyDescent="0.25">
      <c r="A19" s="152"/>
      <c r="B19" s="11" t="s">
        <v>9</v>
      </c>
      <c r="C19" s="12">
        <v>44077.7</v>
      </c>
      <c r="D19" s="12">
        <v>18446.5</v>
      </c>
      <c r="E19" s="12">
        <v>64887</v>
      </c>
      <c r="F19" s="12">
        <v>25007.599999999999</v>
      </c>
      <c r="G19" s="12">
        <v>152418.79999999999</v>
      </c>
      <c r="H19" s="12">
        <v>18601.400000000001</v>
      </c>
      <c r="I19" s="12">
        <v>171020.2</v>
      </c>
      <c r="J19" s="12">
        <v>2845.6</v>
      </c>
      <c r="K19" s="12">
        <v>6820.5</v>
      </c>
      <c r="L19" s="12">
        <v>9666.1</v>
      </c>
      <c r="M19" s="12">
        <v>180686.2</v>
      </c>
      <c r="O19" s="133"/>
    </row>
    <row r="20" spans="1:16" s="80" customFormat="1" ht="13.5" x14ac:dyDescent="0.25">
      <c r="A20" s="150">
        <f>A16+1</f>
        <v>2003</v>
      </c>
      <c r="B20" s="11" t="s">
        <v>6</v>
      </c>
      <c r="C20" s="12">
        <v>32157.9</v>
      </c>
      <c r="D20" s="12">
        <v>15413.9</v>
      </c>
      <c r="E20" s="12">
        <v>51635</v>
      </c>
      <c r="F20" s="12">
        <v>19289.8</v>
      </c>
      <c r="G20" s="12">
        <v>118496.6</v>
      </c>
      <c r="H20" s="12">
        <v>17222.7</v>
      </c>
      <c r="I20" s="12">
        <v>135719.29999999999</v>
      </c>
      <c r="J20" s="12">
        <v>9305.5</v>
      </c>
      <c r="K20" s="12">
        <v>4888.3</v>
      </c>
      <c r="L20" s="12">
        <v>14193.8</v>
      </c>
      <c r="M20" s="12">
        <v>149912.9</v>
      </c>
      <c r="O20" s="133"/>
      <c r="P20" s="133"/>
    </row>
    <row r="21" spans="1:16" s="80" customFormat="1" ht="13.5" x14ac:dyDescent="0.25">
      <c r="A21" s="151"/>
      <c r="B21" s="11" t="s">
        <v>7</v>
      </c>
      <c r="C21" s="12">
        <v>32771.599999999999</v>
      </c>
      <c r="D21" s="12">
        <v>16114.8</v>
      </c>
      <c r="E21" s="12">
        <v>52545</v>
      </c>
      <c r="F21" s="12">
        <v>21055.1</v>
      </c>
      <c r="G21" s="12">
        <v>122486.5</v>
      </c>
      <c r="H21" s="12">
        <v>17405.7</v>
      </c>
      <c r="I21" s="12">
        <v>139892.20000000001</v>
      </c>
      <c r="J21" s="12">
        <v>11128.8</v>
      </c>
      <c r="K21" s="12">
        <v>6807</v>
      </c>
      <c r="L21" s="12">
        <v>17935.8</v>
      </c>
      <c r="M21" s="12">
        <v>157827.9</v>
      </c>
      <c r="O21" s="133"/>
      <c r="P21" s="113"/>
    </row>
    <row r="22" spans="1:16" s="80" customFormat="1" ht="13.5" x14ac:dyDescent="0.25">
      <c r="A22" s="151"/>
      <c r="B22" s="11" t="s">
        <v>8</v>
      </c>
      <c r="C22" s="12">
        <v>34275.5</v>
      </c>
      <c r="D22" s="12">
        <v>17167.2</v>
      </c>
      <c r="E22" s="12">
        <v>52544</v>
      </c>
      <c r="F22" s="12">
        <v>19255.8</v>
      </c>
      <c r="G22" s="12">
        <v>123242.5</v>
      </c>
      <c r="H22" s="12">
        <v>16576.099999999999</v>
      </c>
      <c r="I22" s="12">
        <v>139818.6</v>
      </c>
      <c r="J22" s="12">
        <v>10699.1</v>
      </c>
      <c r="K22" s="12">
        <v>6194.9</v>
      </c>
      <c r="L22" s="12">
        <v>16894</v>
      </c>
      <c r="M22" s="12">
        <v>156712.6</v>
      </c>
      <c r="O22" s="133"/>
      <c r="P22" s="113"/>
    </row>
    <row r="23" spans="1:16" s="80" customFormat="1" ht="13.5" x14ac:dyDescent="0.25">
      <c r="A23" s="152"/>
      <c r="B23" s="11" t="s">
        <v>9</v>
      </c>
      <c r="C23" s="12">
        <v>45724</v>
      </c>
      <c r="D23" s="12">
        <v>19783.099999999999</v>
      </c>
      <c r="E23" s="12">
        <v>67641</v>
      </c>
      <c r="F23" s="12">
        <v>24549.4</v>
      </c>
      <c r="G23" s="12">
        <v>157697.5</v>
      </c>
      <c r="H23" s="12">
        <v>17939.599999999999</v>
      </c>
      <c r="I23" s="12">
        <v>175637.1</v>
      </c>
      <c r="J23" s="12">
        <v>10694.7</v>
      </c>
      <c r="K23" s="12">
        <v>6253.8</v>
      </c>
      <c r="L23" s="12">
        <v>16948.5</v>
      </c>
      <c r="M23" s="12">
        <v>192585.60000000001</v>
      </c>
      <c r="O23" s="133"/>
      <c r="P23" s="113"/>
    </row>
    <row r="24" spans="1:16" s="80" customFormat="1" ht="13.5" x14ac:dyDescent="0.25">
      <c r="A24" s="150">
        <f>A20+1</f>
        <v>2004</v>
      </c>
      <c r="B24" s="11" t="s">
        <v>6</v>
      </c>
      <c r="C24" s="12">
        <v>33989.5</v>
      </c>
      <c r="D24" s="12">
        <v>16648.8</v>
      </c>
      <c r="E24" s="12">
        <v>54537</v>
      </c>
      <c r="F24" s="12">
        <v>20563.7</v>
      </c>
      <c r="G24" s="12">
        <v>125739</v>
      </c>
      <c r="H24" s="12">
        <v>15212.9</v>
      </c>
      <c r="I24" s="12">
        <v>140951.9</v>
      </c>
      <c r="J24" s="12">
        <v>10510.8</v>
      </c>
      <c r="K24" s="12">
        <v>4517.8999999999996</v>
      </c>
      <c r="L24" s="12">
        <v>15028.7</v>
      </c>
      <c r="M24" s="12">
        <v>155980.5</v>
      </c>
      <c r="O24" s="133"/>
      <c r="P24" s="133"/>
    </row>
    <row r="25" spans="1:16" s="80" customFormat="1" ht="13.5" x14ac:dyDescent="0.25">
      <c r="A25" s="151"/>
      <c r="B25" s="11" t="s">
        <v>7</v>
      </c>
      <c r="C25" s="12">
        <v>35643.699999999997</v>
      </c>
      <c r="D25" s="12">
        <v>17030.2</v>
      </c>
      <c r="E25" s="12">
        <v>54806</v>
      </c>
      <c r="F25" s="12">
        <v>21518.9</v>
      </c>
      <c r="G25" s="12">
        <v>128998.8</v>
      </c>
      <c r="H25" s="12">
        <v>16449.900000000001</v>
      </c>
      <c r="I25" s="12">
        <v>145448.70000000001</v>
      </c>
      <c r="J25" s="12">
        <v>12095.3</v>
      </c>
      <c r="K25" s="12">
        <v>5568.4</v>
      </c>
      <c r="L25" s="12">
        <v>17663.7</v>
      </c>
      <c r="M25" s="12">
        <v>163112.4</v>
      </c>
      <c r="O25" s="133"/>
      <c r="P25" s="113"/>
    </row>
    <row r="26" spans="1:16" s="80" customFormat="1" ht="13.5" x14ac:dyDescent="0.25">
      <c r="A26" s="151"/>
      <c r="B26" s="11" t="s">
        <v>8</v>
      </c>
      <c r="C26" s="12">
        <v>32247.599999999999</v>
      </c>
      <c r="D26" s="12">
        <v>17480</v>
      </c>
      <c r="E26" s="12">
        <v>54629</v>
      </c>
      <c r="F26" s="12">
        <v>20195.7</v>
      </c>
      <c r="G26" s="12">
        <v>124552.3</v>
      </c>
      <c r="H26" s="12">
        <v>16870.2</v>
      </c>
      <c r="I26" s="12">
        <v>141422.5</v>
      </c>
      <c r="J26" s="12">
        <v>11271.1</v>
      </c>
      <c r="K26" s="12">
        <v>3905.2</v>
      </c>
      <c r="L26" s="12">
        <v>15176.3</v>
      </c>
      <c r="M26" s="12">
        <v>156598.9</v>
      </c>
      <c r="O26" s="133"/>
      <c r="P26" s="113"/>
    </row>
    <row r="27" spans="1:16" s="80" customFormat="1" ht="13.5" x14ac:dyDescent="0.25">
      <c r="A27" s="152"/>
      <c r="B27" s="11" t="s">
        <v>9</v>
      </c>
      <c r="C27" s="12">
        <v>48264.2</v>
      </c>
      <c r="D27" s="12">
        <v>21218</v>
      </c>
      <c r="E27" s="12">
        <v>70623</v>
      </c>
      <c r="F27" s="12">
        <v>26891.599999999999</v>
      </c>
      <c r="G27" s="12">
        <v>166996.79999999999</v>
      </c>
      <c r="H27" s="12">
        <v>18190</v>
      </c>
      <c r="I27" s="12">
        <v>185186.8</v>
      </c>
      <c r="J27" s="12">
        <v>9914.7999999999993</v>
      </c>
      <c r="K27" s="12">
        <v>7593.6</v>
      </c>
      <c r="L27" s="12">
        <v>17508.400000000001</v>
      </c>
      <c r="M27" s="12">
        <v>202695.1</v>
      </c>
      <c r="O27" s="133"/>
      <c r="P27" s="113"/>
    </row>
    <row r="28" spans="1:16" s="80" customFormat="1" ht="13.5" x14ac:dyDescent="0.25">
      <c r="A28" s="150">
        <f>A24+1</f>
        <v>2005</v>
      </c>
      <c r="B28" s="11" t="s">
        <v>6</v>
      </c>
      <c r="C28" s="12">
        <v>34173.599999999999</v>
      </c>
      <c r="D28" s="12">
        <v>17963.900000000001</v>
      </c>
      <c r="E28" s="12">
        <v>56597</v>
      </c>
      <c r="F28" s="12">
        <v>22704.3</v>
      </c>
      <c r="G28" s="12">
        <v>131438.79999999999</v>
      </c>
      <c r="H28" s="12">
        <v>16088.2</v>
      </c>
      <c r="I28" s="12">
        <v>147527</v>
      </c>
      <c r="J28" s="12">
        <v>10762.6</v>
      </c>
      <c r="K28" s="12">
        <v>4931.8999999999996</v>
      </c>
      <c r="L28" s="12">
        <v>15694.5</v>
      </c>
      <c r="M28" s="12">
        <v>163221.6</v>
      </c>
      <c r="O28" s="133"/>
    </row>
    <row r="29" spans="1:16" s="80" customFormat="1" ht="13.5" x14ac:dyDescent="0.25">
      <c r="A29" s="151"/>
      <c r="B29" s="11" t="s">
        <v>7</v>
      </c>
      <c r="C29" s="12">
        <v>34582.400000000001</v>
      </c>
      <c r="D29" s="12">
        <v>18227.3</v>
      </c>
      <c r="E29" s="12">
        <v>56449</v>
      </c>
      <c r="F29" s="12">
        <v>21543.4</v>
      </c>
      <c r="G29" s="12">
        <v>130802.1</v>
      </c>
      <c r="H29" s="12">
        <v>17487.8</v>
      </c>
      <c r="I29" s="12">
        <v>148289.9</v>
      </c>
      <c r="J29" s="12">
        <v>12360.1</v>
      </c>
      <c r="K29" s="12">
        <v>5860.8</v>
      </c>
      <c r="L29" s="12">
        <v>18220.900000000001</v>
      </c>
      <c r="M29" s="12">
        <v>166510.70000000001</v>
      </c>
      <c r="O29" s="133"/>
      <c r="P29" s="76"/>
    </row>
    <row r="30" spans="1:16" s="80" customFormat="1" ht="13.5" x14ac:dyDescent="0.25">
      <c r="A30" s="151"/>
      <c r="B30" s="11" t="s">
        <v>8</v>
      </c>
      <c r="C30" s="12">
        <v>33433.300000000003</v>
      </c>
      <c r="D30" s="12">
        <v>18420</v>
      </c>
      <c r="E30" s="12">
        <v>56087</v>
      </c>
      <c r="F30" s="12">
        <v>20833.8</v>
      </c>
      <c r="G30" s="12">
        <v>128774.1</v>
      </c>
      <c r="H30" s="12">
        <v>15961.2</v>
      </c>
      <c r="I30" s="12">
        <v>144735.29999999999</v>
      </c>
      <c r="J30" s="12">
        <v>11356</v>
      </c>
      <c r="K30" s="12">
        <v>5017.3999999999996</v>
      </c>
      <c r="L30" s="12">
        <v>16373.4</v>
      </c>
      <c r="M30" s="12">
        <v>161108.6</v>
      </c>
      <c r="O30" s="133"/>
      <c r="P30" s="76"/>
    </row>
    <row r="31" spans="1:16" s="80" customFormat="1" ht="13.5" x14ac:dyDescent="0.25">
      <c r="A31" s="152"/>
      <c r="B31" s="11" t="s">
        <v>9</v>
      </c>
      <c r="C31" s="12">
        <v>54455.7</v>
      </c>
      <c r="D31" s="12">
        <v>21784.7</v>
      </c>
      <c r="E31" s="12">
        <v>73112</v>
      </c>
      <c r="F31" s="12">
        <v>25826.6</v>
      </c>
      <c r="G31" s="12">
        <v>175179</v>
      </c>
      <c r="H31" s="12">
        <v>17637.8</v>
      </c>
      <c r="I31" s="12">
        <v>192816.8</v>
      </c>
      <c r="J31" s="12">
        <v>10230.299999999999</v>
      </c>
      <c r="K31" s="12">
        <v>8427</v>
      </c>
      <c r="L31" s="12">
        <v>18657.3</v>
      </c>
      <c r="M31" s="12">
        <v>211474.1</v>
      </c>
      <c r="O31" s="133"/>
    </row>
    <row r="32" spans="1:16" s="80" customFormat="1" ht="13.5" x14ac:dyDescent="0.25">
      <c r="A32" s="150">
        <f>A28+1</f>
        <v>2006</v>
      </c>
      <c r="B32" s="11" t="s">
        <v>6</v>
      </c>
      <c r="C32" s="12">
        <v>36061.5</v>
      </c>
      <c r="D32" s="12">
        <v>17234.900000000001</v>
      </c>
      <c r="E32" s="12">
        <v>59171</v>
      </c>
      <c r="F32" s="12">
        <v>21888.6</v>
      </c>
      <c r="G32" s="12">
        <v>134356</v>
      </c>
      <c r="H32" s="12">
        <v>15563.7</v>
      </c>
      <c r="I32" s="12">
        <v>149919.70000000001</v>
      </c>
      <c r="J32" s="12">
        <v>11463.4</v>
      </c>
      <c r="K32" s="12">
        <v>3781.9</v>
      </c>
      <c r="L32" s="12">
        <v>15245.3</v>
      </c>
      <c r="M32" s="12">
        <v>165165.1</v>
      </c>
      <c r="O32" s="133"/>
    </row>
    <row r="33" spans="1:16" s="80" customFormat="1" ht="13.5" x14ac:dyDescent="0.25">
      <c r="A33" s="151"/>
      <c r="B33" s="11" t="s">
        <v>7</v>
      </c>
      <c r="C33" s="12">
        <v>39664.800000000003</v>
      </c>
      <c r="D33" s="12">
        <v>18102.900000000001</v>
      </c>
      <c r="E33" s="12">
        <v>58761</v>
      </c>
      <c r="F33" s="12">
        <v>21989</v>
      </c>
      <c r="G33" s="12">
        <v>138517.70000000001</v>
      </c>
      <c r="H33" s="12">
        <v>17809.7</v>
      </c>
      <c r="I33" s="12">
        <v>156327.4</v>
      </c>
      <c r="J33" s="12">
        <v>11885.6</v>
      </c>
      <c r="K33" s="12">
        <v>6145.4</v>
      </c>
      <c r="L33" s="12">
        <v>18031</v>
      </c>
      <c r="M33" s="12">
        <v>174358.39999999999</v>
      </c>
      <c r="O33" s="133"/>
    </row>
    <row r="34" spans="1:16" s="80" customFormat="1" ht="13.5" x14ac:dyDescent="0.25">
      <c r="A34" s="151"/>
      <c r="B34" s="11" t="s">
        <v>8</v>
      </c>
      <c r="C34" s="12">
        <v>36735.1</v>
      </c>
      <c r="D34" s="12">
        <v>17057.599999999999</v>
      </c>
      <c r="E34" s="12">
        <v>58243</v>
      </c>
      <c r="F34" s="12">
        <v>22100.799999999999</v>
      </c>
      <c r="G34" s="12">
        <v>134136.5</v>
      </c>
      <c r="H34" s="12">
        <v>16910.599999999999</v>
      </c>
      <c r="I34" s="12">
        <v>151047.1</v>
      </c>
      <c r="J34" s="12">
        <v>10733.8</v>
      </c>
      <c r="K34" s="12">
        <v>5133.2</v>
      </c>
      <c r="L34" s="12">
        <v>15867</v>
      </c>
      <c r="M34" s="12">
        <v>166914.1</v>
      </c>
      <c r="O34" s="133"/>
    </row>
    <row r="35" spans="1:16" s="80" customFormat="1" ht="13.5" x14ac:dyDescent="0.25">
      <c r="A35" s="152"/>
      <c r="B35" s="11" t="s">
        <v>9</v>
      </c>
      <c r="C35" s="12">
        <v>51335.6</v>
      </c>
      <c r="D35" s="12">
        <v>22718.6</v>
      </c>
      <c r="E35" s="12">
        <v>75929</v>
      </c>
      <c r="F35" s="12">
        <v>26959.5</v>
      </c>
      <c r="G35" s="12">
        <v>176942.7</v>
      </c>
      <c r="H35" s="12">
        <v>18585</v>
      </c>
      <c r="I35" s="12">
        <v>195527.7</v>
      </c>
      <c r="J35" s="12">
        <v>11390.3</v>
      </c>
      <c r="K35" s="12">
        <v>24176.5</v>
      </c>
      <c r="L35" s="12">
        <v>35566.800000000003</v>
      </c>
      <c r="M35" s="12">
        <v>231094.5</v>
      </c>
      <c r="O35" s="133"/>
    </row>
    <row r="36" spans="1:16" s="80" customFormat="1" ht="13.5" x14ac:dyDescent="0.25">
      <c r="A36" s="150">
        <f>A32+1</f>
        <v>2007</v>
      </c>
      <c r="B36" s="11" t="s">
        <v>6</v>
      </c>
      <c r="C36" s="12">
        <v>36349.800000000003</v>
      </c>
      <c r="D36" s="12">
        <v>17830.099999999999</v>
      </c>
      <c r="E36" s="12">
        <v>61153</v>
      </c>
      <c r="F36" s="12">
        <v>22110.5</v>
      </c>
      <c r="G36" s="12">
        <v>137443.4</v>
      </c>
      <c r="H36" s="12">
        <v>17076.900000000001</v>
      </c>
      <c r="I36" s="12">
        <v>154520.29999999999</v>
      </c>
      <c r="J36" s="12">
        <v>11177.7</v>
      </c>
      <c r="K36" s="12">
        <v>4174.6000000000004</v>
      </c>
      <c r="L36" s="12">
        <v>15352.3</v>
      </c>
      <c r="M36" s="12">
        <v>169872.6</v>
      </c>
      <c r="O36" s="133"/>
      <c r="P36" s="133"/>
    </row>
    <row r="37" spans="1:16" s="80" customFormat="1" ht="13.5" x14ac:dyDescent="0.25">
      <c r="A37" s="151"/>
      <c r="B37" s="11" t="s">
        <v>7</v>
      </c>
      <c r="C37" s="12">
        <v>37091.9</v>
      </c>
      <c r="D37" s="12">
        <v>18657.599999999999</v>
      </c>
      <c r="E37" s="12">
        <v>61689</v>
      </c>
      <c r="F37" s="12">
        <v>21656.400000000001</v>
      </c>
      <c r="G37" s="12">
        <v>139094.9</v>
      </c>
      <c r="H37" s="12">
        <v>20246.400000000001</v>
      </c>
      <c r="I37" s="12">
        <v>159341.29999999999</v>
      </c>
      <c r="J37" s="12">
        <v>12069.2</v>
      </c>
      <c r="K37" s="12">
        <v>3959.8</v>
      </c>
      <c r="L37" s="12">
        <v>16029</v>
      </c>
      <c r="M37" s="12">
        <v>175370.2</v>
      </c>
      <c r="O37" s="133"/>
      <c r="P37" s="113"/>
    </row>
    <row r="38" spans="1:16" s="80" customFormat="1" ht="13.5" x14ac:dyDescent="0.25">
      <c r="A38" s="151"/>
      <c r="B38" s="11" t="s">
        <v>8</v>
      </c>
      <c r="C38" s="12">
        <v>36043.4</v>
      </c>
      <c r="D38" s="12">
        <v>17966.900000000001</v>
      </c>
      <c r="E38" s="12">
        <v>60850</v>
      </c>
      <c r="F38" s="12">
        <v>22071.599999999999</v>
      </c>
      <c r="G38" s="12">
        <v>136931.9</v>
      </c>
      <c r="H38" s="12">
        <v>18613.7</v>
      </c>
      <c r="I38" s="12">
        <v>155545.60000000001</v>
      </c>
      <c r="J38" s="12">
        <v>11239.9</v>
      </c>
      <c r="K38" s="12">
        <v>4625.3999999999996</v>
      </c>
      <c r="L38" s="12">
        <v>15865.3</v>
      </c>
      <c r="M38" s="12">
        <v>171410.8</v>
      </c>
      <c r="O38" s="133"/>
      <c r="P38" s="113"/>
    </row>
    <row r="39" spans="1:16" s="80" customFormat="1" ht="13.5" x14ac:dyDescent="0.25">
      <c r="A39" s="152"/>
      <c r="B39" s="11" t="s">
        <v>9</v>
      </c>
      <c r="C39" s="12">
        <v>54844.9</v>
      </c>
      <c r="D39" s="12">
        <v>23827.5</v>
      </c>
      <c r="E39" s="12">
        <v>80715</v>
      </c>
      <c r="F39" s="12">
        <v>30791.599999999999</v>
      </c>
      <c r="G39" s="12">
        <v>190179</v>
      </c>
      <c r="H39" s="12">
        <v>20723</v>
      </c>
      <c r="I39" s="12">
        <v>210902</v>
      </c>
      <c r="J39" s="12">
        <v>12307.2</v>
      </c>
      <c r="K39" s="12">
        <v>13264.3</v>
      </c>
      <c r="L39" s="12">
        <v>25571.5</v>
      </c>
      <c r="M39" s="12">
        <v>236473.5</v>
      </c>
      <c r="O39" s="133"/>
      <c r="P39" s="113"/>
    </row>
    <row r="40" spans="1:16" s="80" customFormat="1" ht="13.5" x14ac:dyDescent="0.25">
      <c r="A40" s="150">
        <f>A36+1</f>
        <v>2008</v>
      </c>
      <c r="B40" s="11" t="s">
        <v>6</v>
      </c>
      <c r="C40" s="12">
        <v>37447.1</v>
      </c>
      <c r="D40" s="12">
        <v>18724.599999999999</v>
      </c>
      <c r="E40" s="12">
        <v>63935</v>
      </c>
      <c r="F40" s="12">
        <v>23892.3</v>
      </c>
      <c r="G40" s="12">
        <v>143999</v>
      </c>
      <c r="H40" s="12">
        <v>18537</v>
      </c>
      <c r="I40" s="12">
        <v>162536</v>
      </c>
      <c r="J40" s="12">
        <v>10722.7</v>
      </c>
      <c r="K40" s="12">
        <v>4070</v>
      </c>
      <c r="L40" s="12">
        <v>14792.7</v>
      </c>
      <c r="M40" s="12">
        <v>177328.5</v>
      </c>
      <c r="O40" s="133"/>
      <c r="P40" s="133"/>
    </row>
    <row r="41" spans="1:16" s="80" customFormat="1" ht="13.5" x14ac:dyDescent="0.25">
      <c r="A41" s="151"/>
      <c r="B41" s="11" t="s">
        <v>7</v>
      </c>
      <c r="C41" s="12">
        <v>41334.699999999997</v>
      </c>
      <c r="D41" s="12">
        <v>20567.5</v>
      </c>
      <c r="E41" s="12">
        <v>65024</v>
      </c>
      <c r="F41" s="12">
        <v>23156</v>
      </c>
      <c r="G41" s="12">
        <v>150082.20000000001</v>
      </c>
      <c r="H41" s="12">
        <v>21533.3</v>
      </c>
      <c r="I41" s="12">
        <v>171615.5</v>
      </c>
      <c r="J41" s="12">
        <v>13048.7</v>
      </c>
      <c r="K41" s="12">
        <v>4919.5</v>
      </c>
      <c r="L41" s="12">
        <v>17968.2</v>
      </c>
      <c r="M41" s="12">
        <v>189583.8</v>
      </c>
      <c r="O41" s="133"/>
      <c r="P41" s="113"/>
    </row>
    <row r="42" spans="1:16" s="80" customFormat="1" ht="13.5" x14ac:dyDescent="0.25">
      <c r="A42" s="151"/>
      <c r="B42" s="11" t="s">
        <v>8</v>
      </c>
      <c r="C42" s="12">
        <v>37498.699999999997</v>
      </c>
      <c r="D42" s="12">
        <v>19098.7</v>
      </c>
      <c r="E42" s="12">
        <v>65107</v>
      </c>
      <c r="F42" s="12">
        <v>21932.2</v>
      </c>
      <c r="G42" s="12">
        <v>143636.6</v>
      </c>
      <c r="H42" s="12">
        <v>19743.7</v>
      </c>
      <c r="I42" s="12">
        <v>163380.29999999999</v>
      </c>
      <c r="J42" s="12">
        <v>11703.9</v>
      </c>
      <c r="K42" s="12">
        <v>4268.2</v>
      </c>
      <c r="L42" s="12">
        <v>15972.1</v>
      </c>
      <c r="M42" s="12">
        <v>179352.3</v>
      </c>
      <c r="O42" s="133"/>
      <c r="P42" s="113"/>
    </row>
    <row r="43" spans="1:16" s="80" customFormat="1" ht="13.5" x14ac:dyDescent="0.25">
      <c r="A43" s="152"/>
      <c r="B43" s="11" t="s">
        <v>9</v>
      </c>
      <c r="C43" s="12">
        <v>53990.6</v>
      </c>
      <c r="D43" s="12">
        <v>24203.3</v>
      </c>
      <c r="E43" s="12">
        <v>83204</v>
      </c>
      <c r="F43" s="12">
        <v>29950.5</v>
      </c>
      <c r="G43" s="12">
        <v>191348.4</v>
      </c>
      <c r="H43" s="12">
        <v>20647</v>
      </c>
      <c r="I43" s="12">
        <v>211995.4</v>
      </c>
      <c r="J43" s="12">
        <v>13123.7</v>
      </c>
      <c r="K43" s="12">
        <v>9280.4</v>
      </c>
      <c r="L43" s="12">
        <v>22404.1</v>
      </c>
      <c r="M43" s="12">
        <v>234399.3</v>
      </c>
      <c r="O43" s="133"/>
      <c r="P43" s="113"/>
    </row>
    <row r="44" spans="1:16" s="80" customFormat="1" ht="13.5" x14ac:dyDescent="0.25">
      <c r="A44" s="150">
        <f>A40+1</f>
        <v>2009</v>
      </c>
      <c r="B44" s="11" t="s">
        <v>6</v>
      </c>
      <c r="C44" s="12">
        <v>39298.5</v>
      </c>
      <c r="D44" s="12">
        <v>19591.099999999999</v>
      </c>
      <c r="E44" s="12">
        <v>67605</v>
      </c>
      <c r="F44" s="12">
        <v>24547.7</v>
      </c>
      <c r="G44" s="12">
        <v>151042.29999999999</v>
      </c>
      <c r="H44" s="12">
        <v>16125.5</v>
      </c>
      <c r="I44" s="12">
        <v>167167.79999999999</v>
      </c>
      <c r="J44" s="12">
        <v>12743</v>
      </c>
      <c r="K44" s="12">
        <v>5370</v>
      </c>
      <c r="L44" s="12">
        <v>18113</v>
      </c>
      <c r="M44" s="12">
        <v>185280.8</v>
      </c>
      <c r="O44" s="133"/>
    </row>
    <row r="45" spans="1:16" s="80" customFormat="1" ht="13.5" x14ac:dyDescent="0.25">
      <c r="A45" s="151"/>
      <c r="B45" s="11" t="s">
        <v>7</v>
      </c>
      <c r="C45" s="12">
        <v>39709.199999999997</v>
      </c>
      <c r="D45" s="12">
        <v>21016.799999999999</v>
      </c>
      <c r="E45" s="12">
        <v>68223</v>
      </c>
      <c r="F45" s="12">
        <v>24763.4</v>
      </c>
      <c r="G45" s="12">
        <v>153712.4</v>
      </c>
      <c r="H45" s="12">
        <v>19118.900000000001</v>
      </c>
      <c r="I45" s="12">
        <v>172831.3</v>
      </c>
      <c r="J45" s="12">
        <v>14687.9</v>
      </c>
      <c r="K45" s="12">
        <v>5239.6000000000004</v>
      </c>
      <c r="L45" s="12">
        <v>19927.5</v>
      </c>
      <c r="M45" s="12">
        <v>192758.8</v>
      </c>
      <c r="O45" s="133"/>
      <c r="P45" s="76"/>
    </row>
    <row r="46" spans="1:16" s="80" customFormat="1" ht="13.5" x14ac:dyDescent="0.25">
      <c r="A46" s="151"/>
      <c r="B46" s="11" t="s">
        <v>8</v>
      </c>
      <c r="C46" s="12">
        <v>39344.300000000003</v>
      </c>
      <c r="D46" s="12">
        <v>21319.200000000001</v>
      </c>
      <c r="E46" s="12">
        <v>68158</v>
      </c>
      <c r="F46" s="12">
        <v>24181.1</v>
      </c>
      <c r="G46" s="12">
        <v>153002.6</v>
      </c>
      <c r="H46" s="12">
        <v>15565.5</v>
      </c>
      <c r="I46" s="12">
        <v>168568.1</v>
      </c>
      <c r="J46" s="12">
        <v>12197.3</v>
      </c>
      <c r="K46" s="12">
        <v>4965.8999999999996</v>
      </c>
      <c r="L46" s="12">
        <v>17163.2</v>
      </c>
      <c r="M46" s="12">
        <v>185731.20000000001</v>
      </c>
      <c r="O46" s="133"/>
      <c r="P46" s="76"/>
    </row>
    <row r="47" spans="1:16" s="80" customFormat="1" ht="13.5" x14ac:dyDescent="0.25">
      <c r="A47" s="152"/>
      <c r="B47" s="11" t="s">
        <v>9</v>
      </c>
      <c r="C47" s="12">
        <v>53324.1</v>
      </c>
      <c r="D47" s="12">
        <v>23683</v>
      </c>
      <c r="E47" s="12">
        <v>87641</v>
      </c>
      <c r="F47" s="12">
        <v>31012.799999999999</v>
      </c>
      <c r="G47" s="12">
        <v>195660.9</v>
      </c>
      <c r="H47" s="12">
        <v>18647.099999999999</v>
      </c>
      <c r="I47" s="12">
        <v>214308</v>
      </c>
      <c r="J47" s="12">
        <v>14600.8</v>
      </c>
      <c r="K47" s="12">
        <v>11981.6</v>
      </c>
      <c r="L47" s="12">
        <v>26582.400000000001</v>
      </c>
      <c r="M47" s="12">
        <v>240890.2</v>
      </c>
      <c r="O47" s="133"/>
    </row>
    <row r="48" spans="1:16" s="80" customFormat="1" ht="13.5" x14ac:dyDescent="0.25">
      <c r="A48" s="150">
        <v>2010</v>
      </c>
      <c r="B48" s="11" t="s">
        <v>6</v>
      </c>
      <c r="C48" s="12">
        <v>38722.800000000003</v>
      </c>
      <c r="D48" s="12">
        <v>20074.400000000001</v>
      </c>
      <c r="E48" s="12">
        <v>69278</v>
      </c>
      <c r="F48" s="12">
        <v>25867.9</v>
      </c>
      <c r="G48" s="12">
        <v>153943.1</v>
      </c>
      <c r="H48" s="12">
        <v>15093.1</v>
      </c>
      <c r="I48" s="12">
        <v>169036.2</v>
      </c>
      <c r="J48" s="12">
        <v>11685</v>
      </c>
      <c r="K48" s="12">
        <v>3566.7</v>
      </c>
      <c r="L48" s="12">
        <v>15251.7</v>
      </c>
      <c r="M48" s="12">
        <v>184287.8</v>
      </c>
      <c r="O48" s="133"/>
    </row>
    <row r="49" spans="1:16" s="80" customFormat="1" ht="13.5" x14ac:dyDescent="0.25">
      <c r="A49" s="151"/>
      <c r="B49" s="11" t="s">
        <v>7</v>
      </c>
      <c r="C49" s="12">
        <v>41261.800000000003</v>
      </c>
      <c r="D49" s="12">
        <v>21132.5</v>
      </c>
      <c r="E49" s="12">
        <v>69887</v>
      </c>
      <c r="F49" s="12">
        <v>24066.5</v>
      </c>
      <c r="G49" s="12">
        <v>156347.79999999999</v>
      </c>
      <c r="H49" s="12">
        <v>18844.7</v>
      </c>
      <c r="I49" s="12">
        <v>175192.5</v>
      </c>
      <c r="J49" s="12">
        <v>12072.7</v>
      </c>
      <c r="K49" s="12">
        <v>4695.6000000000004</v>
      </c>
      <c r="L49" s="12">
        <v>16768.3</v>
      </c>
      <c r="M49" s="12">
        <v>191960.8</v>
      </c>
      <c r="O49" s="133"/>
    </row>
    <row r="50" spans="1:16" s="80" customFormat="1" ht="13.5" x14ac:dyDescent="0.25">
      <c r="A50" s="151"/>
      <c r="B50" s="11" t="s">
        <v>8</v>
      </c>
      <c r="C50" s="12">
        <v>38655.4</v>
      </c>
      <c r="D50" s="12">
        <v>21079.4</v>
      </c>
      <c r="E50" s="12">
        <v>69801</v>
      </c>
      <c r="F50" s="12">
        <v>25258.2</v>
      </c>
      <c r="G50" s="12">
        <v>154794</v>
      </c>
      <c r="H50" s="12">
        <v>15899.2</v>
      </c>
      <c r="I50" s="12">
        <v>170693.2</v>
      </c>
      <c r="J50" s="12">
        <v>11528.2</v>
      </c>
      <c r="K50" s="12">
        <v>4489.8</v>
      </c>
      <c r="L50" s="12">
        <v>16018</v>
      </c>
      <c r="M50" s="12">
        <v>186711.2</v>
      </c>
      <c r="O50" s="133"/>
    </row>
    <row r="51" spans="1:16" s="80" customFormat="1" ht="13.5" x14ac:dyDescent="0.25">
      <c r="A51" s="152"/>
      <c r="B51" s="11" t="s">
        <v>9</v>
      </c>
      <c r="C51" s="12">
        <v>53908.1</v>
      </c>
      <c r="D51" s="12">
        <v>25069.8</v>
      </c>
      <c r="E51" s="12">
        <v>89729</v>
      </c>
      <c r="F51" s="12">
        <v>31197.4</v>
      </c>
      <c r="G51" s="12">
        <v>199904.3</v>
      </c>
      <c r="H51" s="12">
        <v>18999</v>
      </c>
      <c r="I51" s="12">
        <v>218903.3</v>
      </c>
      <c r="J51" s="12">
        <v>11505.1</v>
      </c>
      <c r="K51" s="12">
        <v>7125.9</v>
      </c>
      <c r="L51" s="12">
        <v>18631</v>
      </c>
      <c r="M51" s="12">
        <v>237534.2</v>
      </c>
      <c r="O51" s="133"/>
    </row>
    <row r="52" spans="1:16" s="80" customFormat="1" ht="13.5" x14ac:dyDescent="0.25">
      <c r="A52" s="150">
        <v>2011</v>
      </c>
      <c r="B52" s="11" t="s">
        <v>6</v>
      </c>
      <c r="C52" s="12">
        <v>38986.199999999997</v>
      </c>
      <c r="D52" s="12">
        <v>20011.7</v>
      </c>
      <c r="E52" s="12">
        <v>71624</v>
      </c>
      <c r="F52" s="12">
        <v>25773.8</v>
      </c>
      <c r="G52" s="12">
        <v>156395.70000000001</v>
      </c>
      <c r="H52" s="12">
        <v>16375.2</v>
      </c>
      <c r="I52" s="12">
        <v>172770.9</v>
      </c>
      <c r="J52" s="12">
        <v>10870.4</v>
      </c>
      <c r="K52" s="12">
        <v>3953.6</v>
      </c>
      <c r="L52" s="12">
        <v>14824</v>
      </c>
      <c r="M52" s="12">
        <v>187594.9</v>
      </c>
      <c r="O52" s="133"/>
      <c r="P52" s="133"/>
    </row>
    <row r="53" spans="1:16" s="80" customFormat="1" ht="13.5" x14ac:dyDescent="0.25">
      <c r="A53" s="151"/>
      <c r="B53" s="11" t="s">
        <v>7</v>
      </c>
      <c r="C53" s="12">
        <v>40009.599999999999</v>
      </c>
      <c r="D53" s="12">
        <v>21052.400000000001</v>
      </c>
      <c r="E53" s="12">
        <v>71048</v>
      </c>
      <c r="F53" s="12">
        <v>23764.9</v>
      </c>
      <c r="G53" s="12">
        <v>155874.9</v>
      </c>
      <c r="H53" s="12">
        <v>20972.9</v>
      </c>
      <c r="I53" s="12">
        <v>176847.8</v>
      </c>
      <c r="J53" s="12">
        <v>12112.3</v>
      </c>
      <c r="K53" s="12">
        <v>5104</v>
      </c>
      <c r="L53" s="12">
        <v>17216.3</v>
      </c>
      <c r="M53" s="12">
        <v>194064</v>
      </c>
      <c r="O53" s="133"/>
      <c r="P53" s="113"/>
    </row>
    <row r="54" spans="1:16" s="80" customFormat="1" ht="13.5" x14ac:dyDescent="0.25">
      <c r="A54" s="151"/>
      <c r="B54" s="11" t="s">
        <v>8</v>
      </c>
      <c r="C54" s="12">
        <v>38310.5</v>
      </c>
      <c r="D54" s="12">
        <v>20258.2</v>
      </c>
      <c r="E54" s="12">
        <v>70682</v>
      </c>
      <c r="F54" s="12">
        <v>24433</v>
      </c>
      <c r="G54" s="12">
        <v>153683.70000000001</v>
      </c>
      <c r="H54" s="12">
        <v>17038.7</v>
      </c>
      <c r="I54" s="12">
        <v>170722.4</v>
      </c>
      <c r="J54" s="12">
        <v>9976.5</v>
      </c>
      <c r="K54" s="12">
        <v>3873.6</v>
      </c>
      <c r="L54" s="12">
        <v>13850.1</v>
      </c>
      <c r="M54" s="12">
        <v>184572.5</v>
      </c>
      <c r="O54" s="133"/>
      <c r="P54" s="113"/>
    </row>
    <row r="55" spans="1:16" s="80" customFormat="1" ht="13.5" x14ac:dyDescent="0.25">
      <c r="A55" s="152"/>
      <c r="B55" s="11" t="s">
        <v>9</v>
      </c>
      <c r="C55" s="12">
        <v>52308.6</v>
      </c>
      <c r="D55" s="12">
        <v>25843.7</v>
      </c>
      <c r="E55" s="12">
        <v>91124</v>
      </c>
      <c r="F55" s="12">
        <v>31189.3</v>
      </c>
      <c r="G55" s="12">
        <v>200465.6</v>
      </c>
      <c r="H55" s="12">
        <v>22029.200000000001</v>
      </c>
      <c r="I55" s="12">
        <v>222494.8</v>
      </c>
      <c r="J55" s="12">
        <v>12328.9</v>
      </c>
      <c r="K55" s="12">
        <v>7506.9</v>
      </c>
      <c r="L55" s="12">
        <v>19835.8</v>
      </c>
      <c r="M55" s="12">
        <v>242330.7</v>
      </c>
      <c r="O55" s="133"/>
      <c r="P55" s="113"/>
    </row>
    <row r="56" spans="1:16" s="80" customFormat="1" ht="13.5" x14ac:dyDescent="0.25">
      <c r="A56" s="150">
        <v>2012</v>
      </c>
      <c r="B56" s="11" t="s">
        <v>6</v>
      </c>
      <c r="C56" s="12">
        <v>38324.9</v>
      </c>
      <c r="D56" s="12">
        <v>20495.400000000001</v>
      </c>
      <c r="E56" s="12">
        <v>73301.100000000006</v>
      </c>
      <c r="F56" s="12">
        <v>26707.9</v>
      </c>
      <c r="G56" s="12">
        <v>158829.29999999999</v>
      </c>
      <c r="H56" s="12">
        <v>18950.2</v>
      </c>
      <c r="I56" s="12">
        <v>177779.5</v>
      </c>
      <c r="J56" s="12">
        <v>10053.799999999999</v>
      </c>
      <c r="K56" s="12">
        <v>2347.3000000000002</v>
      </c>
      <c r="L56" s="12">
        <v>12401.1</v>
      </c>
      <c r="M56" s="12">
        <v>190180.6</v>
      </c>
      <c r="O56" s="133"/>
      <c r="P56" s="133"/>
    </row>
    <row r="57" spans="1:16" s="80" customFormat="1" ht="13.5" x14ac:dyDescent="0.25">
      <c r="A57" s="151"/>
      <c r="B57" s="11" t="s">
        <v>7</v>
      </c>
      <c r="C57" s="12">
        <v>39155.800000000003</v>
      </c>
      <c r="D57" s="12">
        <v>21344.400000000001</v>
      </c>
      <c r="E57" s="12">
        <v>72758.100000000006</v>
      </c>
      <c r="F57" s="12">
        <v>24995.8</v>
      </c>
      <c r="G57" s="12">
        <v>158254.1</v>
      </c>
      <c r="H57" s="12">
        <v>23419.8</v>
      </c>
      <c r="I57" s="12">
        <v>181673.9</v>
      </c>
      <c r="J57" s="12">
        <v>9957.9</v>
      </c>
      <c r="K57" s="12">
        <v>6675.7</v>
      </c>
      <c r="L57" s="12">
        <v>16633.599999999999</v>
      </c>
      <c r="M57" s="12">
        <v>198307.4</v>
      </c>
      <c r="O57" s="133"/>
      <c r="P57" s="113"/>
    </row>
    <row r="58" spans="1:16" s="80" customFormat="1" ht="13.5" x14ac:dyDescent="0.25">
      <c r="A58" s="151"/>
      <c r="B58" s="11" t="s">
        <v>8</v>
      </c>
      <c r="C58" s="12">
        <v>37688.800000000003</v>
      </c>
      <c r="D58" s="12">
        <v>21011.8</v>
      </c>
      <c r="E58" s="12">
        <v>72270</v>
      </c>
      <c r="F58" s="12">
        <v>24615.8</v>
      </c>
      <c r="G58" s="12">
        <v>155586.4</v>
      </c>
      <c r="H58" s="12">
        <v>18436.2</v>
      </c>
      <c r="I58" s="12">
        <v>174022.6</v>
      </c>
      <c r="J58" s="12">
        <v>9415.2999999999993</v>
      </c>
      <c r="K58" s="12">
        <v>5607.3</v>
      </c>
      <c r="L58" s="12">
        <v>15022.6</v>
      </c>
      <c r="M58" s="12">
        <v>189045.1</v>
      </c>
      <c r="O58" s="133"/>
      <c r="P58" s="113"/>
    </row>
    <row r="59" spans="1:16" s="80" customFormat="1" ht="13.5" x14ac:dyDescent="0.25">
      <c r="A59" s="152"/>
      <c r="B59" s="11" t="s">
        <v>9</v>
      </c>
      <c r="C59" s="12">
        <v>50972.6</v>
      </c>
      <c r="D59" s="12">
        <v>24171.4</v>
      </c>
      <c r="E59" s="12">
        <v>93112.8</v>
      </c>
      <c r="F59" s="12">
        <v>30504.2</v>
      </c>
      <c r="G59" s="12">
        <v>198761</v>
      </c>
      <c r="H59" s="12">
        <v>22759.9</v>
      </c>
      <c r="I59" s="12">
        <v>221520.9</v>
      </c>
      <c r="J59" s="12">
        <v>11995.1</v>
      </c>
      <c r="K59" s="12">
        <v>8287.7000000000007</v>
      </c>
      <c r="L59" s="12">
        <v>20282.8</v>
      </c>
      <c r="M59" s="12">
        <v>241803.6</v>
      </c>
      <c r="O59" s="133"/>
      <c r="P59" s="113"/>
    </row>
    <row r="60" spans="1:16" s="80" customFormat="1" ht="13.5" x14ac:dyDescent="0.25">
      <c r="A60" s="121">
        <v>2013</v>
      </c>
      <c r="B60" s="11" t="s">
        <v>6</v>
      </c>
      <c r="C60" s="12">
        <v>38370.1</v>
      </c>
      <c r="D60" s="12">
        <v>21034.7</v>
      </c>
      <c r="E60" s="12">
        <v>74970.7</v>
      </c>
      <c r="F60" s="12">
        <v>27671.200000000001</v>
      </c>
      <c r="G60" s="12">
        <v>162046.70000000001</v>
      </c>
      <c r="H60" s="12">
        <v>17350.7</v>
      </c>
      <c r="I60" s="12">
        <v>179397.4</v>
      </c>
      <c r="J60" s="12">
        <v>8999</v>
      </c>
      <c r="K60" s="12">
        <v>3815.1</v>
      </c>
      <c r="L60" s="12">
        <v>12814.1</v>
      </c>
      <c r="M60" s="12">
        <v>192211.5</v>
      </c>
      <c r="O60" s="133"/>
    </row>
    <row r="61" spans="1:16" s="80" customFormat="1" ht="13.5" x14ac:dyDescent="0.25">
      <c r="A61" s="121"/>
      <c r="B61" s="11" t="s">
        <v>7</v>
      </c>
      <c r="C61" s="12">
        <v>38211.9</v>
      </c>
      <c r="D61" s="12">
        <v>22451.599999999999</v>
      </c>
      <c r="E61" s="12">
        <v>74848.7</v>
      </c>
      <c r="F61" s="12">
        <v>25871.3</v>
      </c>
      <c r="G61" s="12">
        <v>161383.5</v>
      </c>
      <c r="H61" s="12">
        <v>21473.200000000001</v>
      </c>
      <c r="I61" s="12">
        <v>182856.7</v>
      </c>
      <c r="J61" s="12">
        <v>10042</v>
      </c>
      <c r="K61" s="12">
        <v>5303</v>
      </c>
      <c r="L61" s="12">
        <v>15345</v>
      </c>
      <c r="M61" s="12">
        <v>198201.7</v>
      </c>
      <c r="O61" s="133"/>
      <c r="P61" s="76"/>
    </row>
    <row r="62" spans="1:16" s="80" customFormat="1" ht="13.5" x14ac:dyDescent="0.25">
      <c r="A62" s="121"/>
      <c r="B62" s="11" t="s">
        <v>8</v>
      </c>
      <c r="C62" s="12">
        <v>37178.199999999997</v>
      </c>
      <c r="D62" s="12">
        <v>20729.7</v>
      </c>
      <c r="E62" s="12">
        <v>74355</v>
      </c>
      <c r="F62" s="12">
        <v>25964.400000000001</v>
      </c>
      <c r="G62" s="12">
        <v>158227.29999999999</v>
      </c>
      <c r="H62" s="12">
        <v>18183.900000000001</v>
      </c>
      <c r="I62" s="12">
        <v>176411.2</v>
      </c>
      <c r="J62" s="12">
        <v>9606.2999999999993</v>
      </c>
      <c r="K62" s="12">
        <v>5302.9</v>
      </c>
      <c r="L62" s="12">
        <v>14909.2</v>
      </c>
      <c r="M62" s="12">
        <v>191320.5</v>
      </c>
      <c r="O62" s="133"/>
      <c r="P62" s="76"/>
    </row>
    <row r="63" spans="1:16" s="80" customFormat="1" ht="13.5" x14ac:dyDescent="0.25">
      <c r="A63" s="65"/>
      <c r="B63" s="11" t="s">
        <v>9</v>
      </c>
      <c r="C63" s="12">
        <v>51023.8</v>
      </c>
      <c r="D63" s="12">
        <v>25363</v>
      </c>
      <c r="E63" s="12">
        <v>95513.7</v>
      </c>
      <c r="F63" s="12">
        <v>30106.1</v>
      </c>
      <c r="G63" s="12">
        <v>202006.6</v>
      </c>
      <c r="H63" s="12">
        <v>20597.2</v>
      </c>
      <c r="I63" s="12">
        <v>222603.8</v>
      </c>
      <c r="J63" s="12">
        <v>9907.7000000000007</v>
      </c>
      <c r="K63" s="12">
        <v>5135.8999999999996</v>
      </c>
      <c r="L63" s="12">
        <v>15043.6</v>
      </c>
      <c r="M63" s="12">
        <v>237647.3</v>
      </c>
      <c r="O63" s="133"/>
    </row>
    <row r="64" spans="1:16" s="80" customFormat="1" ht="13.5" x14ac:dyDescent="0.25">
      <c r="A64" s="121">
        <v>2014</v>
      </c>
      <c r="B64" s="11" t="s">
        <v>6</v>
      </c>
      <c r="C64" s="36">
        <v>38096.1</v>
      </c>
      <c r="D64" s="36">
        <v>20963.2</v>
      </c>
      <c r="E64" s="36">
        <v>75135</v>
      </c>
      <c r="F64" s="36">
        <v>27682.7</v>
      </c>
      <c r="G64" s="36">
        <v>161877</v>
      </c>
      <c r="H64" s="36">
        <v>16843</v>
      </c>
      <c r="I64" s="12">
        <v>178720</v>
      </c>
      <c r="J64" s="12">
        <v>8860.2000000000007</v>
      </c>
      <c r="K64" s="12">
        <v>2701</v>
      </c>
      <c r="L64" s="12">
        <v>11561.2</v>
      </c>
      <c r="M64" s="12">
        <v>190281.2</v>
      </c>
      <c r="O64" s="133"/>
    </row>
    <row r="65" spans="1:16" s="80" customFormat="1" ht="13.5" x14ac:dyDescent="0.25">
      <c r="A65" s="121"/>
      <c r="B65" s="11" t="s">
        <v>7</v>
      </c>
      <c r="C65" s="36">
        <v>37915.300000000003</v>
      </c>
      <c r="D65" s="36">
        <v>21222.2</v>
      </c>
      <c r="E65" s="36">
        <v>76163</v>
      </c>
      <c r="F65" s="36">
        <v>26609.7</v>
      </c>
      <c r="G65" s="36">
        <v>161910.20000000001</v>
      </c>
      <c r="H65" s="36">
        <v>21155</v>
      </c>
      <c r="I65" s="12">
        <v>183065.2</v>
      </c>
      <c r="J65" s="12">
        <v>9056.7999999999993</v>
      </c>
      <c r="K65" s="12">
        <v>7840.5</v>
      </c>
      <c r="L65" s="12">
        <v>16897.2</v>
      </c>
      <c r="M65" s="12">
        <v>199962.4</v>
      </c>
      <c r="O65" s="133"/>
    </row>
    <row r="66" spans="1:16" s="80" customFormat="1" ht="13.5" x14ac:dyDescent="0.25">
      <c r="A66" s="121"/>
      <c r="B66" s="11" t="s">
        <v>8</v>
      </c>
      <c r="C66" s="36">
        <v>36894.6</v>
      </c>
      <c r="D66" s="36">
        <v>20764.3</v>
      </c>
      <c r="E66" s="36">
        <v>77097</v>
      </c>
      <c r="F66" s="36">
        <v>25030</v>
      </c>
      <c r="G66" s="36">
        <v>159785.9</v>
      </c>
      <c r="H66" s="36">
        <v>16687.400000000001</v>
      </c>
      <c r="I66" s="12">
        <v>176473.3</v>
      </c>
      <c r="J66" s="12">
        <v>8638.2000000000007</v>
      </c>
      <c r="K66" s="12">
        <v>5229.3999999999996</v>
      </c>
      <c r="L66" s="12">
        <v>13867.6</v>
      </c>
      <c r="M66" s="12">
        <v>190340.9</v>
      </c>
      <c r="O66" s="133"/>
    </row>
    <row r="67" spans="1:16" s="80" customFormat="1" ht="13.5" x14ac:dyDescent="0.25">
      <c r="A67" s="65"/>
      <c r="B67" s="11" t="s">
        <v>9</v>
      </c>
      <c r="C67" s="36">
        <v>50562.1</v>
      </c>
      <c r="D67" s="36">
        <v>25940.3</v>
      </c>
      <c r="E67" s="36">
        <v>98468</v>
      </c>
      <c r="F67" s="36">
        <v>32426.5</v>
      </c>
      <c r="G67" s="36">
        <v>207396.9</v>
      </c>
      <c r="H67" s="36">
        <v>19693.599999999999</v>
      </c>
      <c r="I67" s="12">
        <v>227090.6</v>
      </c>
      <c r="J67" s="12">
        <v>10452.9</v>
      </c>
      <c r="K67" s="12">
        <v>7374.1</v>
      </c>
      <c r="L67" s="12">
        <v>17827</v>
      </c>
      <c r="M67" s="12">
        <v>244917.6</v>
      </c>
      <c r="O67" s="133"/>
    </row>
    <row r="68" spans="1:16" s="80" customFormat="1" ht="13.5" x14ac:dyDescent="0.25">
      <c r="A68" s="121">
        <v>2015</v>
      </c>
      <c r="B68" s="11" t="s">
        <v>6</v>
      </c>
      <c r="C68" s="36">
        <v>37717.699999999997</v>
      </c>
      <c r="D68" s="36">
        <v>21041.9</v>
      </c>
      <c r="E68" s="36">
        <v>77092</v>
      </c>
      <c r="F68" s="36">
        <v>28575.3</v>
      </c>
      <c r="G68" s="36">
        <v>164426.9</v>
      </c>
      <c r="H68" s="36">
        <v>14344.6</v>
      </c>
      <c r="I68" s="12">
        <v>178771.5</v>
      </c>
      <c r="J68" s="12">
        <v>8464.6</v>
      </c>
      <c r="K68" s="12">
        <v>3223.1</v>
      </c>
      <c r="L68" s="12">
        <v>11687.7</v>
      </c>
      <c r="M68" s="12">
        <v>190459.2</v>
      </c>
      <c r="O68" s="133"/>
      <c r="P68" s="133"/>
    </row>
    <row r="69" spans="1:16" s="80" customFormat="1" ht="13.5" x14ac:dyDescent="0.25">
      <c r="A69" s="121"/>
      <c r="B69" s="11" t="s">
        <v>7</v>
      </c>
      <c r="C69" s="12">
        <v>37455.4</v>
      </c>
      <c r="D69" s="12">
        <v>22002.400000000001</v>
      </c>
      <c r="E69" s="12">
        <v>77351</v>
      </c>
      <c r="F69" s="12">
        <v>26481.8</v>
      </c>
      <c r="G69" s="12">
        <v>163290.6</v>
      </c>
      <c r="H69" s="12">
        <v>20469.3</v>
      </c>
      <c r="I69" s="12">
        <v>183759.9</v>
      </c>
      <c r="J69" s="12">
        <v>9189.7000000000007</v>
      </c>
      <c r="K69" s="12">
        <v>8222.9</v>
      </c>
      <c r="L69" s="12">
        <v>17412.599999999999</v>
      </c>
      <c r="M69" s="12">
        <v>201172.5</v>
      </c>
      <c r="O69" s="133"/>
      <c r="P69" s="113"/>
    </row>
    <row r="70" spans="1:16" s="80" customFormat="1" ht="13.5" x14ac:dyDescent="0.25">
      <c r="A70" s="121"/>
      <c r="B70" s="11" t="s">
        <v>8</v>
      </c>
      <c r="C70" s="12">
        <v>36639.699999999997</v>
      </c>
      <c r="D70" s="12">
        <v>21316.1</v>
      </c>
      <c r="E70" s="12">
        <v>78417</v>
      </c>
      <c r="F70" s="12">
        <v>24152.1</v>
      </c>
      <c r="G70" s="12">
        <v>160524.79999999999</v>
      </c>
      <c r="H70" s="12">
        <v>15796</v>
      </c>
      <c r="I70" s="12">
        <v>176320.8</v>
      </c>
      <c r="J70" s="12">
        <v>8333.4</v>
      </c>
      <c r="K70" s="12">
        <v>6556.4</v>
      </c>
      <c r="L70" s="12">
        <v>14889.8</v>
      </c>
      <c r="M70" s="12">
        <v>191210.6</v>
      </c>
      <c r="O70" s="133"/>
      <c r="P70" s="113"/>
    </row>
    <row r="71" spans="1:16" s="80" customFormat="1" ht="13.5" x14ac:dyDescent="0.25">
      <c r="A71" s="65"/>
      <c r="B71" s="11" t="s">
        <v>9</v>
      </c>
      <c r="C71" s="12">
        <v>50261.3</v>
      </c>
      <c r="D71" s="12">
        <v>25579.7</v>
      </c>
      <c r="E71" s="12">
        <v>99932</v>
      </c>
      <c r="F71" s="12">
        <v>29978.9</v>
      </c>
      <c r="G71" s="12">
        <v>205751.8</v>
      </c>
      <c r="H71" s="12">
        <v>17451.099999999999</v>
      </c>
      <c r="I71" s="12">
        <v>223202.9</v>
      </c>
      <c r="J71" s="12">
        <v>10655.2</v>
      </c>
      <c r="K71" s="12">
        <v>13724.7</v>
      </c>
      <c r="L71" s="12">
        <v>24379.9</v>
      </c>
      <c r="M71" s="12">
        <v>247582.8</v>
      </c>
      <c r="O71" s="133"/>
      <c r="P71" s="113"/>
    </row>
    <row r="72" spans="1:16" s="80" customFormat="1" ht="13.5" x14ac:dyDescent="0.25">
      <c r="A72" s="121">
        <v>2016</v>
      </c>
      <c r="B72" s="11" t="s">
        <v>6</v>
      </c>
      <c r="C72" s="12">
        <v>38219.800000000003</v>
      </c>
      <c r="D72" s="12">
        <v>22050.9</v>
      </c>
      <c r="E72" s="12">
        <v>78570</v>
      </c>
      <c r="F72" s="12">
        <v>27165.9</v>
      </c>
      <c r="G72" s="12">
        <v>166006.6</v>
      </c>
      <c r="H72" s="12">
        <v>14033.9</v>
      </c>
      <c r="I72" s="12">
        <v>180040.6</v>
      </c>
      <c r="J72" s="12">
        <v>8273.2999999999993</v>
      </c>
      <c r="K72" s="12">
        <v>3354.8</v>
      </c>
      <c r="L72" s="12">
        <v>11628.1</v>
      </c>
      <c r="M72" s="12">
        <v>191668.7</v>
      </c>
      <c r="O72" s="133"/>
      <c r="P72" s="133"/>
    </row>
    <row r="73" spans="1:16" s="80" customFormat="1" ht="13.5" x14ac:dyDescent="0.25">
      <c r="A73" s="121"/>
      <c r="B73" s="11" t="s">
        <v>7</v>
      </c>
      <c r="C73" s="12">
        <v>37948.699999999997</v>
      </c>
      <c r="D73" s="12">
        <v>22660</v>
      </c>
      <c r="E73" s="12">
        <v>78450</v>
      </c>
      <c r="F73" s="12">
        <v>26044.9</v>
      </c>
      <c r="G73" s="12">
        <v>165103.70000000001</v>
      </c>
      <c r="H73" s="12">
        <v>19125.099999999999</v>
      </c>
      <c r="I73" s="12">
        <v>184228.8</v>
      </c>
      <c r="J73" s="12">
        <v>8662.4</v>
      </c>
      <c r="K73" s="12">
        <v>6600.4</v>
      </c>
      <c r="L73" s="12">
        <v>15262.8</v>
      </c>
      <c r="M73" s="12">
        <v>199491.6</v>
      </c>
      <c r="O73" s="133"/>
      <c r="P73" s="113"/>
    </row>
    <row r="74" spans="1:16" s="80" customFormat="1" ht="13.5" x14ac:dyDescent="0.25">
      <c r="A74" s="121"/>
      <c r="B74" s="11" t="s">
        <v>8</v>
      </c>
      <c r="C74" s="12">
        <v>37175.5</v>
      </c>
      <c r="D74" s="12">
        <v>21031.599999999999</v>
      </c>
      <c r="E74" s="12">
        <v>79107</v>
      </c>
      <c r="F74" s="12">
        <v>26417.599999999999</v>
      </c>
      <c r="G74" s="12">
        <v>163731.70000000001</v>
      </c>
      <c r="H74" s="12">
        <v>15594.5</v>
      </c>
      <c r="I74" s="12">
        <v>179326.2</v>
      </c>
      <c r="J74" s="12">
        <v>8661.5</v>
      </c>
      <c r="K74" s="12">
        <v>5081.7</v>
      </c>
      <c r="L74" s="12">
        <v>13743.2</v>
      </c>
      <c r="M74" s="12">
        <v>193069.4</v>
      </c>
      <c r="O74" s="133"/>
      <c r="P74" s="113"/>
    </row>
    <row r="75" spans="1:16" s="80" customFormat="1" ht="13.5" x14ac:dyDescent="0.25">
      <c r="A75" s="122"/>
      <c r="B75" s="11" t="s">
        <v>9</v>
      </c>
      <c r="C75" s="12">
        <v>50631</v>
      </c>
      <c r="D75" s="12">
        <v>26491.5</v>
      </c>
      <c r="E75" s="12">
        <v>100227</v>
      </c>
      <c r="F75" s="12">
        <v>33017.599999999999</v>
      </c>
      <c r="G75" s="12">
        <v>210367</v>
      </c>
      <c r="H75" s="12">
        <v>17546.5</v>
      </c>
      <c r="I75" s="12">
        <v>227913.5</v>
      </c>
      <c r="J75" s="12">
        <v>10062.799999999999</v>
      </c>
      <c r="K75" s="12">
        <v>6676.1</v>
      </c>
      <c r="L75" s="12">
        <v>16738.900000000001</v>
      </c>
      <c r="M75" s="12">
        <v>244652.3</v>
      </c>
      <c r="O75" s="133"/>
      <c r="P75" s="113"/>
    </row>
    <row r="76" spans="1:16" s="80" customFormat="1" ht="13.5" x14ac:dyDescent="0.25">
      <c r="A76" s="121">
        <v>2017</v>
      </c>
      <c r="B76" s="11" t="s">
        <v>6</v>
      </c>
      <c r="C76" s="12">
        <v>38391</v>
      </c>
      <c r="D76" s="12">
        <v>22702.9</v>
      </c>
      <c r="E76" s="12">
        <v>79489</v>
      </c>
      <c r="F76" s="12">
        <v>25074.3</v>
      </c>
      <c r="G76" s="12">
        <v>165657.1</v>
      </c>
      <c r="H76" s="12">
        <v>15311.7</v>
      </c>
      <c r="I76" s="12">
        <v>180968.8</v>
      </c>
      <c r="J76" s="12">
        <v>7718.4</v>
      </c>
      <c r="K76" s="12">
        <v>3367.9</v>
      </c>
      <c r="L76" s="12">
        <v>11086.2</v>
      </c>
      <c r="M76" s="12">
        <v>192055</v>
      </c>
      <c r="O76" s="133"/>
    </row>
    <row r="77" spans="1:16" s="80" customFormat="1" ht="13.5" x14ac:dyDescent="0.25">
      <c r="A77" s="121"/>
      <c r="B77" s="11" t="s">
        <v>7</v>
      </c>
      <c r="C77" s="12">
        <v>37979.1</v>
      </c>
      <c r="D77" s="12">
        <v>23397.599999999999</v>
      </c>
      <c r="E77" s="12">
        <v>79323</v>
      </c>
      <c r="F77" s="12">
        <v>26686.2</v>
      </c>
      <c r="G77" s="12">
        <v>167385.79999999999</v>
      </c>
      <c r="H77" s="12">
        <v>18763.8</v>
      </c>
      <c r="I77" s="12">
        <v>186149.6</v>
      </c>
      <c r="J77" s="12">
        <v>7979</v>
      </c>
      <c r="K77" s="12">
        <v>13960.8</v>
      </c>
      <c r="L77" s="12">
        <v>21939.8</v>
      </c>
      <c r="M77" s="12">
        <v>208089.4</v>
      </c>
      <c r="O77" s="133"/>
      <c r="P77" s="76"/>
    </row>
    <row r="78" spans="1:16" s="80" customFormat="1" ht="13.5" x14ac:dyDescent="0.25">
      <c r="A78" s="121"/>
      <c r="B78" s="11" t="s">
        <v>8</v>
      </c>
      <c r="C78" s="12">
        <v>37265.800000000003</v>
      </c>
      <c r="D78" s="12">
        <v>21647.7</v>
      </c>
      <c r="E78" s="12">
        <v>80863</v>
      </c>
      <c r="F78" s="12">
        <v>25615</v>
      </c>
      <c r="G78" s="12">
        <v>165391.5</v>
      </c>
      <c r="H78" s="12">
        <v>14375.5</v>
      </c>
      <c r="I78" s="12">
        <v>179767</v>
      </c>
      <c r="J78" s="12">
        <v>9007.7000000000007</v>
      </c>
      <c r="K78" s="12">
        <v>6368.7</v>
      </c>
      <c r="L78" s="12">
        <v>15376.4</v>
      </c>
      <c r="M78" s="12">
        <v>195143.4</v>
      </c>
      <c r="O78" s="133"/>
      <c r="P78" s="76"/>
    </row>
    <row r="79" spans="1:16" s="80" customFormat="1" ht="13.5" x14ac:dyDescent="0.25">
      <c r="A79" s="121"/>
      <c r="B79" s="11" t="s">
        <v>9</v>
      </c>
      <c r="C79" s="12">
        <v>50595.199999999997</v>
      </c>
      <c r="D79" s="12">
        <v>27179.9</v>
      </c>
      <c r="E79" s="12">
        <v>101733</v>
      </c>
      <c r="F79" s="12">
        <v>30394.5</v>
      </c>
      <c r="G79" s="12">
        <v>209902.5</v>
      </c>
      <c r="H79" s="12">
        <v>17064</v>
      </c>
      <c r="I79" s="12">
        <v>226966.6</v>
      </c>
      <c r="J79" s="12">
        <v>9082</v>
      </c>
      <c r="K79" s="12">
        <v>9426.7000000000007</v>
      </c>
      <c r="L79" s="12">
        <v>18508.7</v>
      </c>
      <c r="M79" s="12">
        <v>245475.20000000001</v>
      </c>
      <c r="O79" s="133"/>
    </row>
    <row r="80" spans="1:16" s="80" customFormat="1" ht="13.5" x14ac:dyDescent="0.25">
      <c r="A80" s="121">
        <v>2018</v>
      </c>
      <c r="B80" s="11" t="s">
        <v>6</v>
      </c>
      <c r="C80" s="12">
        <v>38653.9</v>
      </c>
      <c r="D80" s="12">
        <v>23219.8</v>
      </c>
      <c r="E80" s="12">
        <v>81117</v>
      </c>
      <c r="F80" s="12">
        <v>25700.400000000001</v>
      </c>
      <c r="G80" s="12">
        <v>168691.1</v>
      </c>
      <c r="H80" s="12">
        <v>13867.1</v>
      </c>
      <c r="I80" s="12">
        <v>182558.2</v>
      </c>
      <c r="J80" s="12">
        <v>7457.9</v>
      </c>
      <c r="K80" s="12">
        <v>2685.9</v>
      </c>
      <c r="L80" s="12">
        <v>10143.799999999999</v>
      </c>
      <c r="M80" s="12">
        <v>192702.1</v>
      </c>
      <c r="O80" s="133"/>
    </row>
    <row r="81" spans="1:18" s="80" customFormat="1" ht="13.5" x14ac:dyDescent="0.25">
      <c r="A81" s="121"/>
      <c r="B81" s="11" t="s">
        <v>7</v>
      </c>
      <c r="C81" s="126">
        <v>41454.1</v>
      </c>
      <c r="D81" s="12">
        <v>23754.5</v>
      </c>
      <c r="E81" s="12">
        <v>81150</v>
      </c>
      <c r="F81" s="12">
        <v>26593.200000000001</v>
      </c>
      <c r="G81" s="12">
        <v>172951.7</v>
      </c>
      <c r="H81" s="12">
        <v>17765.3</v>
      </c>
      <c r="I81" s="12">
        <v>190717.1</v>
      </c>
      <c r="J81" s="12">
        <v>8920</v>
      </c>
      <c r="K81" s="12">
        <v>6267.5</v>
      </c>
      <c r="L81" s="12">
        <v>15187.5</v>
      </c>
      <c r="M81" s="12">
        <v>205904.6</v>
      </c>
      <c r="O81" s="133"/>
    </row>
    <row r="82" spans="1:18" s="80" customFormat="1" ht="13.5" x14ac:dyDescent="0.25">
      <c r="A82" s="128"/>
      <c r="B82" s="11" t="s">
        <v>8</v>
      </c>
      <c r="C82" s="12">
        <v>38488.6</v>
      </c>
      <c r="D82" s="12">
        <v>21907.599999999999</v>
      </c>
      <c r="E82" s="12">
        <v>82862</v>
      </c>
      <c r="F82" s="12">
        <v>25730.6</v>
      </c>
      <c r="G82" s="12">
        <v>168988.79999999999</v>
      </c>
      <c r="H82" s="12">
        <v>16102.8</v>
      </c>
      <c r="I82" s="12">
        <v>185091.5</v>
      </c>
      <c r="J82" s="12">
        <v>7994.7</v>
      </c>
      <c r="K82" s="12">
        <v>4940.7</v>
      </c>
      <c r="L82" s="12">
        <v>12935.5</v>
      </c>
      <c r="M82" s="12">
        <v>198027</v>
      </c>
      <c r="O82" s="133"/>
    </row>
    <row r="83" spans="1:18" s="123" customFormat="1" ht="13.5" x14ac:dyDescent="0.25">
      <c r="A83" s="123" t="s">
        <v>71</v>
      </c>
      <c r="C83" s="124"/>
      <c r="D83" s="124"/>
      <c r="E83" s="124"/>
      <c r="F83" s="124"/>
      <c r="G83" s="124"/>
      <c r="H83" s="124"/>
      <c r="I83" s="124"/>
      <c r="J83" s="124"/>
      <c r="K83" s="124"/>
      <c r="L83" s="125"/>
      <c r="M83" s="125"/>
      <c r="P83" s="80"/>
      <c r="Q83" s="80"/>
      <c r="R83" s="80"/>
    </row>
    <row r="84" spans="1:18" ht="17.45" customHeight="1" thickBot="1" x14ac:dyDescent="0.25">
      <c r="A84" s="169" t="s">
        <v>59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</row>
    <row r="85" spans="1:18" s="81" customFormat="1" ht="54.6" customHeight="1" thickBot="1" x14ac:dyDescent="0.25">
      <c r="A85" s="77"/>
      <c r="B85" s="77"/>
      <c r="C85" s="90" t="s">
        <v>60</v>
      </c>
      <c r="D85" s="90" t="s">
        <v>61</v>
      </c>
      <c r="E85" s="90" t="s">
        <v>62</v>
      </c>
      <c r="F85" s="90" t="s">
        <v>63</v>
      </c>
      <c r="G85" s="91" t="s">
        <v>64</v>
      </c>
      <c r="H85" s="90" t="s">
        <v>65</v>
      </c>
      <c r="I85" s="90" t="s">
        <v>66</v>
      </c>
      <c r="J85" s="91" t="s">
        <v>67</v>
      </c>
      <c r="K85" s="91" t="s">
        <v>68</v>
      </c>
      <c r="L85" s="91" t="s">
        <v>69</v>
      </c>
      <c r="M85" s="91" t="s">
        <v>70</v>
      </c>
    </row>
    <row r="86" spans="1:18" ht="14.25" thickTop="1" x14ac:dyDescent="0.25">
      <c r="A86" s="150">
        <v>1999</v>
      </c>
      <c r="B86" s="11" t="s">
        <v>6</v>
      </c>
      <c r="C86" s="12">
        <v>27765.4</v>
      </c>
      <c r="D86" s="12">
        <v>41523.699999999997</v>
      </c>
      <c r="E86" s="12">
        <v>30613.200000000001</v>
      </c>
      <c r="F86" s="12">
        <v>10654.3</v>
      </c>
      <c r="G86" s="12">
        <v>110556.6</v>
      </c>
      <c r="H86" s="12">
        <v>360.4</v>
      </c>
      <c r="I86" s="12">
        <v>1026.2</v>
      </c>
      <c r="J86" s="12">
        <v>1386.6</v>
      </c>
      <c r="K86" s="12">
        <v>111943.1</v>
      </c>
      <c r="L86" s="12">
        <v>-16555.5</v>
      </c>
      <c r="M86" s="12">
        <v>3031.3</v>
      </c>
    </row>
    <row r="87" spans="1:18" s="80" customFormat="1" ht="13.5" x14ac:dyDescent="0.25">
      <c r="A87" s="151"/>
      <c r="B87" s="11" t="s">
        <v>7</v>
      </c>
      <c r="C87" s="12">
        <v>42179.4</v>
      </c>
      <c r="D87" s="12">
        <v>42396.4</v>
      </c>
      <c r="E87" s="12">
        <v>32731</v>
      </c>
      <c r="F87" s="12">
        <v>12633.8</v>
      </c>
      <c r="G87" s="12">
        <v>129940.6</v>
      </c>
      <c r="H87" s="12">
        <v>290.89999999999998</v>
      </c>
      <c r="I87" s="12">
        <v>1431.6</v>
      </c>
      <c r="J87" s="12">
        <v>1722.5</v>
      </c>
      <c r="K87" s="12">
        <v>131662.9</v>
      </c>
      <c r="L87" s="12">
        <v>-1107.7</v>
      </c>
      <c r="M87" s="12">
        <v>17762.599999999999</v>
      </c>
    </row>
    <row r="88" spans="1:18" s="80" customFormat="1" ht="13.5" x14ac:dyDescent="0.25">
      <c r="A88" s="151"/>
      <c r="B88" s="11" t="s">
        <v>8</v>
      </c>
      <c r="C88" s="12">
        <v>37829.4</v>
      </c>
      <c r="D88" s="12">
        <v>40386.400000000001</v>
      </c>
      <c r="E88" s="12">
        <v>36305.599999999999</v>
      </c>
      <c r="F88" s="12">
        <v>10905</v>
      </c>
      <c r="G88" s="12">
        <v>125426.4</v>
      </c>
      <c r="H88" s="12">
        <v>228.5</v>
      </c>
      <c r="I88" s="12">
        <v>754</v>
      </c>
      <c r="J88" s="12">
        <v>982.5</v>
      </c>
      <c r="K88" s="12">
        <v>126409</v>
      </c>
      <c r="L88" s="12">
        <v>-2620.6</v>
      </c>
      <c r="M88" s="12">
        <v>15418.5</v>
      </c>
    </row>
    <row r="89" spans="1:18" s="80" customFormat="1" ht="13.5" x14ac:dyDescent="0.25">
      <c r="A89" s="152"/>
      <c r="B89" s="11" t="s">
        <v>9</v>
      </c>
      <c r="C89" s="12">
        <v>60307.8</v>
      </c>
      <c r="D89" s="12">
        <v>46353.599999999999</v>
      </c>
      <c r="E89" s="12">
        <v>43170.3</v>
      </c>
      <c r="F89" s="12">
        <v>12573.9</v>
      </c>
      <c r="G89" s="12">
        <v>162405.6</v>
      </c>
      <c r="H89" s="12">
        <v>372.3</v>
      </c>
      <c r="I89" s="12">
        <v>1163.2</v>
      </c>
      <c r="J89" s="12">
        <v>1535.5</v>
      </c>
      <c r="K89" s="12">
        <v>163941</v>
      </c>
      <c r="L89" s="12">
        <v>-862.1</v>
      </c>
      <c r="M89" s="12">
        <v>17597.7</v>
      </c>
    </row>
    <row r="90" spans="1:18" s="80" customFormat="1" ht="13.5" x14ac:dyDescent="0.25">
      <c r="A90" s="150">
        <v>2000</v>
      </c>
      <c r="B90" s="11" t="s">
        <v>6</v>
      </c>
      <c r="C90" s="12">
        <v>35408</v>
      </c>
      <c r="D90" s="12">
        <v>44373.4</v>
      </c>
      <c r="E90" s="12">
        <v>31813.9</v>
      </c>
      <c r="F90" s="12">
        <v>11540</v>
      </c>
      <c r="G90" s="12">
        <v>123135.3</v>
      </c>
      <c r="H90" s="12">
        <v>262.3</v>
      </c>
      <c r="I90" s="12">
        <v>787.4</v>
      </c>
      <c r="J90" s="12">
        <v>1049.7</v>
      </c>
      <c r="K90" s="12">
        <v>124185.1</v>
      </c>
      <c r="L90" s="12">
        <v>-8487.7000000000007</v>
      </c>
      <c r="M90" s="12">
        <v>9441</v>
      </c>
    </row>
    <row r="91" spans="1:18" s="80" customFormat="1" ht="13.5" x14ac:dyDescent="0.25">
      <c r="A91" s="151"/>
      <c r="B91" s="11" t="s">
        <v>7</v>
      </c>
      <c r="C91" s="12">
        <v>42090.7</v>
      </c>
      <c r="D91" s="12">
        <v>44239.199999999997</v>
      </c>
      <c r="E91" s="12">
        <v>33973.599999999999</v>
      </c>
      <c r="F91" s="12">
        <v>13178.3</v>
      </c>
      <c r="G91" s="12">
        <v>133481.79999999999</v>
      </c>
      <c r="H91" s="12">
        <v>248.8</v>
      </c>
      <c r="I91" s="12">
        <v>368.3</v>
      </c>
      <c r="J91" s="12">
        <v>617.1</v>
      </c>
      <c r="K91" s="12">
        <v>134098.79999999999</v>
      </c>
      <c r="L91" s="12">
        <v>-4708.2</v>
      </c>
      <c r="M91" s="12">
        <v>13984.6</v>
      </c>
    </row>
    <row r="92" spans="1:18" ht="13.5" x14ac:dyDescent="0.25">
      <c r="A92" s="151"/>
      <c r="B92" s="11" t="s">
        <v>8</v>
      </c>
      <c r="C92" s="12">
        <v>39050.400000000001</v>
      </c>
      <c r="D92" s="12">
        <v>41584.300000000003</v>
      </c>
      <c r="E92" s="12">
        <v>36627.199999999997</v>
      </c>
      <c r="F92" s="12">
        <v>10023.299999999999</v>
      </c>
      <c r="G92" s="12">
        <v>127285.2</v>
      </c>
      <c r="H92" s="12">
        <v>180.5</v>
      </c>
      <c r="I92" s="12">
        <v>788.6</v>
      </c>
      <c r="J92" s="12">
        <v>969.1</v>
      </c>
      <c r="K92" s="12">
        <v>128254.1</v>
      </c>
      <c r="L92" s="12">
        <v>-6713.4</v>
      </c>
      <c r="M92" s="12">
        <v>12593.6</v>
      </c>
    </row>
    <row r="93" spans="1:18" ht="13.5" x14ac:dyDescent="0.25">
      <c r="A93" s="152"/>
      <c r="B93" s="11" t="s">
        <v>9</v>
      </c>
      <c r="C93" s="12">
        <v>54397.9</v>
      </c>
      <c r="D93" s="12">
        <v>48240.2</v>
      </c>
      <c r="E93" s="12">
        <v>43437.3</v>
      </c>
      <c r="F93" s="12">
        <v>12810.5</v>
      </c>
      <c r="G93" s="12">
        <v>158885.9</v>
      </c>
      <c r="H93" s="12">
        <v>398.4</v>
      </c>
      <c r="I93" s="12">
        <v>1613.8</v>
      </c>
      <c r="J93" s="12">
        <v>2012.2</v>
      </c>
      <c r="K93" s="12">
        <v>160898.1</v>
      </c>
      <c r="L93" s="12">
        <v>-10310.6</v>
      </c>
      <c r="M93" s="12">
        <v>9724.9</v>
      </c>
    </row>
    <row r="94" spans="1:18" ht="13.5" x14ac:dyDescent="0.25">
      <c r="A94" s="150">
        <v>2001</v>
      </c>
      <c r="B94" s="11" t="s">
        <v>6</v>
      </c>
      <c r="C94" s="12">
        <v>29227.9</v>
      </c>
      <c r="D94" s="12">
        <v>44551.199999999997</v>
      </c>
      <c r="E94" s="12">
        <v>33521</v>
      </c>
      <c r="F94" s="12">
        <v>12024.4</v>
      </c>
      <c r="G94" s="12">
        <v>119324.5</v>
      </c>
      <c r="H94" s="12">
        <v>239.6</v>
      </c>
      <c r="I94" s="12">
        <v>626</v>
      </c>
      <c r="J94" s="12">
        <v>865.6</v>
      </c>
      <c r="K94" s="12">
        <v>120190.1</v>
      </c>
      <c r="L94" s="12">
        <v>-20626.7</v>
      </c>
      <c r="M94" s="12">
        <v>-1187.2</v>
      </c>
    </row>
    <row r="95" spans="1:18" s="78" customFormat="1" ht="13.5" x14ac:dyDescent="0.25">
      <c r="A95" s="151"/>
      <c r="B95" s="11" t="s">
        <v>7</v>
      </c>
      <c r="C95" s="12">
        <v>46895.7</v>
      </c>
      <c r="D95" s="12">
        <v>45778.6</v>
      </c>
      <c r="E95" s="12">
        <v>35825.300000000003</v>
      </c>
      <c r="F95" s="12">
        <v>13790.1</v>
      </c>
      <c r="G95" s="12">
        <v>142289.70000000001</v>
      </c>
      <c r="H95" s="12">
        <v>272.10000000000002</v>
      </c>
      <c r="I95" s="12">
        <v>475.8</v>
      </c>
      <c r="J95" s="12">
        <v>747.9</v>
      </c>
      <c r="K95" s="12">
        <v>143037.70000000001</v>
      </c>
      <c r="L95" s="12">
        <v>-4722.5</v>
      </c>
      <c r="M95" s="12">
        <v>15453.2</v>
      </c>
    </row>
    <row r="96" spans="1:18" ht="13.5" x14ac:dyDescent="0.25">
      <c r="A96" s="151"/>
      <c r="B96" s="11" t="s">
        <v>8</v>
      </c>
      <c r="C96" s="12">
        <v>43675.9</v>
      </c>
      <c r="D96" s="12">
        <v>42746.9</v>
      </c>
      <c r="E96" s="12">
        <v>38141.800000000003</v>
      </c>
      <c r="F96" s="12">
        <v>10557.5</v>
      </c>
      <c r="G96" s="12">
        <v>135122.1</v>
      </c>
      <c r="H96" s="12">
        <v>232.7</v>
      </c>
      <c r="I96" s="12">
        <v>496.1</v>
      </c>
      <c r="J96" s="12">
        <v>728.8</v>
      </c>
      <c r="K96" s="12">
        <v>135850.9</v>
      </c>
      <c r="L96" s="12">
        <v>-7686.5</v>
      </c>
      <c r="M96" s="12">
        <v>11978.6</v>
      </c>
    </row>
    <row r="97" spans="1:18" ht="13.5" x14ac:dyDescent="0.25">
      <c r="A97" s="152"/>
      <c r="B97" s="11" t="s">
        <v>9</v>
      </c>
      <c r="C97" s="12">
        <v>63368.5</v>
      </c>
      <c r="D97" s="12">
        <v>49614.3</v>
      </c>
      <c r="E97" s="12">
        <v>46397</v>
      </c>
      <c r="F97" s="12">
        <v>13702.9</v>
      </c>
      <c r="G97" s="12">
        <v>173082.7</v>
      </c>
      <c r="H97" s="12">
        <v>303.60000000000002</v>
      </c>
      <c r="I97" s="12">
        <v>670</v>
      </c>
      <c r="J97" s="12">
        <v>973.6</v>
      </c>
      <c r="K97" s="12">
        <v>174056.3</v>
      </c>
      <c r="L97" s="12">
        <v>-11039.4</v>
      </c>
      <c r="M97" s="12">
        <v>8725.2999999999993</v>
      </c>
    </row>
    <row r="98" spans="1:18" ht="15" x14ac:dyDescent="0.25">
      <c r="A98" s="150">
        <v>2002</v>
      </c>
      <c r="B98" s="11" t="s">
        <v>6</v>
      </c>
      <c r="C98" s="12">
        <v>29225.9</v>
      </c>
      <c r="D98" s="12">
        <v>45864.6</v>
      </c>
      <c r="E98" s="12">
        <v>35240.800000000003</v>
      </c>
      <c r="F98" s="12">
        <v>11268.5</v>
      </c>
      <c r="G98" s="12">
        <v>121599.8</v>
      </c>
      <c r="H98" s="12">
        <v>539.9</v>
      </c>
      <c r="I98" s="12">
        <v>911.8</v>
      </c>
      <c r="J98" s="12">
        <v>1451.7</v>
      </c>
      <c r="K98" s="12">
        <v>123051.5</v>
      </c>
      <c r="L98" s="12">
        <v>-22979.8</v>
      </c>
      <c r="M98" s="12">
        <v>-5129.3</v>
      </c>
      <c r="N98" s="130"/>
      <c r="O98" s="135"/>
      <c r="P98" s="135"/>
      <c r="Q98" s="135"/>
      <c r="R98" s="135"/>
    </row>
    <row r="99" spans="1:18" ht="13.5" x14ac:dyDescent="0.25">
      <c r="A99" s="151"/>
      <c r="B99" s="11" t="s">
        <v>7</v>
      </c>
      <c r="C99" s="12">
        <v>46077.3</v>
      </c>
      <c r="D99" s="12">
        <v>47179.5</v>
      </c>
      <c r="E99" s="12">
        <v>37342.6</v>
      </c>
      <c r="F99" s="12">
        <v>14544.1</v>
      </c>
      <c r="G99" s="12">
        <v>145143.4</v>
      </c>
      <c r="H99" s="12">
        <v>1352.4</v>
      </c>
      <c r="I99" s="12">
        <v>477.7</v>
      </c>
      <c r="J99" s="12">
        <v>1830.1</v>
      </c>
      <c r="K99" s="12">
        <v>146973.6</v>
      </c>
      <c r="L99" s="12">
        <v>-5478.2</v>
      </c>
      <c r="M99" s="12">
        <v>13084.4</v>
      </c>
      <c r="N99" s="130"/>
    </row>
    <row r="100" spans="1:18" ht="13.5" x14ac:dyDescent="0.25">
      <c r="A100" s="151"/>
      <c r="B100" s="11" t="s">
        <v>8</v>
      </c>
      <c r="C100" s="12">
        <v>38848.300000000003</v>
      </c>
      <c r="D100" s="12">
        <v>44468.9</v>
      </c>
      <c r="E100" s="12">
        <v>40274.800000000003</v>
      </c>
      <c r="F100" s="12">
        <v>11587.2</v>
      </c>
      <c r="G100" s="12">
        <v>135179.29999999999</v>
      </c>
      <c r="H100" s="12">
        <v>197.5</v>
      </c>
      <c r="I100" s="12">
        <v>420.2</v>
      </c>
      <c r="J100" s="12">
        <v>617.70000000000005</v>
      </c>
      <c r="K100" s="12">
        <v>135797</v>
      </c>
      <c r="L100" s="12">
        <v>-14682.9</v>
      </c>
      <c r="M100" s="12">
        <v>3722.6</v>
      </c>
      <c r="N100" s="130"/>
    </row>
    <row r="101" spans="1:18" ht="13.5" x14ac:dyDescent="0.25">
      <c r="A101" s="152"/>
      <c r="B101" s="11" t="s">
        <v>9</v>
      </c>
      <c r="C101" s="12">
        <v>66441.5</v>
      </c>
      <c r="D101" s="12">
        <v>52385.1</v>
      </c>
      <c r="E101" s="12">
        <v>48727.8</v>
      </c>
      <c r="F101" s="12">
        <v>14512.3</v>
      </c>
      <c r="G101" s="12">
        <v>182066.6</v>
      </c>
      <c r="H101" s="12">
        <v>885.2</v>
      </c>
      <c r="I101" s="12">
        <v>566.20000000000005</v>
      </c>
      <c r="J101" s="12">
        <v>1451.4</v>
      </c>
      <c r="K101" s="12">
        <v>183518</v>
      </c>
      <c r="L101" s="12">
        <v>2831.9</v>
      </c>
      <c r="M101" s="12">
        <v>21433.3</v>
      </c>
      <c r="N101" s="130"/>
    </row>
    <row r="102" spans="1:18" ht="13.5" x14ac:dyDescent="0.25">
      <c r="A102" s="150">
        <v>2003</v>
      </c>
      <c r="B102" s="11" t="s">
        <v>6</v>
      </c>
      <c r="C102" s="12">
        <v>28971.9</v>
      </c>
      <c r="D102" s="12">
        <v>47178.9</v>
      </c>
      <c r="E102" s="12">
        <v>37175.599999999999</v>
      </c>
      <c r="F102" s="12">
        <v>12272.2</v>
      </c>
      <c r="G102" s="12">
        <v>125598.6</v>
      </c>
      <c r="H102" s="12">
        <v>116.9</v>
      </c>
      <c r="I102" s="12">
        <v>953</v>
      </c>
      <c r="J102" s="12">
        <v>1069.9000000000001</v>
      </c>
      <c r="K102" s="12">
        <v>126668.5</v>
      </c>
      <c r="L102" s="12">
        <v>-23244.400000000001</v>
      </c>
      <c r="M102" s="12">
        <v>-6021.7</v>
      </c>
    </row>
    <row r="103" spans="1:18" ht="13.5" x14ac:dyDescent="0.25">
      <c r="A103" s="151"/>
      <c r="B103" s="11" t="s">
        <v>7</v>
      </c>
      <c r="C103" s="12">
        <v>44525.599999999999</v>
      </c>
      <c r="D103" s="12">
        <v>47035.7</v>
      </c>
      <c r="E103" s="12">
        <v>39091.4</v>
      </c>
      <c r="F103" s="12">
        <v>14304</v>
      </c>
      <c r="G103" s="12">
        <v>144956.70000000001</v>
      </c>
      <c r="H103" s="12">
        <v>17582</v>
      </c>
      <c r="I103" s="12">
        <v>350.2</v>
      </c>
      <c r="J103" s="12">
        <v>17932.2</v>
      </c>
      <c r="K103" s="12">
        <v>162888.9</v>
      </c>
      <c r="L103" s="12">
        <v>5061</v>
      </c>
      <c r="M103" s="12">
        <v>22466.7</v>
      </c>
    </row>
    <row r="104" spans="1:18" ht="13.5" x14ac:dyDescent="0.25">
      <c r="A104" s="151"/>
      <c r="B104" s="11" t="s">
        <v>8</v>
      </c>
      <c r="C104" s="12">
        <v>40924.1</v>
      </c>
      <c r="D104" s="12">
        <v>45329.599999999999</v>
      </c>
      <c r="E104" s="12">
        <v>41997.5</v>
      </c>
      <c r="F104" s="12">
        <v>10658.4</v>
      </c>
      <c r="G104" s="12">
        <v>138909.6</v>
      </c>
      <c r="H104" s="12">
        <v>91.2</v>
      </c>
      <c r="I104" s="12">
        <v>353.1</v>
      </c>
      <c r="J104" s="12">
        <v>444.3</v>
      </c>
      <c r="K104" s="12">
        <v>139353.79999999999</v>
      </c>
      <c r="L104" s="12">
        <v>-17358.8</v>
      </c>
      <c r="M104" s="12">
        <v>-782.7</v>
      </c>
    </row>
    <row r="105" spans="1:18" ht="13.5" x14ac:dyDescent="0.25">
      <c r="A105" s="152"/>
      <c r="B105" s="11" t="s">
        <v>9</v>
      </c>
      <c r="C105" s="12">
        <v>63964.4</v>
      </c>
      <c r="D105" s="12">
        <v>51357.8</v>
      </c>
      <c r="E105" s="12">
        <v>50364.5</v>
      </c>
      <c r="F105" s="12">
        <v>13205.3</v>
      </c>
      <c r="G105" s="12">
        <v>178892</v>
      </c>
      <c r="H105" s="12">
        <v>135</v>
      </c>
      <c r="I105" s="12">
        <v>2663.7</v>
      </c>
      <c r="J105" s="12">
        <v>2798.7</v>
      </c>
      <c r="K105" s="12">
        <v>181690.8</v>
      </c>
      <c r="L105" s="12">
        <v>-10894.8</v>
      </c>
      <c r="M105" s="12">
        <v>7044.8</v>
      </c>
    </row>
    <row r="106" spans="1:18" ht="13.5" x14ac:dyDescent="0.25">
      <c r="A106" s="150">
        <v>2004</v>
      </c>
      <c r="B106" s="11" t="s">
        <v>6</v>
      </c>
      <c r="C106" s="12">
        <v>29849.200000000001</v>
      </c>
      <c r="D106" s="12">
        <v>46905</v>
      </c>
      <c r="E106" s="12">
        <v>38683.1</v>
      </c>
      <c r="F106" s="12">
        <v>12661.8</v>
      </c>
      <c r="G106" s="12">
        <v>128099.1</v>
      </c>
      <c r="H106" s="12">
        <v>49.4</v>
      </c>
      <c r="I106" s="12">
        <v>745.6</v>
      </c>
      <c r="J106" s="12">
        <v>795</v>
      </c>
      <c r="K106" s="12">
        <v>128894</v>
      </c>
      <c r="L106" s="12">
        <v>-27086.5</v>
      </c>
      <c r="M106" s="12">
        <v>-11873.6</v>
      </c>
    </row>
    <row r="107" spans="1:18" ht="13.5" x14ac:dyDescent="0.25">
      <c r="A107" s="151"/>
      <c r="B107" s="11" t="s">
        <v>7</v>
      </c>
      <c r="C107" s="12">
        <v>50294.2</v>
      </c>
      <c r="D107" s="12">
        <v>49063.9</v>
      </c>
      <c r="E107" s="12">
        <v>41221.1</v>
      </c>
      <c r="F107" s="12">
        <v>15007.3</v>
      </c>
      <c r="G107" s="12">
        <v>155586.5</v>
      </c>
      <c r="H107" s="12">
        <v>5924.1</v>
      </c>
      <c r="I107" s="12">
        <v>646.1</v>
      </c>
      <c r="J107" s="12">
        <v>6570.2</v>
      </c>
      <c r="K107" s="12">
        <v>162156.5</v>
      </c>
      <c r="L107" s="12">
        <v>-955.8</v>
      </c>
      <c r="M107" s="12">
        <v>15494.1</v>
      </c>
    </row>
    <row r="108" spans="1:18" ht="13.5" x14ac:dyDescent="0.25">
      <c r="A108" s="151"/>
      <c r="B108" s="11" t="s">
        <v>8</v>
      </c>
      <c r="C108" s="12">
        <v>39283.800000000003</v>
      </c>
      <c r="D108" s="12">
        <v>46950.5</v>
      </c>
      <c r="E108" s="12">
        <v>43967.4</v>
      </c>
      <c r="F108" s="12">
        <v>11593.6</v>
      </c>
      <c r="G108" s="12">
        <v>141795.29999999999</v>
      </c>
      <c r="H108" s="12">
        <v>17.899999999999999</v>
      </c>
      <c r="I108" s="12">
        <v>557.20000000000005</v>
      </c>
      <c r="J108" s="12">
        <v>575.1</v>
      </c>
      <c r="K108" s="12">
        <v>142370.4</v>
      </c>
      <c r="L108" s="12">
        <v>-14228.6</v>
      </c>
      <c r="M108" s="12">
        <v>2641.6</v>
      </c>
    </row>
    <row r="109" spans="1:18" ht="13.5" x14ac:dyDescent="0.25">
      <c r="A109" s="152"/>
      <c r="B109" s="11" t="s">
        <v>9</v>
      </c>
      <c r="C109" s="12">
        <v>65736.800000000003</v>
      </c>
      <c r="D109" s="12">
        <v>56201.599999999999</v>
      </c>
      <c r="E109" s="12">
        <v>52742.5</v>
      </c>
      <c r="F109" s="12">
        <v>15433.3</v>
      </c>
      <c r="G109" s="12">
        <v>190114.2</v>
      </c>
      <c r="H109" s="12">
        <v>2380.6</v>
      </c>
      <c r="I109" s="12">
        <v>1830.1</v>
      </c>
      <c r="J109" s="12">
        <v>4210.7</v>
      </c>
      <c r="K109" s="12">
        <v>194324.9</v>
      </c>
      <c r="L109" s="12">
        <v>-8370.1</v>
      </c>
      <c r="M109" s="12">
        <v>9819.9</v>
      </c>
    </row>
    <row r="110" spans="1:18" ht="13.5" x14ac:dyDescent="0.25">
      <c r="A110" s="150">
        <v>2005</v>
      </c>
      <c r="B110" s="11" t="s">
        <v>6</v>
      </c>
      <c r="C110" s="12">
        <v>31734.1</v>
      </c>
      <c r="D110" s="12">
        <v>48784.5</v>
      </c>
      <c r="E110" s="12">
        <v>40113.1</v>
      </c>
      <c r="F110" s="12">
        <v>13295.4</v>
      </c>
      <c r="G110" s="12">
        <v>133927.1</v>
      </c>
      <c r="H110" s="12">
        <v>63.3</v>
      </c>
      <c r="I110" s="12">
        <v>671.2</v>
      </c>
      <c r="J110" s="12">
        <v>734.5</v>
      </c>
      <c r="K110" s="12">
        <v>134661.70000000001</v>
      </c>
      <c r="L110" s="12">
        <v>-28560</v>
      </c>
      <c r="M110" s="12">
        <v>-12471.8</v>
      </c>
    </row>
    <row r="111" spans="1:18" ht="13.5" x14ac:dyDescent="0.25">
      <c r="A111" s="151"/>
      <c r="B111" s="11" t="s">
        <v>7</v>
      </c>
      <c r="C111" s="12">
        <v>48959.4</v>
      </c>
      <c r="D111" s="12">
        <v>52211</v>
      </c>
      <c r="E111" s="12">
        <v>42592.5</v>
      </c>
      <c r="F111" s="12">
        <v>13782.6</v>
      </c>
      <c r="G111" s="12">
        <v>157545.5</v>
      </c>
      <c r="H111" s="12">
        <v>146.1</v>
      </c>
      <c r="I111" s="12">
        <v>732.4</v>
      </c>
      <c r="J111" s="12">
        <v>878.5</v>
      </c>
      <c r="K111" s="12">
        <v>158423.9</v>
      </c>
      <c r="L111" s="12">
        <v>-8086.9</v>
      </c>
      <c r="M111" s="12">
        <v>9400.9</v>
      </c>
    </row>
    <row r="112" spans="1:18" ht="13.5" x14ac:dyDescent="0.25">
      <c r="A112" s="151"/>
      <c r="B112" s="11" t="s">
        <v>8</v>
      </c>
      <c r="C112" s="12">
        <v>41524</v>
      </c>
      <c r="D112" s="12">
        <v>50506.3</v>
      </c>
      <c r="E112" s="12">
        <v>44574</v>
      </c>
      <c r="F112" s="12">
        <v>11934.5</v>
      </c>
      <c r="G112" s="12">
        <v>148538.79999999999</v>
      </c>
      <c r="H112" s="12">
        <v>1363.8</v>
      </c>
      <c r="I112" s="12">
        <v>1585.4</v>
      </c>
      <c r="J112" s="12">
        <v>2949.2</v>
      </c>
      <c r="K112" s="12">
        <v>151488</v>
      </c>
      <c r="L112" s="12">
        <v>-9620.5</v>
      </c>
      <c r="M112" s="12">
        <v>6340.7</v>
      </c>
    </row>
    <row r="113" spans="1:13" ht="13.5" x14ac:dyDescent="0.25">
      <c r="A113" s="152"/>
      <c r="B113" s="11" t="s">
        <v>9</v>
      </c>
      <c r="C113" s="12">
        <v>68643.399999999994</v>
      </c>
      <c r="D113" s="12">
        <v>56167.1</v>
      </c>
      <c r="E113" s="12">
        <v>54677.5</v>
      </c>
      <c r="F113" s="12">
        <v>15385.6</v>
      </c>
      <c r="G113" s="12">
        <v>194873.60000000001</v>
      </c>
      <c r="H113" s="12">
        <v>296.8</v>
      </c>
      <c r="I113" s="12">
        <v>1415</v>
      </c>
      <c r="J113" s="12">
        <v>1711.8</v>
      </c>
      <c r="K113" s="12">
        <v>196585.4</v>
      </c>
      <c r="L113" s="12">
        <v>-14888.7</v>
      </c>
      <c r="M113" s="12">
        <v>2749.1</v>
      </c>
    </row>
    <row r="114" spans="1:13" ht="13.5" x14ac:dyDescent="0.25">
      <c r="A114" s="150">
        <v>2006</v>
      </c>
      <c r="B114" s="11" t="s">
        <v>6</v>
      </c>
      <c r="C114" s="12">
        <v>34647.300000000003</v>
      </c>
      <c r="D114" s="12">
        <v>54252.7</v>
      </c>
      <c r="E114" s="12">
        <v>40068.400000000001</v>
      </c>
      <c r="F114" s="12">
        <v>13188.9</v>
      </c>
      <c r="G114" s="12">
        <v>142157.29999999999</v>
      </c>
      <c r="H114" s="12">
        <v>80.3</v>
      </c>
      <c r="I114" s="12">
        <v>511.1</v>
      </c>
      <c r="J114" s="12">
        <v>591.4</v>
      </c>
      <c r="K114" s="12">
        <v>142748.70000000001</v>
      </c>
      <c r="L114" s="12">
        <v>-22416.400000000001</v>
      </c>
      <c r="M114" s="12">
        <v>-6852.7</v>
      </c>
    </row>
    <row r="115" spans="1:13" ht="13.5" x14ac:dyDescent="0.25">
      <c r="A115" s="151"/>
      <c r="B115" s="11" t="s">
        <v>7</v>
      </c>
      <c r="C115" s="12">
        <v>58136.3</v>
      </c>
      <c r="D115" s="12">
        <v>57012.1</v>
      </c>
      <c r="E115" s="12">
        <v>42916.2</v>
      </c>
      <c r="F115" s="12">
        <v>15570.8</v>
      </c>
      <c r="G115" s="12">
        <v>173635.4</v>
      </c>
      <c r="H115" s="12">
        <v>41.2</v>
      </c>
      <c r="I115" s="12">
        <v>705.9</v>
      </c>
      <c r="J115" s="12">
        <v>747.1</v>
      </c>
      <c r="K115" s="12">
        <v>174382.5</v>
      </c>
      <c r="L115" s="12">
        <v>24.1</v>
      </c>
      <c r="M115" s="12">
        <v>17833.8</v>
      </c>
    </row>
    <row r="116" spans="1:13" ht="13.5" x14ac:dyDescent="0.25">
      <c r="A116" s="151"/>
      <c r="B116" s="11" t="s">
        <v>8</v>
      </c>
      <c r="C116" s="12">
        <v>45969</v>
      </c>
      <c r="D116" s="12">
        <v>53881.9</v>
      </c>
      <c r="E116" s="12">
        <v>45233.1</v>
      </c>
      <c r="F116" s="12">
        <v>12864.9</v>
      </c>
      <c r="G116" s="12">
        <v>157948.9</v>
      </c>
      <c r="H116" s="12">
        <v>49.2</v>
      </c>
      <c r="I116" s="12">
        <v>1592.3</v>
      </c>
      <c r="J116" s="12">
        <v>1641.5</v>
      </c>
      <c r="K116" s="12">
        <v>159590.29999999999</v>
      </c>
      <c r="L116" s="12">
        <v>-7323.8</v>
      </c>
      <c r="M116" s="12">
        <v>9586.7999999999993</v>
      </c>
    </row>
    <row r="117" spans="1:13" ht="13.5" x14ac:dyDescent="0.25">
      <c r="A117" s="152"/>
      <c r="B117" s="11" t="s">
        <v>9</v>
      </c>
      <c r="C117" s="12">
        <v>74583.5</v>
      </c>
      <c r="D117" s="12">
        <v>59909</v>
      </c>
      <c r="E117" s="12">
        <v>56119.4</v>
      </c>
      <c r="F117" s="12">
        <v>14256.4</v>
      </c>
      <c r="G117" s="12">
        <v>204868.3</v>
      </c>
      <c r="H117" s="12">
        <v>54.3</v>
      </c>
      <c r="I117" s="12">
        <v>1332.7</v>
      </c>
      <c r="J117" s="12">
        <v>1387</v>
      </c>
      <c r="K117" s="12">
        <v>206255.3</v>
      </c>
      <c r="L117" s="12">
        <v>-24839.1</v>
      </c>
      <c r="M117" s="12">
        <v>-6254.1</v>
      </c>
    </row>
    <row r="118" spans="1:13" ht="13.5" x14ac:dyDescent="0.25">
      <c r="A118" s="150">
        <v>2007</v>
      </c>
      <c r="B118" s="11" t="s">
        <v>6</v>
      </c>
      <c r="C118" s="12">
        <v>36793.599999999999</v>
      </c>
      <c r="D118" s="12">
        <v>56346.1</v>
      </c>
      <c r="E118" s="12">
        <v>41895</v>
      </c>
      <c r="F118" s="12">
        <v>13092.8</v>
      </c>
      <c r="G118" s="12">
        <v>148127.5</v>
      </c>
      <c r="H118" s="12">
        <v>47.6</v>
      </c>
      <c r="I118" s="12">
        <v>509.5</v>
      </c>
      <c r="J118" s="12">
        <v>557.1</v>
      </c>
      <c r="K118" s="12">
        <v>148684.6</v>
      </c>
      <c r="L118" s="12">
        <v>-21187.9</v>
      </c>
      <c r="M118" s="12">
        <v>-4111</v>
      </c>
    </row>
    <row r="119" spans="1:13" ht="13.5" x14ac:dyDescent="0.25">
      <c r="A119" s="151"/>
      <c r="B119" s="11" t="s">
        <v>7</v>
      </c>
      <c r="C119" s="12">
        <v>60564.5</v>
      </c>
      <c r="D119" s="12">
        <v>58970.8</v>
      </c>
      <c r="E119" s="12">
        <v>48624.3</v>
      </c>
      <c r="F119" s="12">
        <v>15112.6</v>
      </c>
      <c r="G119" s="12">
        <v>183272.2</v>
      </c>
      <c r="H119" s="12">
        <v>81.7</v>
      </c>
      <c r="I119" s="12">
        <v>949.8</v>
      </c>
      <c r="J119" s="12">
        <v>1031.5</v>
      </c>
      <c r="K119" s="12">
        <v>184303.7</v>
      </c>
      <c r="L119" s="12">
        <v>8933.5</v>
      </c>
      <c r="M119" s="12">
        <v>29179.9</v>
      </c>
    </row>
    <row r="120" spans="1:13" ht="13.5" x14ac:dyDescent="0.25">
      <c r="A120" s="151"/>
      <c r="B120" s="11" t="s">
        <v>8</v>
      </c>
      <c r="C120" s="12">
        <v>51642.3</v>
      </c>
      <c r="D120" s="12">
        <v>55419.3</v>
      </c>
      <c r="E120" s="12">
        <v>49003.8</v>
      </c>
      <c r="F120" s="12">
        <v>12883.7</v>
      </c>
      <c r="G120" s="12">
        <v>168949.1</v>
      </c>
      <c r="H120" s="12">
        <v>70.5</v>
      </c>
      <c r="I120" s="12">
        <v>1329.8</v>
      </c>
      <c r="J120" s="12">
        <v>1400.3</v>
      </c>
      <c r="K120" s="12">
        <v>170349.4</v>
      </c>
      <c r="L120" s="12">
        <v>-1061.3</v>
      </c>
      <c r="M120" s="12">
        <v>17552.400000000001</v>
      </c>
    </row>
    <row r="121" spans="1:13" ht="13.5" x14ac:dyDescent="0.25">
      <c r="A121" s="152"/>
      <c r="B121" s="11" t="s">
        <v>9</v>
      </c>
      <c r="C121" s="12">
        <v>84351.7</v>
      </c>
      <c r="D121" s="12">
        <v>60715.8</v>
      </c>
      <c r="E121" s="12">
        <v>63545</v>
      </c>
      <c r="F121" s="12">
        <v>16188.8</v>
      </c>
      <c r="G121" s="12">
        <v>224801.3</v>
      </c>
      <c r="H121" s="12">
        <v>99.2</v>
      </c>
      <c r="I121" s="12">
        <v>1311.8</v>
      </c>
      <c r="J121" s="12">
        <v>1411</v>
      </c>
      <c r="K121" s="12">
        <v>226212.3</v>
      </c>
      <c r="L121" s="12">
        <v>-10261.200000000001</v>
      </c>
      <c r="M121" s="12">
        <v>10461.799999999999</v>
      </c>
    </row>
    <row r="122" spans="1:13" ht="13.5" x14ac:dyDescent="0.25">
      <c r="A122" s="150">
        <v>2008</v>
      </c>
      <c r="B122" s="11" t="s">
        <v>6</v>
      </c>
      <c r="C122" s="12">
        <v>40563.800000000003</v>
      </c>
      <c r="D122" s="12">
        <v>54583.4</v>
      </c>
      <c r="E122" s="12">
        <v>45369.7</v>
      </c>
      <c r="F122" s="12">
        <v>14593.3</v>
      </c>
      <c r="G122" s="12">
        <v>155110.20000000001</v>
      </c>
      <c r="H122" s="12">
        <v>114.6</v>
      </c>
      <c r="I122" s="12">
        <v>389.5</v>
      </c>
      <c r="J122" s="12">
        <v>504.1</v>
      </c>
      <c r="K122" s="12">
        <v>155614.29999999999</v>
      </c>
      <c r="L122" s="12">
        <v>-21714.2</v>
      </c>
      <c r="M122" s="12">
        <v>-3177.2</v>
      </c>
    </row>
    <row r="123" spans="1:13" ht="13.5" x14ac:dyDescent="0.25">
      <c r="A123" s="151"/>
      <c r="B123" s="11" t="s">
        <v>7</v>
      </c>
      <c r="C123" s="12">
        <v>60095.5</v>
      </c>
      <c r="D123" s="12">
        <v>56267</v>
      </c>
      <c r="E123" s="12">
        <v>50208.5</v>
      </c>
      <c r="F123" s="12">
        <v>16098.5</v>
      </c>
      <c r="G123" s="12">
        <v>182669.5</v>
      </c>
      <c r="H123" s="12">
        <v>126</v>
      </c>
      <c r="I123" s="12">
        <v>642.70000000000005</v>
      </c>
      <c r="J123" s="12">
        <v>768.7</v>
      </c>
      <c r="K123" s="12">
        <v>183438</v>
      </c>
      <c r="L123" s="12">
        <v>-6145.7</v>
      </c>
      <c r="M123" s="12">
        <v>15387.6</v>
      </c>
    </row>
    <row r="124" spans="1:13" ht="13.5" x14ac:dyDescent="0.25">
      <c r="A124" s="151"/>
      <c r="B124" s="11" t="s">
        <v>8</v>
      </c>
      <c r="C124" s="12">
        <v>55260</v>
      </c>
      <c r="D124" s="12">
        <v>52638.8</v>
      </c>
      <c r="E124" s="12">
        <v>52078.8</v>
      </c>
      <c r="F124" s="12">
        <v>13246.7</v>
      </c>
      <c r="G124" s="12">
        <v>173224.3</v>
      </c>
      <c r="H124" s="12">
        <v>111.2</v>
      </c>
      <c r="I124" s="12">
        <v>907.3</v>
      </c>
      <c r="J124" s="12">
        <v>1018.5</v>
      </c>
      <c r="K124" s="12">
        <v>174242.7</v>
      </c>
      <c r="L124" s="12">
        <v>-5109.6000000000004</v>
      </c>
      <c r="M124" s="12">
        <v>14634.1</v>
      </c>
    </row>
    <row r="125" spans="1:13" ht="13.5" x14ac:dyDescent="0.25">
      <c r="A125" s="152"/>
      <c r="B125" s="11" t="s">
        <v>9</v>
      </c>
      <c r="C125" s="12">
        <v>83818.8</v>
      </c>
      <c r="D125" s="12">
        <v>58068.3</v>
      </c>
      <c r="E125" s="12">
        <v>65269</v>
      </c>
      <c r="F125" s="12">
        <v>15659.6</v>
      </c>
      <c r="G125" s="12">
        <v>222815.7</v>
      </c>
      <c r="H125" s="12">
        <v>135.30000000000001</v>
      </c>
      <c r="I125" s="12">
        <v>1476.6</v>
      </c>
      <c r="J125" s="12">
        <v>1611.9</v>
      </c>
      <c r="K125" s="12">
        <v>224427.4</v>
      </c>
      <c r="L125" s="12">
        <v>-9971.9</v>
      </c>
      <c r="M125" s="12">
        <v>10675.1</v>
      </c>
    </row>
    <row r="126" spans="1:13" ht="13.5" x14ac:dyDescent="0.25">
      <c r="A126" s="150">
        <v>2009</v>
      </c>
      <c r="B126" s="11" t="s">
        <v>6</v>
      </c>
      <c r="C126" s="12">
        <v>38559.5</v>
      </c>
      <c r="D126" s="12">
        <v>50848.4</v>
      </c>
      <c r="E126" s="12">
        <v>45332.1</v>
      </c>
      <c r="F126" s="12">
        <v>14636.9</v>
      </c>
      <c r="G126" s="12">
        <v>149376.9</v>
      </c>
      <c r="H126" s="12">
        <v>134.5</v>
      </c>
      <c r="I126" s="12">
        <v>656.4</v>
      </c>
      <c r="J126" s="12">
        <v>790.9</v>
      </c>
      <c r="K126" s="12">
        <v>150167.70000000001</v>
      </c>
      <c r="L126" s="12">
        <v>-35113.1</v>
      </c>
      <c r="M126" s="12">
        <v>-18987.599999999999</v>
      </c>
    </row>
    <row r="127" spans="1:13" ht="13.5" x14ac:dyDescent="0.25">
      <c r="A127" s="151"/>
      <c r="B127" s="11" t="s">
        <v>7</v>
      </c>
      <c r="C127" s="12">
        <v>55845.3</v>
      </c>
      <c r="D127" s="12">
        <v>53071.4</v>
      </c>
      <c r="E127" s="12">
        <v>49530.5</v>
      </c>
      <c r="F127" s="12">
        <v>15847.6</v>
      </c>
      <c r="G127" s="12">
        <v>174294.8</v>
      </c>
      <c r="H127" s="12">
        <v>5548.7</v>
      </c>
      <c r="I127" s="12">
        <v>772.2</v>
      </c>
      <c r="J127" s="12">
        <v>6320.9</v>
      </c>
      <c r="K127" s="12">
        <v>180615.7</v>
      </c>
      <c r="L127" s="12">
        <v>-12143</v>
      </c>
      <c r="M127" s="12">
        <v>6975.9</v>
      </c>
    </row>
    <row r="128" spans="1:13" ht="13.5" x14ac:dyDescent="0.25">
      <c r="A128" s="151"/>
      <c r="B128" s="11" t="s">
        <v>8</v>
      </c>
      <c r="C128" s="12">
        <v>51591.199999999997</v>
      </c>
      <c r="D128" s="12">
        <v>50872.4</v>
      </c>
      <c r="E128" s="12">
        <v>52030.6</v>
      </c>
      <c r="F128" s="12">
        <v>13992.7</v>
      </c>
      <c r="G128" s="12">
        <v>168486.9</v>
      </c>
      <c r="H128" s="12">
        <v>1175.0999999999999</v>
      </c>
      <c r="I128" s="12">
        <v>630.5</v>
      </c>
      <c r="J128" s="12">
        <v>1805.6</v>
      </c>
      <c r="K128" s="12">
        <v>170292.3</v>
      </c>
      <c r="L128" s="12">
        <v>-15438.9</v>
      </c>
      <c r="M128" s="12">
        <v>126.6</v>
      </c>
    </row>
    <row r="129" spans="1:13" ht="13.5" x14ac:dyDescent="0.25">
      <c r="A129" s="152"/>
      <c r="B129" s="11" t="s">
        <v>9</v>
      </c>
      <c r="C129" s="12">
        <v>76383</v>
      </c>
      <c r="D129" s="12">
        <v>56669.599999999999</v>
      </c>
      <c r="E129" s="12">
        <v>65239.9</v>
      </c>
      <c r="F129" s="12">
        <v>16129.9</v>
      </c>
      <c r="G129" s="12">
        <v>214422.39999999999</v>
      </c>
      <c r="H129" s="12">
        <v>5397.7</v>
      </c>
      <c r="I129" s="12">
        <v>1216.9000000000001</v>
      </c>
      <c r="J129" s="12">
        <v>6614.6</v>
      </c>
      <c r="K129" s="12">
        <v>221037</v>
      </c>
      <c r="L129" s="12">
        <v>-19853.099999999999</v>
      </c>
      <c r="M129" s="12">
        <v>-1206</v>
      </c>
    </row>
    <row r="130" spans="1:13" ht="13.5" x14ac:dyDescent="0.25">
      <c r="A130" s="150">
        <v>2010</v>
      </c>
      <c r="B130" s="11" t="s">
        <v>6</v>
      </c>
      <c r="C130" s="12">
        <v>39031.699999999997</v>
      </c>
      <c r="D130" s="12">
        <v>55919.199999999997</v>
      </c>
      <c r="E130" s="12">
        <v>45821.1</v>
      </c>
      <c r="F130" s="12">
        <v>14756.6</v>
      </c>
      <c r="G130" s="12">
        <v>155528.6</v>
      </c>
      <c r="H130" s="12">
        <v>831.4</v>
      </c>
      <c r="I130" s="12">
        <v>420.1</v>
      </c>
      <c r="J130" s="12">
        <v>1251.5</v>
      </c>
      <c r="K130" s="12">
        <v>156780.1</v>
      </c>
      <c r="L130" s="12">
        <v>-27507.8</v>
      </c>
      <c r="M130" s="12">
        <v>-12414.7</v>
      </c>
    </row>
    <row r="131" spans="1:13" ht="13.5" x14ac:dyDescent="0.25">
      <c r="A131" s="151"/>
      <c r="B131" s="11" t="s">
        <v>7</v>
      </c>
      <c r="C131" s="12">
        <v>55783.5</v>
      </c>
      <c r="D131" s="12">
        <v>55061.1</v>
      </c>
      <c r="E131" s="12">
        <v>50008.800000000003</v>
      </c>
      <c r="F131" s="12">
        <v>17760.900000000001</v>
      </c>
      <c r="G131" s="12">
        <v>178614.3</v>
      </c>
      <c r="H131" s="12">
        <v>1608.4</v>
      </c>
      <c r="I131" s="12">
        <v>766.1</v>
      </c>
      <c r="J131" s="12">
        <v>2374.5</v>
      </c>
      <c r="K131" s="12">
        <v>180988.7</v>
      </c>
      <c r="L131" s="12">
        <v>-10972.2</v>
      </c>
      <c r="M131" s="12">
        <v>7872.5</v>
      </c>
    </row>
    <row r="132" spans="1:13" ht="13.5" x14ac:dyDescent="0.25">
      <c r="A132" s="151"/>
      <c r="B132" s="11" t="s">
        <v>8</v>
      </c>
      <c r="C132" s="12">
        <v>52464.800000000003</v>
      </c>
      <c r="D132" s="12">
        <v>53660.3</v>
      </c>
      <c r="E132" s="12">
        <v>52131.7</v>
      </c>
      <c r="F132" s="12">
        <v>14624.6</v>
      </c>
      <c r="G132" s="12">
        <v>172881.4</v>
      </c>
      <c r="H132" s="12">
        <v>775.2</v>
      </c>
      <c r="I132" s="12">
        <v>555.9</v>
      </c>
      <c r="J132" s="12">
        <v>1331.1</v>
      </c>
      <c r="K132" s="12">
        <v>174212.5</v>
      </c>
      <c r="L132" s="12">
        <v>-12498.8</v>
      </c>
      <c r="M132" s="12">
        <v>3400.4</v>
      </c>
    </row>
    <row r="133" spans="1:13" ht="13.5" x14ac:dyDescent="0.25">
      <c r="A133" s="152"/>
      <c r="B133" s="11" t="s">
        <v>9</v>
      </c>
      <c r="C133" s="12">
        <v>79261</v>
      </c>
      <c r="D133" s="12">
        <v>59214.6</v>
      </c>
      <c r="E133" s="12">
        <v>65740.399999999994</v>
      </c>
      <c r="F133" s="12">
        <v>15519</v>
      </c>
      <c r="G133" s="12">
        <v>219735</v>
      </c>
      <c r="H133" s="12">
        <v>302</v>
      </c>
      <c r="I133" s="12">
        <v>902.8</v>
      </c>
      <c r="J133" s="12">
        <v>1204.8</v>
      </c>
      <c r="K133" s="12">
        <v>220939.8</v>
      </c>
      <c r="L133" s="12">
        <v>-16594.2</v>
      </c>
      <c r="M133" s="12">
        <v>2404.8000000000002</v>
      </c>
    </row>
    <row r="134" spans="1:13" ht="13.5" x14ac:dyDescent="0.25">
      <c r="A134" s="150">
        <v>2011</v>
      </c>
      <c r="B134" s="11" t="s">
        <v>6</v>
      </c>
      <c r="C134" s="12">
        <v>41138.699999999997</v>
      </c>
      <c r="D134" s="12">
        <v>57718</v>
      </c>
      <c r="E134" s="12">
        <v>46361.2</v>
      </c>
      <c r="F134" s="12">
        <v>14946.4</v>
      </c>
      <c r="G134" s="12">
        <v>160164.29999999999</v>
      </c>
      <c r="H134" s="12">
        <v>1412.4</v>
      </c>
      <c r="I134" s="12">
        <v>329.1</v>
      </c>
      <c r="J134" s="12">
        <v>1741.5</v>
      </c>
      <c r="K134" s="12">
        <v>161905.79999999999</v>
      </c>
      <c r="L134" s="12">
        <v>-25689.1</v>
      </c>
      <c r="M134" s="12">
        <v>-9313.9</v>
      </c>
    </row>
    <row r="135" spans="1:13" ht="13.5" x14ac:dyDescent="0.25">
      <c r="A135" s="151"/>
      <c r="B135" s="11" t="s">
        <v>7</v>
      </c>
      <c r="C135" s="12">
        <v>55141.2</v>
      </c>
      <c r="D135" s="12">
        <v>56571.8</v>
      </c>
      <c r="E135" s="12">
        <v>51002.8</v>
      </c>
      <c r="F135" s="12">
        <v>18119.7</v>
      </c>
      <c r="G135" s="12">
        <v>180835.5</v>
      </c>
      <c r="H135" s="12">
        <v>656.2</v>
      </c>
      <c r="I135" s="12">
        <v>409.8</v>
      </c>
      <c r="J135" s="12">
        <v>1066</v>
      </c>
      <c r="K135" s="12">
        <v>181901.4</v>
      </c>
      <c r="L135" s="12">
        <v>-12162.5</v>
      </c>
      <c r="M135" s="12">
        <v>8810.4</v>
      </c>
    </row>
    <row r="136" spans="1:13" ht="13.5" x14ac:dyDescent="0.25">
      <c r="A136" s="151"/>
      <c r="B136" s="11" t="s">
        <v>8</v>
      </c>
      <c r="C136" s="12">
        <v>52457.2</v>
      </c>
      <c r="D136" s="12">
        <v>55654.9</v>
      </c>
      <c r="E136" s="12">
        <v>53005.8</v>
      </c>
      <c r="F136" s="12">
        <v>13525.2</v>
      </c>
      <c r="G136" s="12">
        <v>174643.1</v>
      </c>
      <c r="H136" s="12">
        <v>778.2</v>
      </c>
      <c r="I136" s="12">
        <v>433.1</v>
      </c>
      <c r="J136" s="12">
        <v>1211.3</v>
      </c>
      <c r="K136" s="12">
        <v>175854.4</v>
      </c>
      <c r="L136" s="12">
        <v>-8718.1</v>
      </c>
      <c r="M136" s="12">
        <v>8320.6</v>
      </c>
    </row>
    <row r="137" spans="1:13" ht="13.5" x14ac:dyDescent="0.25">
      <c r="A137" s="152"/>
      <c r="B137" s="11" t="s">
        <v>9</v>
      </c>
      <c r="C137" s="12">
        <v>78088.899999999994</v>
      </c>
      <c r="D137" s="12">
        <v>61155</v>
      </c>
      <c r="E137" s="12">
        <v>65924.3</v>
      </c>
      <c r="F137" s="12">
        <v>16825.8</v>
      </c>
      <c r="G137" s="12">
        <v>221994</v>
      </c>
      <c r="H137" s="12">
        <v>4134.2</v>
      </c>
      <c r="I137" s="12">
        <v>2541</v>
      </c>
      <c r="J137" s="12">
        <v>6675.2</v>
      </c>
      <c r="K137" s="12">
        <v>228669.1</v>
      </c>
      <c r="L137" s="12">
        <v>-13661.5</v>
      </c>
      <c r="M137" s="12">
        <v>8367.7000000000007</v>
      </c>
    </row>
    <row r="138" spans="1:13" ht="13.5" x14ac:dyDescent="0.25">
      <c r="A138" s="150">
        <v>2012</v>
      </c>
      <c r="B138" s="11" t="s">
        <v>6</v>
      </c>
      <c r="C138" s="12">
        <v>42274.7</v>
      </c>
      <c r="D138" s="12">
        <v>62763.8</v>
      </c>
      <c r="E138" s="12">
        <v>46593.1</v>
      </c>
      <c r="F138" s="12">
        <v>14808.5</v>
      </c>
      <c r="G138" s="12">
        <v>166440.1</v>
      </c>
      <c r="H138" s="12">
        <v>188.1</v>
      </c>
      <c r="I138" s="12">
        <v>485.1</v>
      </c>
      <c r="J138" s="12">
        <v>673.2</v>
      </c>
      <c r="K138" s="12">
        <v>167113.20000000001</v>
      </c>
      <c r="L138" s="12">
        <v>-23067.3</v>
      </c>
      <c r="M138" s="12">
        <v>-4117.1000000000004</v>
      </c>
    </row>
    <row r="139" spans="1:13" ht="13.5" x14ac:dyDescent="0.25">
      <c r="A139" s="151"/>
      <c r="B139" s="11" t="s">
        <v>7</v>
      </c>
      <c r="C139" s="12">
        <v>58297.7</v>
      </c>
      <c r="D139" s="12">
        <v>61499.6</v>
      </c>
      <c r="E139" s="12">
        <v>50700.7</v>
      </c>
      <c r="F139" s="12">
        <v>16882.400000000001</v>
      </c>
      <c r="G139" s="12">
        <v>187380.4</v>
      </c>
      <c r="H139" s="12">
        <v>429.1</v>
      </c>
      <c r="I139" s="12">
        <v>717.5</v>
      </c>
      <c r="J139" s="12">
        <v>1146.5999999999999</v>
      </c>
      <c r="K139" s="12">
        <v>188527</v>
      </c>
      <c r="L139" s="12">
        <v>-9780.5</v>
      </c>
      <c r="M139" s="12">
        <v>13639.3</v>
      </c>
    </row>
    <row r="140" spans="1:13" ht="13.5" x14ac:dyDescent="0.25">
      <c r="A140" s="151"/>
      <c r="B140" s="11" t="s">
        <v>8</v>
      </c>
      <c r="C140" s="12">
        <v>55177.3</v>
      </c>
      <c r="D140" s="12">
        <v>59304.6</v>
      </c>
      <c r="E140" s="12">
        <v>52855</v>
      </c>
      <c r="F140" s="12">
        <v>13828.9</v>
      </c>
      <c r="G140" s="12">
        <v>181165.8</v>
      </c>
      <c r="H140" s="12">
        <v>598.79999999999995</v>
      </c>
      <c r="I140" s="12">
        <v>663.1</v>
      </c>
      <c r="J140" s="12">
        <v>1261.9000000000001</v>
      </c>
      <c r="K140" s="12">
        <v>182427.7</v>
      </c>
      <c r="L140" s="12">
        <v>-6617.4</v>
      </c>
      <c r="M140" s="12">
        <v>11818.8</v>
      </c>
    </row>
    <row r="141" spans="1:13" ht="13.5" x14ac:dyDescent="0.25">
      <c r="A141" s="152"/>
      <c r="B141" s="11" t="s">
        <v>9</v>
      </c>
      <c r="C141" s="12">
        <v>84010.3</v>
      </c>
      <c r="D141" s="12">
        <v>63177.8</v>
      </c>
      <c r="E141" s="12">
        <v>65688.3</v>
      </c>
      <c r="F141" s="12">
        <v>18475.2</v>
      </c>
      <c r="G141" s="12">
        <v>231351.6</v>
      </c>
      <c r="H141" s="12">
        <v>308.10000000000002</v>
      </c>
      <c r="I141" s="12">
        <v>2531.3000000000002</v>
      </c>
      <c r="J141" s="12">
        <v>2839.4</v>
      </c>
      <c r="K141" s="12">
        <v>234190.9</v>
      </c>
      <c r="L141" s="12">
        <v>-7612.7</v>
      </c>
      <c r="M141" s="12">
        <v>15147.2</v>
      </c>
    </row>
    <row r="142" spans="1:13" ht="13.5" x14ac:dyDescent="0.25">
      <c r="A142" s="150">
        <v>2013</v>
      </c>
      <c r="B142" s="11" t="s">
        <v>6</v>
      </c>
      <c r="C142" s="12">
        <v>44170.1</v>
      </c>
      <c r="D142" s="12">
        <v>60041.3</v>
      </c>
      <c r="E142" s="12">
        <v>46643.4</v>
      </c>
      <c r="F142" s="12">
        <v>15774.1</v>
      </c>
      <c r="G142" s="12">
        <v>166628.9</v>
      </c>
      <c r="H142" s="12">
        <v>105.5</v>
      </c>
      <c r="I142" s="12">
        <v>509.8</v>
      </c>
      <c r="J142" s="12">
        <v>615.29999999999995</v>
      </c>
      <c r="K142" s="12">
        <v>167244.1</v>
      </c>
      <c r="L142" s="12">
        <v>-24967.4</v>
      </c>
      <c r="M142" s="12">
        <v>-7616.7</v>
      </c>
    </row>
    <row r="143" spans="1:13" ht="13.5" x14ac:dyDescent="0.25">
      <c r="A143" s="151"/>
      <c r="B143" s="11" t="s">
        <v>7</v>
      </c>
      <c r="C143" s="12">
        <v>62130.400000000001</v>
      </c>
      <c r="D143" s="12">
        <v>59617</v>
      </c>
      <c r="E143" s="12">
        <v>50581.9</v>
      </c>
      <c r="F143" s="12">
        <v>20142.099999999999</v>
      </c>
      <c r="G143" s="12">
        <v>192471.4</v>
      </c>
      <c r="H143" s="12">
        <v>2475.9</v>
      </c>
      <c r="I143" s="12">
        <v>834.3</v>
      </c>
      <c r="J143" s="12">
        <v>3310.2</v>
      </c>
      <c r="K143" s="12">
        <v>195781.6</v>
      </c>
      <c r="L143" s="12">
        <v>-2420</v>
      </c>
      <c r="M143" s="12">
        <v>19053.2</v>
      </c>
    </row>
    <row r="144" spans="1:13" ht="13.5" x14ac:dyDescent="0.25">
      <c r="A144" s="151"/>
      <c r="B144" s="11" t="s">
        <v>8</v>
      </c>
      <c r="C144" s="12">
        <v>50909.3</v>
      </c>
      <c r="D144" s="12">
        <v>57654.7</v>
      </c>
      <c r="E144" s="12">
        <v>52687.1</v>
      </c>
      <c r="F144" s="12">
        <v>15360.8</v>
      </c>
      <c r="G144" s="12">
        <v>176611.9</v>
      </c>
      <c r="H144" s="12">
        <v>149.9</v>
      </c>
      <c r="I144" s="12">
        <v>696.8</v>
      </c>
      <c r="J144" s="12">
        <v>846.7</v>
      </c>
      <c r="K144" s="12">
        <v>177458.5</v>
      </c>
      <c r="L144" s="12">
        <v>-13862</v>
      </c>
      <c r="M144" s="12">
        <v>4321.8999999999996</v>
      </c>
    </row>
    <row r="145" spans="1:21" ht="13.5" x14ac:dyDescent="0.25">
      <c r="A145" s="152"/>
      <c r="B145" s="11" t="s">
        <v>9</v>
      </c>
      <c r="C145" s="12">
        <v>83710.3</v>
      </c>
      <c r="D145" s="12">
        <v>62499.8</v>
      </c>
      <c r="E145" s="12">
        <v>65376.7</v>
      </c>
      <c r="F145" s="12">
        <v>16421</v>
      </c>
      <c r="G145" s="12">
        <v>228007.8</v>
      </c>
      <c r="H145" s="12">
        <v>1422.8</v>
      </c>
      <c r="I145" s="12">
        <v>2573.1</v>
      </c>
      <c r="J145" s="12">
        <v>3995.9</v>
      </c>
      <c r="K145" s="12">
        <v>232003.6</v>
      </c>
      <c r="L145" s="12">
        <v>-5643.7</v>
      </c>
      <c r="M145" s="12">
        <v>14953.5</v>
      </c>
    </row>
    <row r="146" spans="1:21" ht="15" x14ac:dyDescent="0.25">
      <c r="A146" s="150">
        <v>2014</v>
      </c>
      <c r="B146" s="11" t="s">
        <v>6</v>
      </c>
      <c r="C146" s="12">
        <v>43250.5</v>
      </c>
      <c r="D146" s="12">
        <v>62446.6</v>
      </c>
      <c r="E146" s="12">
        <v>45778.6</v>
      </c>
      <c r="F146" s="12">
        <v>16483.3</v>
      </c>
      <c r="G146" s="12">
        <v>167959</v>
      </c>
      <c r="H146" s="12">
        <v>134.1</v>
      </c>
      <c r="I146" s="12">
        <v>363.3</v>
      </c>
      <c r="J146" s="12">
        <v>497.4</v>
      </c>
      <c r="K146" s="12">
        <v>168456.4</v>
      </c>
      <c r="L146" s="12">
        <v>-21824.7</v>
      </c>
      <c r="M146" s="12">
        <v>-4981.7</v>
      </c>
      <c r="N146" s="134"/>
      <c r="O146" s="132"/>
      <c r="P146" s="132"/>
      <c r="Q146" s="132"/>
      <c r="R146" s="134"/>
      <c r="S146" s="134"/>
      <c r="U146" s="82"/>
    </row>
    <row r="147" spans="1:21" ht="15" x14ac:dyDescent="0.25">
      <c r="A147" s="151"/>
      <c r="B147" s="11" t="s">
        <v>7</v>
      </c>
      <c r="C147" s="12">
        <v>60785</v>
      </c>
      <c r="D147" s="12">
        <v>61481.9</v>
      </c>
      <c r="E147" s="12">
        <v>50390.400000000001</v>
      </c>
      <c r="F147" s="12">
        <v>20588.2</v>
      </c>
      <c r="G147" s="12">
        <v>193245.5</v>
      </c>
      <c r="H147" s="12">
        <v>513.79999999999995</v>
      </c>
      <c r="I147" s="12">
        <v>849.5</v>
      </c>
      <c r="J147" s="12">
        <v>1363.3</v>
      </c>
      <c r="K147" s="12">
        <v>194608.8</v>
      </c>
      <c r="L147" s="12">
        <v>-5353.7</v>
      </c>
      <c r="M147" s="12">
        <v>15801.3</v>
      </c>
      <c r="O147" s="113"/>
      <c r="P147" s="113"/>
      <c r="Q147" s="113"/>
      <c r="R147" s="131"/>
      <c r="S147" s="136"/>
      <c r="U147" s="82"/>
    </row>
    <row r="148" spans="1:21" ht="15" x14ac:dyDescent="0.25">
      <c r="A148" s="151"/>
      <c r="B148" s="11" t="s">
        <v>8</v>
      </c>
      <c r="C148" s="12">
        <v>51917.5</v>
      </c>
      <c r="D148" s="12">
        <v>59777.8</v>
      </c>
      <c r="E148" s="12">
        <v>52554.5</v>
      </c>
      <c r="F148" s="12">
        <v>14919.6</v>
      </c>
      <c r="G148" s="12">
        <v>179169.4</v>
      </c>
      <c r="H148" s="12">
        <v>263.89999999999998</v>
      </c>
      <c r="I148" s="12">
        <v>633.1</v>
      </c>
      <c r="J148" s="12">
        <v>896.9</v>
      </c>
      <c r="K148" s="12">
        <v>180066.3</v>
      </c>
      <c r="L148" s="12">
        <v>-10274.5</v>
      </c>
      <c r="M148" s="12">
        <v>6412.9</v>
      </c>
      <c r="O148" s="113"/>
      <c r="P148" s="113"/>
      <c r="Q148" s="113"/>
      <c r="R148" s="131"/>
      <c r="S148" s="136"/>
      <c r="T148" s="83"/>
      <c r="U148" s="82"/>
    </row>
    <row r="149" spans="1:21" ht="15" x14ac:dyDescent="0.25">
      <c r="A149" s="152"/>
      <c r="B149" s="11" t="s">
        <v>9</v>
      </c>
      <c r="C149" s="12">
        <v>81154</v>
      </c>
      <c r="D149" s="12">
        <v>65142.400000000001</v>
      </c>
      <c r="E149" s="12">
        <v>65622.600000000006</v>
      </c>
      <c r="F149" s="12">
        <v>17201.900000000001</v>
      </c>
      <c r="G149" s="12">
        <v>229120.9</v>
      </c>
      <c r="H149" s="12">
        <v>670.2</v>
      </c>
      <c r="I149" s="12">
        <v>3239.2</v>
      </c>
      <c r="J149" s="12">
        <v>3909.4</v>
      </c>
      <c r="K149" s="12">
        <v>233030.3</v>
      </c>
      <c r="L149" s="12">
        <v>-11887.4</v>
      </c>
      <c r="M149" s="12">
        <v>7806.2</v>
      </c>
      <c r="O149" s="113"/>
      <c r="P149" s="113"/>
      <c r="Q149" s="113"/>
      <c r="R149" s="131"/>
      <c r="S149" s="136"/>
      <c r="U149" s="82"/>
    </row>
    <row r="150" spans="1:21" ht="15" x14ac:dyDescent="0.25">
      <c r="A150" s="150">
        <v>2015</v>
      </c>
      <c r="B150" s="11" t="s">
        <v>6</v>
      </c>
      <c r="C150" s="12">
        <v>44020.5</v>
      </c>
      <c r="D150" s="12">
        <v>62178.8</v>
      </c>
      <c r="E150" s="12">
        <v>46784.1</v>
      </c>
      <c r="F150" s="12">
        <v>16369.3</v>
      </c>
      <c r="G150" s="12">
        <v>169352.6</v>
      </c>
      <c r="H150" s="12">
        <v>158</v>
      </c>
      <c r="I150" s="12">
        <v>423.2</v>
      </c>
      <c r="J150" s="12">
        <v>581.1</v>
      </c>
      <c r="K150" s="12">
        <v>169933.7</v>
      </c>
      <c r="L150" s="12">
        <v>-20525.5</v>
      </c>
      <c r="M150" s="12">
        <v>-6180.9</v>
      </c>
      <c r="O150" s="132"/>
      <c r="P150" s="132"/>
      <c r="Q150" s="132"/>
      <c r="R150" s="136"/>
      <c r="S150" s="136"/>
      <c r="U150" s="82"/>
    </row>
    <row r="151" spans="1:21" ht="15" x14ac:dyDescent="0.25">
      <c r="A151" s="151"/>
      <c r="B151" s="11" t="s">
        <v>7</v>
      </c>
      <c r="C151" s="12">
        <v>59866.7</v>
      </c>
      <c r="D151" s="12">
        <v>62848.6</v>
      </c>
      <c r="E151" s="12">
        <v>51793</v>
      </c>
      <c r="F151" s="12">
        <v>20418.3</v>
      </c>
      <c r="G151" s="12">
        <v>194926.6</v>
      </c>
      <c r="H151" s="12">
        <v>309.2</v>
      </c>
      <c r="I151" s="12">
        <v>848.9</v>
      </c>
      <c r="J151" s="12">
        <v>1158.0999999999999</v>
      </c>
      <c r="K151" s="12">
        <v>196084.7</v>
      </c>
      <c r="L151" s="12">
        <v>-5087.8999999999996</v>
      </c>
      <c r="M151" s="12">
        <v>15381.4</v>
      </c>
      <c r="O151" s="113"/>
      <c r="P151" s="113"/>
      <c r="Q151" s="113"/>
      <c r="R151" s="131"/>
      <c r="S151" s="136"/>
      <c r="U151" s="82"/>
    </row>
    <row r="152" spans="1:21" ht="15" x14ac:dyDescent="0.25">
      <c r="A152" s="151"/>
      <c r="B152" s="11" t="s">
        <v>8</v>
      </c>
      <c r="C152" s="12">
        <v>53735.9</v>
      </c>
      <c r="D152" s="12">
        <v>59652.2</v>
      </c>
      <c r="E152" s="12">
        <v>53977.9</v>
      </c>
      <c r="F152" s="12">
        <v>15015.9</v>
      </c>
      <c r="G152" s="12">
        <v>182381.8</v>
      </c>
      <c r="H152" s="12">
        <v>214.3</v>
      </c>
      <c r="I152" s="12">
        <v>465.4</v>
      </c>
      <c r="J152" s="12">
        <v>679.7</v>
      </c>
      <c r="K152" s="12">
        <v>183061.4</v>
      </c>
      <c r="L152" s="12">
        <v>-8149</v>
      </c>
      <c r="M152" s="12">
        <v>7647</v>
      </c>
      <c r="O152" s="113"/>
      <c r="P152" s="113"/>
      <c r="Q152" s="113"/>
      <c r="R152" s="131"/>
      <c r="S152" s="136"/>
      <c r="U152" s="82"/>
    </row>
    <row r="153" spans="1:21" ht="15" x14ac:dyDescent="0.25">
      <c r="A153" s="152"/>
      <c r="B153" s="11" t="s">
        <v>9</v>
      </c>
      <c r="C153" s="12">
        <v>84848</v>
      </c>
      <c r="D153" s="12">
        <v>64936.4</v>
      </c>
      <c r="E153" s="12">
        <v>66509</v>
      </c>
      <c r="F153" s="12">
        <v>17464.599999999999</v>
      </c>
      <c r="G153" s="12">
        <v>233758</v>
      </c>
      <c r="H153" s="12">
        <v>532.6</v>
      </c>
      <c r="I153" s="12">
        <v>3901.6</v>
      </c>
      <c r="J153" s="12">
        <v>4434.2</v>
      </c>
      <c r="K153" s="12">
        <v>238192.2</v>
      </c>
      <c r="L153" s="12">
        <v>-9390.7000000000007</v>
      </c>
      <c r="M153" s="12">
        <v>8060.4</v>
      </c>
      <c r="O153" s="113"/>
      <c r="P153" s="113"/>
      <c r="Q153" s="113"/>
      <c r="R153" s="131"/>
      <c r="S153" s="136"/>
      <c r="U153" s="82"/>
    </row>
    <row r="154" spans="1:21" ht="15" x14ac:dyDescent="0.25">
      <c r="A154" s="150">
        <v>2016</v>
      </c>
      <c r="B154" s="11" t="s">
        <v>6</v>
      </c>
      <c r="C154" s="12">
        <v>45192.5</v>
      </c>
      <c r="D154" s="12">
        <v>61318.8</v>
      </c>
      <c r="E154" s="12">
        <v>47088.800000000003</v>
      </c>
      <c r="F154" s="12">
        <v>16079.6</v>
      </c>
      <c r="G154" s="12">
        <v>169679.7</v>
      </c>
      <c r="H154" s="12">
        <v>504.1</v>
      </c>
      <c r="I154" s="12">
        <v>300.8</v>
      </c>
      <c r="J154" s="12">
        <v>804.9</v>
      </c>
      <c r="K154" s="12">
        <v>170484.6</v>
      </c>
      <c r="L154" s="12">
        <v>-21184.2</v>
      </c>
      <c r="M154" s="12">
        <v>-7150.3</v>
      </c>
      <c r="O154" s="132"/>
      <c r="P154" s="132"/>
      <c r="Q154" s="132"/>
      <c r="R154" s="136"/>
      <c r="S154" s="136"/>
      <c r="U154" s="82"/>
    </row>
    <row r="155" spans="1:21" ht="15" x14ac:dyDescent="0.25">
      <c r="A155" s="151"/>
      <c r="B155" s="11" t="s">
        <v>7</v>
      </c>
      <c r="C155" s="12">
        <v>61712.4</v>
      </c>
      <c r="D155" s="12">
        <v>60115.5</v>
      </c>
      <c r="E155" s="12">
        <v>52484.3</v>
      </c>
      <c r="F155" s="12">
        <v>20739</v>
      </c>
      <c r="G155" s="12">
        <v>195051.1</v>
      </c>
      <c r="H155" s="12">
        <v>1063.3</v>
      </c>
      <c r="I155" s="12">
        <v>328.4</v>
      </c>
      <c r="J155" s="12">
        <v>1391.7</v>
      </c>
      <c r="K155" s="12">
        <v>196442.8</v>
      </c>
      <c r="L155" s="12">
        <v>-3048.7</v>
      </c>
      <c r="M155" s="12">
        <v>16076.4</v>
      </c>
      <c r="O155" s="113"/>
      <c r="P155" s="113"/>
      <c r="Q155" s="113"/>
      <c r="R155" s="131"/>
      <c r="S155" s="136"/>
      <c r="U155" s="82"/>
    </row>
    <row r="156" spans="1:21" ht="15" x14ac:dyDescent="0.25">
      <c r="A156" s="151"/>
      <c r="B156" s="11" t="s">
        <v>8</v>
      </c>
      <c r="C156" s="12">
        <v>54287.199999999997</v>
      </c>
      <c r="D156" s="12">
        <v>58277.3</v>
      </c>
      <c r="E156" s="12">
        <v>54274.400000000001</v>
      </c>
      <c r="F156" s="12">
        <v>14699</v>
      </c>
      <c r="G156" s="12">
        <v>181538</v>
      </c>
      <c r="H156" s="12">
        <v>1371</v>
      </c>
      <c r="I156" s="12">
        <v>401.2</v>
      </c>
      <c r="J156" s="12">
        <v>1772.2</v>
      </c>
      <c r="K156" s="12">
        <v>183310.1</v>
      </c>
      <c r="L156" s="12">
        <v>-9759.2000000000007</v>
      </c>
      <c r="M156" s="12">
        <v>5835.3</v>
      </c>
      <c r="O156" s="113"/>
      <c r="P156" s="113"/>
      <c r="Q156" s="113"/>
      <c r="R156" s="131"/>
      <c r="S156" s="136"/>
      <c r="U156" s="82"/>
    </row>
    <row r="157" spans="1:21" ht="15" x14ac:dyDescent="0.25">
      <c r="A157" s="152"/>
      <c r="B157" s="11" t="s">
        <v>9</v>
      </c>
      <c r="C157" s="12">
        <v>86265.9</v>
      </c>
      <c r="D157" s="12">
        <v>62582.400000000001</v>
      </c>
      <c r="E157" s="12">
        <v>66784.5</v>
      </c>
      <c r="F157" s="12">
        <v>17252.400000000001</v>
      </c>
      <c r="G157" s="12">
        <v>232885.2</v>
      </c>
      <c r="H157" s="12">
        <v>2424.6</v>
      </c>
      <c r="I157" s="12">
        <v>397.7</v>
      </c>
      <c r="J157" s="12">
        <v>2822.3</v>
      </c>
      <c r="K157" s="12">
        <v>235707.5</v>
      </c>
      <c r="L157" s="12">
        <v>-8945</v>
      </c>
      <c r="M157" s="12">
        <v>8601.5</v>
      </c>
      <c r="O157" s="113"/>
      <c r="P157" s="113"/>
      <c r="Q157" s="113"/>
      <c r="R157" s="131"/>
      <c r="S157" s="136"/>
      <c r="U157" s="82"/>
    </row>
    <row r="158" spans="1:21" ht="15" x14ac:dyDescent="0.25">
      <c r="A158" s="150">
        <v>2017</v>
      </c>
      <c r="B158" s="11" t="s">
        <v>6</v>
      </c>
      <c r="C158" s="12">
        <v>46694.3</v>
      </c>
      <c r="D158" s="12">
        <v>63270.400000000001</v>
      </c>
      <c r="E158" s="12">
        <v>47952.800000000003</v>
      </c>
      <c r="F158" s="12">
        <v>16476.5</v>
      </c>
      <c r="G158" s="12">
        <v>174394</v>
      </c>
      <c r="H158" s="12">
        <v>560.1</v>
      </c>
      <c r="I158" s="12">
        <v>380.6</v>
      </c>
      <c r="J158" s="12">
        <v>940.7</v>
      </c>
      <c r="K158" s="12">
        <v>175334.7</v>
      </c>
      <c r="L158" s="12">
        <v>-16720.3</v>
      </c>
      <c r="M158" s="12">
        <v>-1408.6</v>
      </c>
      <c r="O158" s="132"/>
      <c r="P158" s="132"/>
      <c r="Q158" s="132"/>
      <c r="R158" s="136"/>
      <c r="S158" s="136"/>
      <c r="U158" s="82"/>
    </row>
    <row r="159" spans="1:21" ht="15" x14ac:dyDescent="0.25">
      <c r="A159" s="151"/>
      <c r="B159" s="11" t="s">
        <v>7</v>
      </c>
      <c r="C159" s="12">
        <v>63018.2</v>
      </c>
      <c r="D159" s="12">
        <v>60942.1</v>
      </c>
      <c r="E159" s="12">
        <v>54089.9</v>
      </c>
      <c r="F159" s="12">
        <v>20337.5</v>
      </c>
      <c r="G159" s="12">
        <v>198387.7</v>
      </c>
      <c r="H159" s="12">
        <v>416.7</v>
      </c>
      <c r="I159" s="12">
        <v>291.3</v>
      </c>
      <c r="J159" s="12">
        <v>708</v>
      </c>
      <c r="K159" s="12">
        <v>199095.7</v>
      </c>
      <c r="L159" s="12">
        <v>-8993.7000000000007</v>
      </c>
      <c r="M159" s="12">
        <v>9770.1</v>
      </c>
      <c r="O159" s="113"/>
      <c r="P159" s="113"/>
      <c r="Q159" s="113"/>
      <c r="R159" s="131"/>
      <c r="S159" s="136"/>
      <c r="U159" s="82"/>
    </row>
    <row r="160" spans="1:21" s="80" customFormat="1" ht="15" x14ac:dyDescent="0.25">
      <c r="A160" s="151"/>
      <c r="B160" s="11" t="s">
        <v>8</v>
      </c>
      <c r="C160" s="12">
        <v>54550.1</v>
      </c>
      <c r="D160" s="12">
        <v>60533</v>
      </c>
      <c r="E160" s="12">
        <v>55852.800000000003</v>
      </c>
      <c r="F160" s="12">
        <v>15664.3</v>
      </c>
      <c r="G160" s="12">
        <v>186600.1</v>
      </c>
      <c r="H160" s="12">
        <v>516.79999999999995</v>
      </c>
      <c r="I160" s="12">
        <v>359.5</v>
      </c>
      <c r="J160" s="12">
        <v>876.3</v>
      </c>
      <c r="K160" s="12">
        <v>187476.4</v>
      </c>
      <c r="L160" s="12">
        <v>-7667</v>
      </c>
      <c r="M160" s="12">
        <v>6708.5</v>
      </c>
      <c r="O160" s="113"/>
      <c r="P160" s="113"/>
      <c r="Q160" s="113"/>
      <c r="R160" s="131"/>
      <c r="S160" s="136"/>
      <c r="T160" s="76"/>
      <c r="U160" s="82"/>
    </row>
    <row r="161" spans="1:21" s="80" customFormat="1" ht="15" x14ac:dyDescent="0.25">
      <c r="A161" s="152"/>
      <c r="B161" s="11" t="s">
        <v>9</v>
      </c>
      <c r="C161" s="12">
        <v>85929.4</v>
      </c>
      <c r="D161" s="12">
        <v>64659.5</v>
      </c>
      <c r="E161" s="12">
        <v>67775.5</v>
      </c>
      <c r="F161" s="12">
        <v>17046.8</v>
      </c>
      <c r="G161" s="12">
        <v>235411.20000000001</v>
      </c>
      <c r="H161" s="12">
        <v>830.3</v>
      </c>
      <c r="I161" s="12">
        <v>1554.7</v>
      </c>
      <c r="J161" s="12">
        <v>2385</v>
      </c>
      <c r="K161" s="12">
        <v>237796.2</v>
      </c>
      <c r="L161" s="12">
        <v>-7679</v>
      </c>
      <c r="M161" s="12">
        <v>9385</v>
      </c>
      <c r="O161" s="113"/>
      <c r="P161" s="113"/>
      <c r="Q161" s="113"/>
      <c r="R161" s="131"/>
      <c r="S161" s="136"/>
      <c r="T161" s="76"/>
      <c r="U161" s="82"/>
    </row>
    <row r="162" spans="1:21" ht="15" x14ac:dyDescent="0.25">
      <c r="A162" s="121">
        <v>2018</v>
      </c>
      <c r="B162" s="11" t="s">
        <v>6</v>
      </c>
      <c r="C162" s="12">
        <v>48084.5</v>
      </c>
      <c r="D162" s="12">
        <v>63840.800000000003</v>
      </c>
      <c r="E162" s="12">
        <v>48728</v>
      </c>
      <c r="F162" s="12">
        <v>16963.3</v>
      </c>
      <c r="G162" s="12">
        <v>177616.6</v>
      </c>
      <c r="H162" s="12">
        <v>261.10000000000002</v>
      </c>
      <c r="I162" s="12">
        <v>350.5</v>
      </c>
      <c r="J162" s="12">
        <v>611.6</v>
      </c>
      <c r="K162" s="12">
        <v>178228.2</v>
      </c>
      <c r="L162" s="12">
        <v>-14473.9</v>
      </c>
      <c r="M162" s="12">
        <v>-606.79999999999995</v>
      </c>
      <c r="O162" s="132"/>
      <c r="P162" s="132"/>
      <c r="Q162" s="132"/>
      <c r="R162" s="136"/>
      <c r="S162" s="136"/>
      <c r="U162" s="82"/>
    </row>
    <row r="163" spans="1:21" ht="15" x14ac:dyDescent="0.25">
      <c r="A163" s="121"/>
      <c r="B163" s="11" t="s">
        <v>7</v>
      </c>
      <c r="C163" s="12">
        <v>62634.9</v>
      </c>
      <c r="D163" s="12">
        <v>61746.8</v>
      </c>
      <c r="E163" s="12">
        <v>55908.1</v>
      </c>
      <c r="F163" s="12">
        <v>22428.7</v>
      </c>
      <c r="G163" s="12">
        <v>202718.6</v>
      </c>
      <c r="H163" s="12">
        <v>287.7</v>
      </c>
      <c r="I163" s="12">
        <v>416.4</v>
      </c>
      <c r="J163" s="12">
        <v>704.1</v>
      </c>
      <c r="K163" s="12">
        <v>203422.7</v>
      </c>
      <c r="L163" s="12">
        <v>-2481.9</v>
      </c>
      <c r="M163" s="12">
        <v>15283.4</v>
      </c>
      <c r="O163" s="113"/>
      <c r="P163" s="113"/>
      <c r="Q163" s="113"/>
      <c r="R163" s="131"/>
      <c r="S163" s="136"/>
      <c r="U163" s="82"/>
    </row>
    <row r="164" spans="1:21" s="80" customFormat="1" ht="15" x14ac:dyDescent="0.25">
      <c r="A164" s="128"/>
      <c r="B164" s="11" t="s">
        <v>8</v>
      </c>
      <c r="C164" s="12">
        <v>54391</v>
      </c>
      <c r="D164" s="12">
        <v>62056.1</v>
      </c>
      <c r="E164" s="12">
        <v>57695.7</v>
      </c>
      <c r="F164" s="12">
        <v>15641.3</v>
      </c>
      <c r="G164" s="12">
        <v>189784</v>
      </c>
      <c r="H164" s="12">
        <v>470.8</v>
      </c>
      <c r="I164" s="12">
        <v>324.8</v>
      </c>
      <c r="J164" s="12">
        <v>795.5</v>
      </c>
      <c r="K164" s="12">
        <v>190579.6</v>
      </c>
      <c r="L164" s="12">
        <v>-7447.4</v>
      </c>
      <c r="M164" s="12">
        <v>8655.4</v>
      </c>
      <c r="O164" s="113"/>
      <c r="P164" s="113"/>
      <c r="Q164" s="113"/>
      <c r="R164" s="131"/>
      <c r="S164" s="136"/>
      <c r="T164" s="76"/>
      <c r="U164" s="82"/>
    </row>
    <row r="165" spans="1:21" s="123" customFormat="1" ht="13.5" x14ac:dyDescent="0.25">
      <c r="A165" s="123" t="s">
        <v>71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5"/>
      <c r="M165" s="125"/>
      <c r="O165" s="113"/>
      <c r="R165" s="131"/>
    </row>
  </sheetData>
  <mergeCells count="35">
    <mergeCell ref="A158:A161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6:A89"/>
    <mergeCell ref="A2:M2"/>
    <mergeCell ref="A84:M84"/>
    <mergeCell ref="A90:A93"/>
    <mergeCell ref="A94:A97"/>
    <mergeCell ref="A98:A101"/>
    <mergeCell ref="A142:A145"/>
    <mergeCell ref="A146:A149"/>
    <mergeCell ref="A150:A153"/>
    <mergeCell ref="A154:A157"/>
    <mergeCell ref="A102:A105"/>
    <mergeCell ref="A106:A109"/>
    <mergeCell ref="A130:A133"/>
    <mergeCell ref="A134:A137"/>
    <mergeCell ref="A138:A141"/>
    <mergeCell ref="A110:A113"/>
    <mergeCell ref="A114:A117"/>
    <mergeCell ref="A118:A121"/>
    <mergeCell ref="A122:A125"/>
    <mergeCell ref="A126:A129"/>
  </mergeCells>
  <pageMargins left="0.6692913385826772" right="0.6692913385826772" top="0.59055118110236227" bottom="0.59055118110236227" header="0.51181102362204722" footer="0"/>
  <pageSetup paperSize="9" scale="64" orientation="portrait" r:id="rId1"/>
  <headerFooter alignWithMargins="0"/>
  <rowBreaks count="1" manualBreakCount="1">
    <brk id="8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110" zoomScaleNormal="110" zoomScaleSheetLayoutView="85" workbookViewId="0">
      <pane xSplit="2" ySplit="2" topLeftCell="C57" activePane="bottomRight" state="frozen"/>
      <selection activeCell="O162" sqref="O162"/>
      <selection pane="topRight" activeCell="O162" sqref="O162"/>
      <selection pane="bottomLeft" activeCell="O162" sqref="O162"/>
      <selection pane="bottomRight" activeCell="K64" sqref="K64"/>
    </sheetView>
  </sheetViews>
  <sheetFormatPr defaultRowHeight="12" x14ac:dyDescent="0.2"/>
  <cols>
    <col min="1" max="1" width="8.7109375" style="141" customWidth="1"/>
    <col min="2" max="2" width="7.140625" style="141" customWidth="1"/>
    <col min="3" max="5" width="11.140625" style="144" customWidth="1"/>
    <col min="6" max="6" width="19.28515625" style="146" customWidth="1"/>
    <col min="7" max="9" width="11.140625" style="146" customWidth="1"/>
    <col min="10" max="10" width="9.7109375" style="140" customWidth="1"/>
    <col min="11" max="236" width="8.85546875" style="141"/>
    <col min="237" max="237" width="12.85546875" style="141" customWidth="1"/>
    <col min="238" max="238" width="12.5703125" style="141" customWidth="1"/>
    <col min="239" max="239" width="14.42578125" style="141" customWidth="1"/>
    <col min="240" max="240" width="12.7109375" style="141" customWidth="1"/>
    <col min="241" max="241" width="21.42578125" style="141" customWidth="1"/>
    <col min="242" max="242" width="12.7109375" style="141" customWidth="1"/>
    <col min="243" max="244" width="15.85546875" style="141" customWidth="1"/>
    <col min="245" max="245" width="9.7109375" style="141" customWidth="1"/>
    <col min="246" max="246" width="8.85546875" style="141"/>
    <col min="247" max="247" width="12.85546875" style="141" customWidth="1"/>
    <col min="248" max="492" width="8.85546875" style="141"/>
    <col min="493" max="493" width="12.85546875" style="141" customWidth="1"/>
    <col min="494" max="494" width="12.5703125" style="141" customWidth="1"/>
    <col min="495" max="495" width="14.42578125" style="141" customWidth="1"/>
    <col min="496" max="496" width="12.7109375" style="141" customWidth="1"/>
    <col min="497" max="497" width="21.42578125" style="141" customWidth="1"/>
    <col min="498" max="498" width="12.7109375" style="141" customWidth="1"/>
    <col min="499" max="500" width="15.85546875" style="141" customWidth="1"/>
    <col min="501" max="501" width="9.7109375" style="141" customWidth="1"/>
    <col min="502" max="502" width="8.85546875" style="141"/>
    <col min="503" max="503" width="12.85546875" style="141" customWidth="1"/>
    <col min="504" max="748" width="8.85546875" style="141"/>
    <col min="749" max="749" width="12.85546875" style="141" customWidth="1"/>
    <col min="750" max="750" width="12.5703125" style="141" customWidth="1"/>
    <col min="751" max="751" width="14.42578125" style="141" customWidth="1"/>
    <col min="752" max="752" width="12.7109375" style="141" customWidth="1"/>
    <col min="753" max="753" width="21.42578125" style="141" customWidth="1"/>
    <col min="754" max="754" width="12.7109375" style="141" customWidth="1"/>
    <col min="755" max="756" width="15.85546875" style="141" customWidth="1"/>
    <col min="757" max="757" width="9.7109375" style="141" customWidth="1"/>
    <col min="758" max="758" width="8.85546875" style="141"/>
    <col min="759" max="759" width="12.85546875" style="141" customWidth="1"/>
    <col min="760" max="1004" width="8.85546875" style="141"/>
    <col min="1005" max="1005" width="12.85546875" style="141" customWidth="1"/>
    <col min="1006" max="1006" width="12.5703125" style="141" customWidth="1"/>
    <col min="1007" max="1007" width="14.42578125" style="141" customWidth="1"/>
    <col min="1008" max="1008" width="12.7109375" style="141" customWidth="1"/>
    <col min="1009" max="1009" width="21.42578125" style="141" customWidth="1"/>
    <col min="1010" max="1010" width="12.7109375" style="141" customWidth="1"/>
    <col min="1011" max="1012" width="15.85546875" style="141" customWidth="1"/>
    <col min="1013" max="1013" width="9.7109375" style="141" customWidth="1"/>
    <col min="1014" max="1014" width="8.85546875" style="141"/>
    <col min="1015" max="1015" width="12.85546875" style="141" customWidth="1"/>
    <col min="1016" max="1260" width="8.85546875" style="141"/>
    <col min="1261" max="1261" width="12.85546875" style="141" customWidth="1"/>
    <col min="1262" max="1262" width="12.5703125" style="141" customWidth="1"/>
    <col min="1263" max="1263" width="14.42578125" style="141" customWidth="1"/>
    <col min="1264" max="1264" width="12.7109375" style="141" customWidth="1"/>
    <col min="1265" max="1265" width="21.42578125" style="141" customWidth="1"/>
    <col min="1266" max="1266" width="12.7109375" style="141" customWidth="1"/>
    <col min="1267" max="1268" width="15.85546875" style="141" customWidth="1"/>
    <col min="1269" max="1269" width="9.7109375" style="141" customWidth="1"/>
    <col min="1270" max="1270" width="8.85546875" style="141"/>
    <col min="1271" max="1271" width="12.85546875" style="141" customWidth="1"/>
    <col min="1272" max="1516" width="8.85546875" style="141"/>
    <col min="1517" max="1517" width="12.85546875" style="141" customWidth="1"/>
    <col min="1518" max="1518" width="12.5703125" style="141" customWidth="1"/>
    <col min="1519" max="1519" width="14.42578125" style="141" customWidth="1"/>
    <col min="1520" max="1520" width="12.7109375" style="141" customWidth="1"/>
    <col min="1521" max="1521" width="21.42578125" style="141" customWidth="1"/>
    <col min="1522" max="1522" width="12.7109375" style="141" customWidth="1"/>
    <col min="1523" max="1524" width="15.85546875" style="141" customWidth="1"/>
    <col min="1525" max="1525" width="9.7109375" style="141" customWidth="1"/>
    <col min="1526" max="1526" width="8.85546875" style="141"/>
    <col min="1527" max="1527" width="12.85546875" style="141" customWidth="1"/>
    <col min="1528" max="1772" width="8.85546875" style="141"/>
    <col min="1773" max="1773" width="12.85546875" style="141" customWidth="1"/>
    <col min="1774" max="1774" width="12.5703125" style="141" customWidth="1"/>
    <col min="1775" max="1775" width="14.42578125" style="141" customWidth="1"/>
    <col min="1776" max="1776" width="12.7109375" style="141" customWidth="1"/>
    <col min="1777" max="1777" width="21.42578125" style="141" customWidth="1"/>
    <col min="1778" max="1778" width="12.7109375" style="141" customWidth="1"/>
    <col min="1779" max="1780" width="15.85546875" style="141" customWidth="1"/>
    <col min="1781" max="1781" width="9.7109375" style="141" customWidth="1"/>
    <col min="1782" max="1782" width="8.85546875" style="141"/>
    <col min="1783" max="1783" width="12.85546875" style="141" customWidth="1"/>
    <col min="1784" max="2028" width="8.85546875" style="141"/>
    <col min="2029" max="2029" width="12.85546875" style="141" customWidth="1"/>
    <col min="2030" max="2030" width="12.5703125" style="141" customWidth="1"/>
    <col min="2031" max="2031" width="14.42578125" style="141" customWidth="1"/>
    <col min="2032" max="2032" width="12.7109375" style="141" customWidth="1"/>
    <col min="2033" max="2033" width="21.42578125" style="141" customWidth="1"/>
    <col min="2034" max="2034" width="12.7109375" style="141" customWidth="1"/>
    <col min="2035" max="2036" width="15.85546875" style="141" customWidth="1"/>
    <col min="2037" max="2037" width="9.7109375" style="141" customWidth="1"/>
    <col min="2038" max="2038" width="8.85546875" style="141"/>
    <col min="2039" max="2039" width="12.85546875" style="141" customWidth="1"/>
    <col min="2040" max="2284" width="8.85546875" style="141"/>
    <col min="2285" max="2285" width="12.85546875" style="141" customWidth="1"/>
    <col min="2286" max="2286" width="12.5703125" style="141" customWidth="1"/>
    <col min="2287" max="2287" width="14.42578125" style="141" customWidth="1"/>
    <col min="2288" max="2288" width="12.7109375" style="141" customWidth="1"/>
    <col min="2289" max="2289" width="21.42578125" style="141" customWidth="1"/>
    <col min="2290" max="2290" width="12.7109375" style="141" customWidth="1"/>
    <col min="2291" max="2292" width="15.85546875" style="141" customWidth="1"/>
    <col min="2293" max="2293" width="9.7109375" style="141" customWidth="1"/>
    <col min="2294" max="2294" width="8.85546875" style="141"/>
    <col min="2295" max="2295" width="12.85546875" style="141" customWidth="1"/>
    <col min="2296" max="2540" width="8.85546875" style="141"/>
    <col min="2541" max="2541" width="12.85546875" style="141" customWidth="1"/>
    <col min="2542" max="2542" width="12.5703125" style="141" customWidth="1"/>
    <col min="2543" max="2543" width="14.42578125" style="141" customWidth="1"/>
    <col min="2544" max="2544" width="12.7109375" style="141" customWidth="1"/>
    <col min="2545" max="2545" width="21.42578125" style="141" customWidth="1"/>
    <col min="2546" max="2546" width="12.7109375" style="141" customWidth="1"/>
    <col min="2547" max="2548" width="15.85546875" style="141" customWidth="1"/>
    <col min="2549" max="2549" width="9.7109375" style="141" customWidth="1"/>
    <col min="2550" max="2550" width="8.85546875" style="141"/>
    <col min="2551" max="2551" width="12.85546875" style="141" customWidth="1"/>
    <col min="2552" max="2796" width="8.85546875" style="141"/>
    <col min="2797" max="2797" width="12.85546875" style="141" customWidth="1"/>
    <col min="2798" max="2798" width="12.5703125" style="141" customWidth="1"/>
    <col min="2799" max="2799" width="14.42578125" style="141" customWidth="1"/>
    <col min="2800" max="2800" width="12.7109375" style="141" customWidth="1"/>
    <col min="2801" max="2801" width="21.42578125" style="141" customWidth="1"/>
    <col min="2802" max="2802" width="12.7109375" style="141" customWidth="1"/>
    <col min="2803" max="2804" width="15.85546875" style="141" customWidth="1"/>
    <col min="2805" max="2805" width="9.7109375" style="141" customWidth="1"/>
    <col min="2806" max="2806" width="8.85546875" style="141"/>
    <col min="2807" max="2807" width="12.85546875" style="141" customWidth="1"/>
    <col min="2808" max="3052" width="8.85546875" style="141"/>
    <col min="3053" max="3053" width="12.85546875" style="141" customWidth="1"/>
    <col min="3054" max="3054" width="12.5703125" style="141" customWidth="1"/>
    <col min="3055" max="3055" width="14.42578125" style="141" customWidth="1"/>
    <col min="3056" max="3056" width="12.7109375" style="141" customWidth="1"/>
    <col min="3057" max="3057" width="21.42578125" style="141" customWidth="1"/>
    <col min="3058" max="3058" width="12.7109375" style="141" customWidth="1"/>
    <col min="3059" max="3060" width="15.85546875" style="141" customWidth="1"/>
    <col min="3061" max="3061" width="9.7109375" style="141" customWidth="1"/>
    <col min="3062" max="3062" width="8.85546875" style="141"/>
    <col min="3063" max="3063" width="12.85546875" style="141" customWidth="1"/>
    <col min="3064" max="3308" width="8.85546875" style="141"/>
    <col min="3309" max="3309" width="12.85546875" style="141" customWidth="1"/>
    <col min="3310" max="3310" width="12.5703125" style="141" customWidth="1"/>
    <col min="3311" max="3311" width="14.42578125" style="141" customWidth="1"/>
    <col min="3312" max="3312" width="12.7109375" style="141" customWidth="1"/>
    <col min="3313" max="3313" width="21.42578125" style="141" customWidth="1"/>
    <col min="3314" max="3314" width="12.7109375" style="141" customWidth="1"/>
    <col min="3315" max="3316" width="15.85546875" style="141" customWidth="1"/>
    <col min="3317" max="3317" width="9.7109375" style="141" customWidth="1"/>
    <col min="3318" max="3318" width="8.85546875" style="141"/>
    <col min="3319" max="3319" width="12.85546875" style="141" customWidth="1"/>
    <col min="3320" max="3564" width="8.85546875" style="141"/>
    <col min="3565" max="3565" width="12.85546875" style="141" customWidth="1"/>
    <col min="3566" max="3566" width="12.5703125" style="141" customWidth="1"/>
    <col min="3567" max="3567" width="14.42578125" style="141" customWidth="1"/>
    <col min="3568" max="3568" width="12.7109375" style="141" customWidth="1"/>
    <col min="3569" max="3569" width="21.42578125" style="141" customWidth="1"/>
    <col min="3570" max="3570" width="12.7109375" style="141" customWidth="1"/>
    <col min="3571" max="3572" width="15.85546875" style="141" customWidth="1"/>
    <col min="3573" max="3573" width="9.7109375" style="141" customWidth="1"/>
    <col min="3574" max="3574" width="8.85546875" style="141"/>
    <col min="3575" max="3575" width="12.85546875" style="141" customWidth="1"/>
    <col min="3576" max="3820" width="8.85546875" style="141"/>
    <col min="3821" max="3821" width="12.85546875" style="141" customWidth="1"/>
    <col min="3822" max="3822" width="12.5703125" style="141" customWidth="1"/>
    <col min="3823" max="3823" width="14.42578125" style="141" customWidth="1"/>
    <col min="3824" max="3824" width="12.7109375" style="141" customWidth="1"/>
    <col min="3825" max="3825" width="21.42578125" style="141" customWidth="1"/>
    <col min="3826" max="3826" width="12.7109375" style="141" customWidth="1"/>
    <col min="3827" max="3828" width="15.85546875" style="141" customWidth="1"/>
    <col min="3829" max="3829" width="9.7109375" style="141" customWidth="1"/>
    <col min="3830" max="3830" width="8.85546875" style="141"/>
    <col min="3831" max="3831" width="12.85546875" style="141" customWidth="1"/>
    <col min="3832" max="4076" width="8.85546875" style="141"/>
    <col min="4077" max="4077" width="12.85546875" style="141" customWidth="1"/>
    <col min="4078" max="4078" width="12.5703125" style="141" customWidth="1"/>
    <col min="4079" max="4079" width="14.42578125" style="141" customWidth="1"/>
    <col min="4080" max="4080" width="12.7109375" style="141" customWidth="1"/>
    <col min="4081" max="4081" width="21.42578125" style="141" customWidth="1"/>
    <col min="4082" max="4082" width="12.7109375" style="141" customWidth="1"/>
    <col min="4083" max="4084" width="15.85546875" style="141" customWidth="1"/>
    <col min="4085" max="4085" width="9.7109375" style="141" customWidth="1"/>
    <col min="4086" max="4086" width="8.85546875" style="141"/>
    <col min="4087" max="4087" width="12.85546875" style="141" customWidth="1"/>
    <col min="4088" max="4332" width="8.85546875" style="141"/>
    <col min="4333" max="4333" width="12.85546875" style="141" customWidth="1"/>
    <col min="4334" max="4334" width="12.5703125" style="141" customWidth="1"/>
    <col min="4335" max="4335" width="14.42578125" style="141" customWidth="1"/>
    <col min="4336" max="4336" width="12.7109375" style="141" customWidth="1"/>
    <col min="4337" max="4337" width="21.42578125" style="141" customWidth="1"/>
    <col min="4338" max="4338" width="12.7109375" style="141" customWidth="1"/>
    <col min="4339" max="4340" width="15.85546875" style="141" customWidth="1"/>
    <col min="4341" max="4341" width="9.7109375" style="141" customWidth="1"/>
    <col min="4342" max="4342" width="8.85546875" style="141"/>
    <col min="4343" max="4343" width="12.85546875" style="141" customWidth="1"/>
    <col min="4344" max="4588" width="8.85546875" style="141"/>
    <col min="4589" max="4589" width="12.85546875" style="141" customWidth="1"/>
    <col min="4590" max="4590" width="12.5703125" style="141" customWidth="1"/>
    <col min="4591" max="4591" width="14.42578125" style="141" customWidth="1"/>
    <col min="4592" max="4592" width="12.7109375" style="141" customWidth="1"/>
    <col min="4593" max="4593" width="21.42578125" style="141" customWidth="1"/>
    <col min="4594" max="4594" width="12.7109375" style="141" customWidth="1"/>
    <col min="4595" max="4596" width="15.85546875" style="141" customWidth="1"/>
    <col min="4597" max="4597" width="9.7109375" style="141" customWidth="1"/>
    <col min="4598" max="4598" width="8.85546875" style="141"/>
    <col min="4599" max="4599" width="12.85546875" style="141" customWidth="1"/>
    <col min="4600" max="4844" width="8.85546875" style="141"/>
    <col min="4845" max="4845" width="12.85546875" style="141" customWidth="1"/>
    <col min="4846" max="4846" width="12.5703125" style="141" customWidth="1"/>
    <col min="4847" max="4847" width="14.42578125" style="141" customWidth="1"/>
    <col min="4848" max="4848" width="12.7109375" style="141" customWidth="1"/>
    <col min="4849" max="4849" width="21.42578125" style="141" customWidth="1"/>
    <col min="4850" max="4850" width="12.7109375" style="141" customWidth="1"/>
    <col min="4851" max="4852" width="15.85546875" style="141" customWidth="1"/>
    <col min="4853" max="4853" width="9.7109375" style="141" customWidth="1"/>
    <col min="4854" max="4854" width="8.85546875" style="141"/>
    <col min="4855" max="4855" width="12.85546875" style="141" customWidth="1"/>
    <col min="4856" max="5100" width="8.85546875" style="141"/>
    <col min="5101" max="5101" width="12.85546875" style="141" customWidth="1"/>
    <col min="5102" max="5102" width="12.5703125" style="141" customWidth="1"/>
    <col min="5103" max="5103" width="14.42578125" style="141" customWidth="1"/>
    <col min="5104" max="5104" width="12.7109375" style="141" customWidth="1"/>
    <col min="5105" max="5105" width="21.42578125" style="141" customWidth="1"/>
    <col min="5106" max="5106" width="12.7109375" style="141" customWidth="1"/>
    <col min="5107" max="5108" width="15.85546875" style="141" customWidth="1"/>
    <col min="5109" max="5109" width="9.7109375" style="141" customWidth="1"/>
    <col min="5110" max="5110" width="8.85546875" style="141"/>
    <col min="5111" max="5111" width="12.85546875" style="141" customWidth="1"/>
    <col min="5112" max="5356" width="8.85546875" style="141"/>
    <col min="5357" max="5357" width="12.85546875" style="141" customWidth="1"/>
    <col min="5358" max="5358" width="12.5703125" style="141" customWidth="1"/>
    <col min="5359" max="5359" width="14.42578125" style="141" customWidth="1"/>
    <col min="5360" max="5360" width="12.7109375" style="141" customWidth="1"/>
    <col min="5361" max="5361" width="21.42578125" style="141" customWidth="1"/>
    <col min="5362" max="5362" width="12.7109375" style="141" customWidth="1"/>
    <col min="5363" max="5364" width="15.85546875" style="141" customWidth="1"/>
    <col min="5365" max="5365" width="9.7109375" style="141" customWidth="1"/>
    <col min="5366" max="5366" width="8.85546875" style="141"/>
    <col min="5367" max="5367" width="12.85546875" style="141" customWidth="1"/>
    <col min="5368" max="5612" width="8.85546875" style="141"/>
    <col min="5613" max="5613" width="12.85546875" style="141" customWidth="1"/>
    <col min="5614" max="5614" width="12.5703125" style="141" customWidth="1"/>
    <col min="5615" max="5615" width="14.42578125" style="141" customWidth="1"/>
    <col min="5616" max="5616" width="12.7109375" style="141" customWidth="1"/>
    <col min="5617" max="5617" width="21.42578125" style="141" customWidth="1"/>
    <col min="5618" max="5618" width="12.7109375" style="141" customWidth="1"/>
    <col min="5619" max="5620" width="15.85546875" style="141" customWidth="1"/>
    <col min="5621" max="5621" width="9.7109375" style="141" customWidth="1"/>
    <col min="5622" max="5622" width="8.85546875" style="141"/>
    <col min="5623" max="5623" width="12.85546875" style="141" customWidth="1"/>
    <col min="5624" max="5868" width="8.85546875" style="141"/>
    <col min="5869" max="5869" width="12.85546875" style="141" customWidth="1"/>
    <col min="5870" max="5870" width="12.5703125" style="141" customWidth="1"/>
    <col min="5871" max="5871" width="14.42578125" style="141" customWidth="1"/>
    <col min="5872" max="5872" width="12.7109375" style="141" customWidth="1"/>
    <col min="5873" max="5873" width="21.42578125" style="141" customWidth="1"/>
    <col min="5874" max="5874" width="12.7109375" style="141" customWidth="1"/>
    <col min="5875" max="5876" width="15.85546875" style="141" customWidth="1"/>
    <col min="5877" max="5877" width="9.7109375" style="141" customWidth="1"/>
    <col min="5878" max="5878" width="8.85546875" style="141"/>
    <col min="5879" max="5879" width="12.85546875" style="141" customWidth="1"/>
    <col min="5880" max="6124" width="8.85546875" style="141"/>
    <col min="6125" max="6125" width="12.85546875" style="141" customWidth="1"/>
    <col min="6126" max="6126" width="12.5703125" style="141" customWidth="1"/>
    <col min="6127" max="6127" width="14.42578125" style="141" customWidth="1"/>
    <col min="6128" max="6128" width="12.7109375" style="141" customWidth="1"/>
    <col min="6129" max="6129" width="21.42578125" style="141" customWidth="1"/>
    <col min="6130" max="6130" width="12.7109375" style="141" customWidth="1"/>
    <col min="6131" max="6132" width="15.85546875" style="141" customWidth="1"/>
    <col min="6133" max="6133" width="9.7109375" style="141" customWidth="1"/>
    <col min="6134" max="6134" width="8.85546875" style="141"/>
    <col min="6135" max="6135" width="12.85546875" style="141" customWidth="1"/>
    <col min="6136" max="6380" width="8.85546875" style="141"/>
    <col min="6381" max="6381" width="12.85546875" style="141" customWidth="1"/>
    <col min="6382" max="6382" width="12.5703125" style="141" customWidth="1"/>
    <col min="6383" max="6383" width="14.42578125" style="141" customWidth="1"/>
    <col min="6384" max="6384" width="12.7109375" style="141" customWidth="1"/>
    <col min="6385" max="6385" width="21.42578125" style="141" customWidth="1"/>
    <col min="6386" max="6386" width="12.7109375" style="141" customWidth="1"/>
    <col min="6387" max="6388" width="15.85546875" style="141" customWidth="1"/>
    <col min="6389" max="6389" width="9.7109375" style="141" customWidth="1"/>
    <col min="6390" max="6390" width="8.85546875" style="141"/>
    <col min="6391" max="6391" width="12.85546875" style="141" customWidth="1"/>
    <col min="6392" max="6636" width="8.85546875" style="141"/>
    <col min="6637" max="6637" width="12.85546875" style="141" customWidth="1"/>
    <col min="6638" max="6638" width="12.5703125" style="141" customWidth="1"/>
    <col min="6639" max="6639" width="14.42578125" style="141" customWidth="1"/>
    <col min="6640" max="6640" width="12.7109375" style="141" customWidth="1"/>
    <col min="6641" max="6641" width="21.42578125" style="141" customWidth="1"/>
    <col min="6642" max="6642" width="12.7109375" style="141" customWidth="1"/>
    <col min="6643" max="6644" width="15.85546875" style="141" customWidth="1"/>
    <col min="6645" max="6645" width="9.7109375" style="141" customWidth="1"/>
    <col min="6646" max="6646" width="8.85546875" style="141"/>
    <col min="6647" max="6647" width="12.85546875" style="141" customWidth="1"/>
    <col min="6648" max="6892" width="8.85546875" style="141"/>
    <col min="6893" max="6893" width="12.85546875" style="141" customWidth="1"/>
    <col min="6894" max="6894" width="12.5703125" style="141" customWidth="1"/>
    <col min="6895" max="6895" width="14.42578125" style="141" customWidth="1"/>
    <col min="6896" max="6896" width="12.7109375" style="141" customWidth="1"/>
    <col min="6897" max="6897" width="21.42578125" style="141" customWidth="1"/>
    <col min="6898" max="6898" width="12.7109375" style="141" customWidth="1"/>
    <col min="6899" max="6900" width="15.85546875" style="141" customWidth="1"/>
    <col min="6901" max="6901" width="9.7109375" style="141" customWidth="1"/>
    <col min="6902" max="6902" width="8.85546875" style="141"/>
    <col min="6903" max="6903" width="12.85546875" style="141" customWidth="1"/>
    <col min="6904" max="7148" width="8.85546875" style="141"/>
    <col min="7149" max="7149" width="12.85546875" style="141" customWidth="1"/>
    <col min="7150" max="7150" width="12.5703125" style="141" customWidth="1"/>
    <col min="7151" max="7151" width="14.42578125" style="141" customWidth="1"/>
    <col min="7152" max="7152" width="12.7109375" style="141" customWidth="1"/>
    <col min="7153" max="7153" width="21.42578125" style="141" customWidth="1"/>
    <col min="7154" max="7154" width="12.7109375" style="141" customWidth="1"/>
    <col min="7155" max="7156" width="15.85546875" style="141" customWidth="1"/>
    <col min="7157" max="7157" width="9.7109375" style="141" customWidth="1"/>
    <col min="7158" max="7158" width="8.85546875" style="141"/>
    <col min="7159" max="7159" width="12.85546875" style="141" customWidth="1"/>
    <col min="7160" max="7404" width="8.85546875" style="141"/>
    <col min="7405" max="7405" width="12.85546875" style="141" customWidth="1"/>
    <col min="7406" max="7406" width="12.5703125" style="141" customWidth="1"/>
    <col min="7407" max="7407" width="14.42578125" style="141" customWidth="1"/>
    <col min="7408" max="7408" width="12.7109375" style="141" customWidth="1"/>
    <col min="7409" max="7409" width="21.42578125" style="141" customWidth="1"/>
    <col min="7410" max="7410" width="12.7109375" style="141" customWidth="1"/>
    <col min="7411" max="7412" width="15.85546875" style="141" customWidth="1"/>
    <col min="7413" max="7413" width="9.7109375" style="141" customWidth="1"/>
    <col min="7414" max="7414" width="8.85546875" style="141"/>
    <col min="7415" max="7415" width="12.85546875" style="141" customWidth="1"/>
    <col min="7416" max="7660" width="8.85546875" style="141"/>
    <col min="7661" max="7661" width="12.85546875" style="141" customWidth="1"/>
    <col min="7662" max="7662" width="12.5703125" style="141" customWidth="1"/>
    <col min="7663" max="7663" width="14.42578125" style="141" customWidth="1"/>
    <col min="7664" max="7664" width="12.7109375" style="141" customWidth="1"/>
    <col min="7665" max="7665" width="21.42578125" style="141" customWidth="1"/>
    <col min="7666" max="7666" width="12.7109375" style="141" customWidth="1"/>
    <col min="7667" max="7668" width="15.85546875" style="141" customWidth="1"/>
    <col min="7669" max="7669" width="9.7109375" style="141" customWidth="1"/>
    <col min="7670" max="7670" width="8.85546875" style="141"/>
    <col min="7671" max="7671" width="12.85546875" style="141" customWidth="1"/>
    <col min="7672" max="7916" width="8.85546875" style="141"/>
    <col min="7917" max="7917" width="12.85546875" style="141" customWidth="1"/>
    <col min="7918" max="7918" width="12.5703125" style="141" customWidth="1"/>
    <col min="7919" max="7919" width="14.42578125" style="141" customWidth="1"/>
    <col min="7920" max="7920" width="12.7109375" style="141" customWidth="1"/>
    <col min="7921" max="7921" width="21.42578125" style="141" customWidth="1"/>
    <col min="7922" max="7922" width="12.7109375" style="141" customWidth="1"/>
    <col min="7923" max="7924" width="15.85546875" style="141" customWidth="1"/>
    <col min="7925" max="7925" width="9.7109375" style="141" customWidth="1"/>
    <col min="7926" max="7926" width="8.85546875" style="141"/>
    <col min="7927" max="7927" width="12.85546875" style="141" customWidth="1"/>
    <col min="7928" max="8172" width="8.85546875" style="141"/>
    <col min="8173" max="8173" width="12.85546875" style="141" customWidth="1"/>
    <col min="8174" max="8174" width="12.5703125" style="141" customWidth="1"/>
    <col min="8175" max="8175" width="14.42578125" style="141" customWidth="1"/>
    <col min="8176" max="8176" width="12.7109375" style="141" customWidth="1"/>
    <col min="8177" max="8177" width="21.42578125" style="141" customWidth="1"/>
    <col min="8178" max="8178" width="12.7109375" style="141" customWidth="1"/>
    <col min="8179" max="8180" width="15.85546875" style="141" customWidth="1"/>
    <col min="8181" max="8181" width="9.7109375" style="141" customWidth="1"/>
    <col min="8182" max="8182" width="8.85546875" style="141"/>
    <col min="8183" max="8183" width="12.85546875" style="141" customWidth="1"/>
    <col min="8184" max="8428" width="8.85546875" style="141"/>
    <col min="8429" max="8429" width="12.85546875" style="141" customWidth="1"/>
    <col min="8430" max="8430" width="12.5703125" style="141" customWidth="1"/>
    <col min="8431" max="8431" width="14.42578125" style="141" customWidth="1"/>
    <col min="8432" max="8432" width="12.7109375" style="141" customWidth="1"/>
    <col min="8433" max="8433" width="21.42578125" style="141" customWidth="1"/>
    <col min="8434" max="8434" width="12.7109375" style="141" customWidth="1"/>
    <col min="8435" max="8436" width="15.85546875" style="141" customWidth="1"/>
    <col min="8437" max="8437" width="9.7109375" style="141" customWidth="1"/>
    <col min="8438" max="8438" width="8.85546875" style="141"/>
    <col min="8439" max="8439" width="12.85546875" style="141" customWidth="1"/>
    <col min="8440" max="8684" width="8.85546875" style="141"/>
    <col min="8685" max="8685" width="12.85546875" style="141" customWidth="1"/>
    <col min="8686" max="8686" width="12.5703125" style="141" customWidth="1"/>
    <col min="8687" max="8687" width="14.42578125" style="141" customWidth="1"/>
    <col min="8688" max="8688" width="12.7109375" style="141" customWidth="1"/>
    <col min="8689" max="8689" width="21.42578125" style="141" customWidth="1"/>
    <col min="8690" max="8690" width="12.7109375" style="141" customWidth="1"/>
    <col min="8691" max="8692" width="15.85546875" style="141" customWidth="1"/>
    <col min="8693" max="8693" width="9.7109375" style="141" customWidth="1"/>
    <col min="8694" max="8694" width="8.85546875" style="141"/>
    <col min="8695" max="8695" width="12.85546875" style="141" customWidth="1"/>
    <col min="8696" max="8940" width="8.85546875" style="141"/>
    <col min="8941" max="8941" width="12.85546875" style="141" customWidth="1"/>
    <col min="8942" max="8942" width="12.5703125" style="141" customWidth="1"/>
    <col min="8943" max="8943" width="14.42578125" style="141" customWidth="1"/>
    <col min="8944" max="8944" width="12.7109375" style="141" customWidth="1"/>
    <col min="8945" max="8945" width="21.42578125" style="141" customWidth="1"/>
    <col min="8946" max="8946" width="12.7109375" style="141" customWidth="1"/>
    <col min="8947" max="8948" width="15.85546875" style="141" customWidth="1"/>
    <col min="8949" max="8949" width="9.7109375" style="141" customWidth="1"/>
    <col min="8950" max="8950" width="8.85546875" style="141"/>
    <col min="8951" max="8951" width="12.85546875" style="141" customWidth="1"/>
    <col min="8952" max="9196" width="8.85546875" style="141"/>
    <col min="9197" max="9197" width="12.85546875" style="141" customWidth="1"/>
    <col min="9198" max="9198" width="12.5703125" style="141" customWidth="1"/>
    <col min="9199" max="9199" width="14.42578125" style="141" customWidth="1"/>
    <col min="9200" max="9200" width="12.7109375" style="141" customWidth="1"/>
    <col min="9201" max="9201" width="21.42578125" style="141" customWidth="1"/>
    <col min="9202" max="9202" width="12.7109375" style="141" customWidth="1"/>
    <col min="9203" max="9204" width="15.85546875" style="141" customWidth="1"/>
    <col min="9205" max="9205" width="9.7109375" style="141" customWidth="1"/>
    <col min="9206" max="9206" width="8.85546875" style="141"/>
    <col min="9207" max="9207" width="12.85546875" style="141" customWidth="1"/>
    <col min="9208" max="9452" width="8.85546875" style="141"/>
    <col min="9453" max="9453" width="12.85546875" style="141" customWidth="1"/>
    <col min="9454" max="9454" width="12.5703125" style="141" customWidth="1"/>
    <col min="9455" max="9455" width="14.42578125" style="141" customWidth="1"/>
    <col min="9456" max="9456" width="12.7109375" style="141" customWidth="1"/>
    <col min="9457" max="9457" width="21.42578125" style="141" customWidth="1"/>
    <col min="9458" max="9458" width="12.7109375" style="141" customWidth="1"/>
    <col min="9459" max="9460" width="15.85546875" style="141" customWidth="1"/>
    <col min="9461" max="9461" width="9.7109375" style="141" customWidth="1"/>
    <col min="9462" max="9462" width="8.85546875" style="141"/>
    <col min="9463" max="9463" width="12.85546875" style="141" customWidth="1"/>
    <col min="9464" max="9708" width="8.85546875" style="141"/>
    <col min="9709" max="9709" width="12.85546875" style="141" customWidth="1"/>
    <col min="9710" max="9710" width="12.5703125" style="141" customWidth="1"/>
    <col min="9711" max="9711" width="14.42578125" style="141" customWidth="1"/>
    <col min="9712" max="9712" width="12.7109375" style="141" customWidth="1"/>
    <col min="9713" max="9713" width="21.42578125" style="141" customWidth="1"/>
    <col min="9714" max="9714" width="12.7109375" style="141" customWidth="1"/>
    <col min="9715" max="9716" width="15.85546875" style="141" customWidth="1"/>
    <col min="9717" max="9717" width="9.7109375" style="141" customWidth="1"/>
    <col min="9718" max="9718" width="8.85546875" style="141"/>
    <col min="9719" max="9719" width="12.85546875" style="141" customWidth="1"/>
    <col min="9720" max="9964" width="8.85546875" style="141"/>
    <col min="9965" max="9965" width="12.85546875" style="141" customWidth="1"/>
    <col min="9966" max="9966" width="12.5703125" style="141" customWidth="1"/>
    <col min="9967" max="9967" width="14.42578125" style="141" customWidth="1"/>
    <col min="9968" max="9968" width="12.7109375" style="141" customWidth="1"/>
    <col min="9969" max="9969" width="21.42578125" style="141" customWidth="1"/>
    <col min="9970" max="9970" width="12.7109375" style="141" customWidth="1"/>
    <col min="9971" max="9972" width="15.85546875" style="141" customWidth="1"/>
    <col min="9973" max="9973" width="9.7109375" style="141" customWidth="1"/>
    <col min="9974" max="9974" width="8.85546875" style="141"/>
    <col min="9975" max="9975" width="12.85546875" style="141" customWidth="1"/>
    <col min="9976" max="10220" width="8.85546875" style="141"/>
    <col min="10221" max="10221" width="12.85546875" style="141" customWidth="1"/>
    <col min="10222" max="10222" width="12.5703125" style="141" customWidth="1"/>
    <col min="10223" max="10223" width="14.42578125" style="141" customWidth="1"/>
    <col min="10224" max="10224" width="12.7109375" style="141" customWidth="1"/>
    <col min="10225" max="10225" width="21.42578125" style="141" customWidth="1"/>
    <col min="10226" max="10226" width="12.7109375" style="141" customWidth="1"/>
    <col min="10227" max="10228" width="15.85546875" style="141" customWidth="1"/>
    <col min="10229" max="10229" width="9.7109375" style="141" customWidth="1"/>
    <col min="10230" max="10230" width="8.85546875" style="141"/>
    <col min="10231" max="10231" width="12.85546875" style="141" customWidth="1"/>
    <col min="10232" max="10476" width="8.85546875" style="141"/>
    <col min="10477" max="10477" width="12.85546875" style="141" customWidth="1"/>
    <col min="10478" max="10478" width="12.5703125" style="141" customWidth="1"/>
    <col min="10479" max="10479" width="14.42578125" style="141" customWidth="1"/>
    <col min="10480" max="10480" width="12.7109375" style="141" customWidth="1"/>
    <col min="10481" max="10481" width="21.42578125" style="141" customWidth="1"/>
    <col min="10482" max="10482" width="12.7109375" style="141" customWidth="1"/>
    <col min="10483" max="10484" width="15.85546875" style="141" customWidth="1"/>
    <col min="10485" max="10485" width="9.7109375" style="141" customWidth="1"/>
    <col min="10486" max="10486" width="8.85546875" style="141"/>
    <col min="10487" max="10487" width="12.85546875" style="141" customWidth="1"/>
    <col min="10488" max="10732" width="8.85546875" style="141"/>
    <col min="10733" max="10733" width="12.85546875" style="141" customWidth="1"/>
    <col min="10734" max="10734" width="12.5703125" style="141" customWidth="1"/>
    <col min="10735" max="10735" width="14.42578125" style="141" customWidth="1"/>
    <col min="10736" max="10736" width="12.7109375" style="141" customWidth="1"/>
    <col min="10737" max="10737" width="21.42578125" style="141" customWidth="1"/>
    <col min="10738" max="10738" width="12.7109375" style="141" customWidth="1"/>
    <col min="10739" max="10740" width="15.85546875" style="141" customWidth="1"/>
    <col min="10741" max="10741" width="9.7109375" style="141" customWidth="1"/>
    <col min="10742" max="10742" width="8.85546875" style="141"/>
    <col min="10743" max="10743" width="12.85546875" style="141" customWidth="1"/>
    <col min="10744" max="10988" width="8.85546875" style="141"/>
    <col min="10989" max="10989" width="12.85546875" style="141" customWidth="1"/>
    <col min="10990" max="10990" width="12.5703125" style="141" customWidth="1"/>
    <col min="10991" max="10991" width="14.42578125" style="141" customWidth="1"/>
    <col min="10992" max="10992" width="12.7109375" style="141" customWidth="1"/>
    <col min="10993" max="10993" width="21.42578125" style="141" customWidth="1"/>
    <col min="10994" max="10994" width="12.7109375" style="141" customWidth="1"/>
    <col min="10995" max="10996" width="15.85546875" style="141" customWidth="1"/>
    <col min="10997" max="10997" width="9.7109375" style="141" customWidth="1"/>
    <col min="10998" max="10998" width="8.85546875" style="141"/>
    <col min="10999" max="10999" width="12.85546875" style="141" customWidth="1"/>
    <col min="11000" max="11244" width="8.85546875" style="141"/>
    <col min="11245" max="11245" width="12.85546875" style="141" customWidth="1"/>
    <col min="11246" max="11246" width="12.5703125" style="141" customWidth="1"/>
    <col min="11247" max="11247" width="14.42578125" style="141" customWidth="1"/>
    <col min="11248" max="11248" width="12.7109375" style="141" customWidth="1"/>
    <col min="11249" max="11249" width="21.42578125" style="141" customWidth="1"/>
    <col min="11250" max="11250" width="12.7109375" style="141" customWidth="1"/>
    <col min="11251" max="11252" width="15.85546875" style="141" customWidth="1"/>
    <col min="11253" max="11253" width="9.7109375" style="141" customWidth="1"/>
    <col min="11254" max="11254" width="8.85546875" style="141"/>
    <col min="11255" max="11255" width="12.85546875" style="141" customWidth="1"/>
    <col min="11256" max="11500" width="8.85546875" style="141"/>
    <col min="11501" max="11501" width="12.85546875" style="141" customWidth="1"/>
    <col min="11502" max="11502" width="12.5703125" style="141" customWidth="1"/>
    <col min="11503" max="11503" width="14.42578125" style="141" customWidth="1"/>
    <col min="11504" max="11504" width="12.7109375" style="141" customWidth="1"/>
    <col min="11505" max="11505" width="21.42578125" style="141" customWidth="1"/>
    <col min="11506" max="11506" width="12.7109375" style="141" customWidth="1"/>
    <col min="11507" max="11508" width="15.85546875" style="141" customWidth="1"/>
    <col min="11509" max="11509" width="9.7109375" style="141" customWidth="1"/>
    <col min="11510" max="11510" width="8.85546875" style="141"/>
    <col min="11511" max="11511" width="12.85546875" style="141" customWidth="1"/>
    <col min="11512" max="11756" width="8.85546875" style="141"/>
    <col min="11757" max="11757" width="12.85546875" style="141" customWidth="1"/>
    <col min="11758" max="11758" width="12.5703125" style="141" customWidth="1"/>
    <col min="11759" max="11759" width="14.42578125" style="141" customWidth="1"/>
    <col min="11760" max="11760" width="12.7109375" style="141" customWidth="1"/>
    <col min="11761" max="11761" width="21.42578125" style="141" customWidth="1"/>
    <col min="11762" max="11762" width="12.7109375" style="141" customWidth="1"/>
    <col min="11763" max="11764" width="15.85546875" style="141" customWidth="1"/>
    <col min="11765" max="11765" width="9.7109375" style="141" customWidth="1"/>
    <col min="11766" max="11766" width="8.85546875" style="141"/>
    <col min="11767" max="11767" width="12.85546875" style="141" customWidth="1"/>
    <col min="11768" max="12012" width="8.85546875" style="141"/>
    <col min="12013" max="12013" width="12.85546875" style="141" customWidth="1"/>
    <col min="12014" max="12014" width="12.5703125" style="141" customWidth="1"/>
    <col min="12015" max="12015" width="14.42578125" style="141" customWidth="1"/>
    <col min="12016" max="12016" width="12.7109375" style="141" customWidth="1"/>
    <col min="12017" max="12017" width="21.42578125" style="141" customWidth="1"/>
    <col min="12018" max="12018" width="12.7109375" style="141" customWidth="1"/>
    <col min="12019" max="12020" width="15.85546875" style="141" customWidth="1"/>
    <col min="12021" max="12021" width="9.7109375" style="141" customWidth="1"/>
    <col min="12022" max="12022" width="8.85546875" style="141"/>
    <col min="12023" max="12023" width="12.85546875" style="141" customWidth="1"/>
    <col min="12024" max="12268" width="8.85546875" style="141"/>
    <col min="12269" max="12269" width="12.85546875" style="141" customWidth="1"/>
    <col min="12270" max="12270" width="12.5703125" style="141" customWidth="1"/>
    <col min="12271" max="12271" width="14.42578125" style="141" customWidth="1"/>
    <col min="12272" max="12272" width="12.7109375" style="141" customWidth="1"/>
    <col min="12273" max="12273" width="21.42578125" style="141" customWidth="1"/>
    <col min="12274" max="12274" width="12.7109375" style="141" customWidth="1"/>
    <col min="12275" max="12276" width="15.85546875" style="141" customWidth="1"/>
    <col min="12277" max="12277" width="9.7109375" style="141" customWidth="1"/>
    <col min="12278" max="12278" width="8.85546875" style="141"/>
    <col min="12279" max="12279" width="12.85546875" style="141" customWidth="1"/>
    <col min="12280" max="12524" width="8.85546875" style="141"/>
    <col min="12525" max="12525" width="12.85546875" style="141" customWidth="1"/>
    <col min="12526" max="12526" width="12.5703125" style="141" customWidth="1"/>
    <col min="12527" max="12527" width="14.42578125" style="141" customWidth="1"/>
    <col min="12528" max="12528" width="12.7109375" style="141" customWidth="1"/>
    <col min="12529" max="12529" width="21.42578125" style="141" customWidth="1"/>
    <col min="12530" max="12530" width="12.7109375" style="141" customWidth="1"/>
    <col min="12531" max="12532" width="15.85546875" style="141" customWidth="1"/>
    <col min="12533" max="12533" width="9.7109375" style="141" customWidth="1"/>
    <col min="12534" max="12534" width="8.85546875" style="141"/>
    <col min="12535" max="12535" width="12.85546875" style="141" customWidth="1"/>
    <col min="12536" max="12780" width="8.85546875" style="141"/>
    <col min="12781" max="12781" width="12.85546875" style="141" customWidth="1"/>
    <col min="12782" max="12782" width="12.5703125" style="141" customWidth="1"/>
    <col min="12783" max="12783" width="14.42578125" style="141" customWidth="1"/>
    <col min="12784" max="12784" width="12.7109375" style="141" customWidth="1"/>
    <col min="12785" max="12785" width="21.42578125" style="141" customWidth="1"/>
    <col min="12786" max="12786" width="12.7109375" style="141" customWidth="1"/>
    <col min="12787" max="12788" width="15.85546875" style="141" customWidth="1"/>
    <col min="12789" max="12789" width="9.7109375" style="141" customWidth="1"/>
    <col min="12790" max="12790" width="8.85546875" style="141"/>
    <col min="12791" max="12791" width="12.85546875" style="141" customWidth="1"/>
    <col min="12792" max="13036" width="8.85546875" style="141"/>
    <col min="13037" max="13037" width="12.85546875" style="141" customWidth="1"/>
    <col min="13038" max="13038" width="12.5703125" style="141" customWidth="1"/>
    <col min="13039" max="13039" width="14.42578125" style="141" customWidth="1"/>
    <col min="13040" max="13040" width="12.7109375" style="141" customWidth="1"/>
    <col min="13041" max="13041" width="21.42578125" style="141" customWidth="1"/>
    <col min="13042" max="13042" width="12.7109375" style="141" customWidth="1"/>
    <col min="13043" max="13044" width="15.85546875" style="141" customWidth="1"/>
    <col min="13045" max="13045" width="9.7109375" style="141" customWidth="1"/>
    <col min="13046" max="13046" width="8.85546875" style="141"/>
    <col min="13047" max="13047" width="12.85546875" style="141" customWidth="1"/>
    <col min="13048" max="13292" width="8.85546875" style="141"/>
    <col min="13293" max="13293" width="12.85546875" style="141" customWidth="1"/>
    <col min="13294" max="13294" width="12.5703125" style="141" customWidth="1"/>
    <col min="13295" max="13295" width="14.42578125" style="141" customWidth="1"/>
    <col min="13296" max="13296" width="12.7109375" style="141" customWidth="1"/>
    <col min="13297" max="13297" width="21.42578125" style="141" customWidth="1"/>
    <col min="13298" max="13298" width="12.7109375" style="141" customWidth="1"/>
    <col min="13299" max="13300" width="15.85546875" style="141" customWidth="1"/>
    <col min="13301" max="13301" width="9.7109375" style="141" customWidth="1"/>
    <col min="13302" max="13302" width="8.85546875" style="141"/>
    <col min="13303" max="13303" width="12.85546875" style="141" customWidth="1"/>
    <col min="13304" max="13548" width="8.85546875" style="141"/>
    <col min="13549" max="13549" width="12.85546875" style="141" customWidth="1"/>
    <col min="13550" max="13550" width="12.5703125" style="141" customWidth="1"/>
    <col min="13551" max="13551" width="14.42578125" style="141" customWidth="1"/>
    <col min="13552" max="13552" width="12.7109375" style="141" customWidth="1"/>
    <col min="13553" max="13553" width="21.42578125" style="141" customWidth="1"/>
    <col min="13554" max="13554" width="12.7109375" style="141" customWidth="1"/>
    <col min="13555" max="13556" width="15.85546875" style="141" customWidth="1"/>
    <col min="13557" max="13557" width="9.7109375" style="141" customWidth="1"/>
    <col min="13558" max="13558" width="8.85546875" style="141"/>
    <col min="13559" max="13559" width="12.85546875" style="141" customWidth="1"/>
    <col min="13560" max="13804" width="8.85546875" style="141"/>
    <col min="13805" max="13805" width="12.85546875" style="141" customWidth="1"/>
    <col min="13806" max="13806" width="12.5703125" style="141" customWidth="1"/>
    <col min="13807" max="13807" width="14.42578125" style="141" customWidth="1"/>
    <col min="13808" max="13808" width="12.7109375" style="141" customWidth="1"/>
    <col min="13809" max="13809" width="21.42578125" style="141" customWidth="1"/>
    <col min="13810" max="13810" width="12.7109375" style="141" customWidth="1"/>
    <col min="13811" max="13812" width="15.85546875" style="141" customWidth="1"/>
    <col min="13813" max="13813" width="9.7109375" style="141" customWidth="1"/>
    <col min="13814" max="13814" width="8.85546875" style="141"/>
    <col min="13815" max="13815" width="12.85546875" style="141" customWidth="1"/>
    <col min="13816" max="14060" width="8.85546875" style="141"/>
    <col min="14061" max="14061" width="12.85546875" style="141" customWidth="1"/>
    <col min="14062" max="14062" width="12.5703125" style="141" customWidth="1"/>
    <col min="14063" max="14063" width="14.42578125" style="141" customWidth="1"/>
    <col min="14064" max="14064" width="12.7109375" style="141" customWidth="1"/>
    <col min="14065" max="14065" width="21.42578125" style="141" customWidth="1"/>
    <col min="14066" max="14066" width="12.7109375" style="141" customWidth="1"/>
    <col min="14067" max="14068" width="15.85546875" style="141" customWidth="1"/>
    <col min="14069" max="14069" width="9.7109375" style="141" customWidth="1"/>
    <col min="14070" max="14070" width="8.85546875" style="141"/>
    <col min="14071" max="14071" width="12.85546875" style="141" customWidth="1"/>
    <col min="14072" max="14316" width="8.85546875" style="141"/>
    <col min="14317" max="14317" width="12.85546875" style="141" customWidth="1"/>
    <col min="14318" max="14318" width="12.5703125" style="141" customWidth="1"/>
    <col min="14319" max="14319" width="14.42578125" style="141" customWidth="1"/>
    <col min="14320" max="14320" width="12.7109375" style="141" customWidth="1"/>
    <col min="14321" max="14321" width="21.42578125" style="141" customWidth="1"/>
    <col min="14322" max="14322" width="12.7109375" style="141" customWidth="1"/>
    <col min="14323" max="14324" width="15.85546875" style="141" customWidth="1"/>
    <col min="14325" max="14325" width="9.7109375" style="141" customWidth="1"/>
    <col min="14326" max="14326" width="8.85546875" style="141"/>
    <col min="14327" max="14327" width="12.85546875" style="141" customWidth="1"/>
    <col min="14328" max="14572" width="8.85546875" style="141"/>
    <col min="14573" max="14573" width="12.85546875" style="141" customWidth="1"/>
    <col min="14574" max="14574" width="12.5703125" style="141" customWidth="1"/>
    <col min="14575" max="14575" width="14.42578125" style="141" customWidth="1"/>
    <col min="14576" max="14576" width="12.7109375" style="141" customWidth="1"/>
    <col min="14577" max="14577" width="21.42578125" style="141" customWidth="1"/>
    <col min="14578" max="14578" width="12.7109375" style="141" customWidth="1"/>
    <col min="14579" max="14580" width="15.85546875" style="141" customWidth="1"/>
    <col min="14581" max="14581" width="9.7109375" style="141" customWidth="1"/>
    <col min="14582" max="14582" width="8.85546875" style="141"/>
    <col min="14583" max="14583" width="12.85546875" style="141" customWidth="1"/>
    <col min="14584" max="14828" width="8.85546875" style="141"/>
    <col min="14829" max="14829" width="12.85546875" style="141" customWidth="1"/>
    <col min="14830" max="14830" width="12.5703125" style="141" customWidth="1"/>
    <col min="14831" max="14831" width="14.42578125" style="141" customWidth="1"/>
    <col min="14832" max="14832" width="12.7109375" style="141" customWidth="1"/>
    <col min="14833" max="14833" width="21.42578125" style="141" customWidth="1"/>
    <col min="14834" max="14834" width="12.7109375" style="141" customWidth="1"/>
    <col min="14835" max="14836" width="15.85546875" style="141" customWidth="1"/>
    <col min="14837" max="14837" width="9.7109375" style="141" customWidth="1"/>
    <col min="14838" max="14838" width="8.85546875" style="141"/>
    <col min="14839" max="14839" width="12.85546875" style="141" customWidth="1"/>
    <col min="14840" max="15084" width="8.85546875" style="141"/>
    <col min="15085" max="15085" width="12.85546875" style="141" customWidth="1"/>
    <col min="15086" max="15086" width="12.5703125" style="141" customWidth="1"/>
    <col min="15087" max="15087" width="14.42578125" style="141" customWidth="1"/>
    <col min="15088" max="15088" width="12.7109375" style="141" customWidth="1"/>
    <col min="15089" max="15089" width="21.42578125" style="141" customWidth="1"/>
    <col min="15090" max="15090" width="12.7109375" style="141" customWidth="1"/>
    <col min="15091" max="15092" width="15.85546875" style="141" customWidth="1"/>
    <col min="15093" max="15093" width="9.7109375" style="141" customWidth="1"/>
    <col min="15094" max="15094" width="8.85546875" style="141"/>
    <col min="15095" max="15095" width="12.85546875" style="141" customWidth="1"/>
    <col min="15096" max="15340" width="8.85546875" style="141"/>
    <col min="15341" max="15341" width="12.85546875" style="141" customWidth="1"/>
    <col min="15342" max="15342" width="12.5703125" style="141" customWidth="1"/>
    <col min="15343" max="15343" width="14.42578125" style="141" customWidth="1"/>
    <col min="15344" max="15344" width="12.7109375" style="141" customWidth="1"/>
    <col min="15345" max="15345" width="21.42578125" style="141" customWidth="1"/>
    <col min="15346" max="15346" width="12.7109375" style="141" customWidth="1"/>
    <col min="15347" max="15348" width="15.85546875" style="141" customWidth="1"/>
    <col min="15349" max="15349" width="9.7109375" style="141" customWidth="1"/>
    <col min="15350" max="15350" width="8.85546875" style="141"/>
    <col min="15351" max="15351" width="12.85546875" style="141" customWidth="1"/>
    <col min="15352" max="15596" width="8.85546875" style="141"/>
    <col min="15597" max="15597" width="12.85546875" style="141" customWidth="1"/>
    <col min="15598" max="15598" width="12.5703125" style="141" customWidth="1"/>
    <col min="15599" max="15599" width="14.42578125" style="141" customWidth="1"/>
    <col min="15600" max="15600" width="12.7109375" style="141" customWidth="1"/>
    <col min="15601" max="15601" width="21.42578125" style="141" customWidth="1"/>
    <col min="15602" max="15602" width="12.7109375" style="141" customWidth="1"/>
    <col min="15603" max="15604" width="15.85546875" style="141" customWidth="1"/>
    <col min="15605" max="15605" width="9.7109375" style="141" customWidth="1"/>
    <col min="15606" max="15606" width="8.85546875" style="141"/>
    <col min="15607" max="15607" width="12.85546875" style="141" customWidth="1"/>
    <col min="15608" max="15852" width="8.85546875" style="141"/>
    <col min="15853" max="15853" width="12.85546875" style="141" customWidth="1"/>
    <col min="15854" max="15854" width="12.5703125" style="141" customWidth="1"/>
    <col min="15855" max="15855" width="14.42578125" style="141" customWidth="1"/>
    <col min="15856" max="15856" width="12.7109375" style="141" customWidth="1"/>
    <col min="15857" max="15857" width="21.42578125" style="141" customWidth="1"/>
    <col min="15858" max="15858" width="12.7109375" style="141" customWidth="1"/>
    <col min="15859" max="15860" width="15.85546875" style="141" customWidth="1"/>
    <col min="15861" max="15861" width="9.7109375" style="141" customWidth="1"/>
    <col min="15862" max="15862" width="8.85546875" style="141"/>
    <col min="15863" max="15863" width="12.85546875" style="141" customWidth="1"/>
    <col min="15864" max="16108" width="8.85546875" style="141"/>
    <col min="16109" max="16109" width="12.85546875" style="141" customWidth="1"/>
    <col min="16110" max="16110" width="12.5703125" style="141" customWidth="1"/>
    <col min="16111" max="16111" width="14.42578125" style="141" customWidth="1"/>
    <col min="16112" max="16112" width="12.7109375" style="141" customWidth="1"/>
    <col min="16113" max="16113" width="21.42578125" style="141" customWidth="1"/>
    <col min="16114" max="16114" width="12.7109375" style="141" customWidth="1"/>
    <col min="16115" max="16116" width="15.85546875" style="141" customWidth="1"/>
    <col min="16117" max="16117" width="9.7109375" style="141" customWidth="1"/>
    <col min="16118" max="16118" width="8.85546875" style="141"/>
    <col min="16119" max="16119" width="12.85546875" style="141" customWidth="1"/>
    <col min="16120" max="16384" width="8.85546875" style="141"/>
  </cols>
  <sheetData>
    <row r="1" spans="1:9" ht="15.6" customHeight="1" x14ac:dyDescent="0.25">
      <c r="A1" s="139" t="s">
        <v>97</v>
      </c>
      <c r="B1" s="139"/>
      <c r="C1" s="139"/>
      <c r="D1" s="139"/>
      <c r="E1" s="139"/>
      <c r="F1" s="139"/>
      <c r="G1" s="139"/>
      <c r="H1" s="139"/>
      <c r="I1" s="139"/>
    </row>
    <row r="2" spans="1:9" ht="37.9" customHeight="1" x14ac:dyDescent="0.2">
      <c r="A2" s="142"/>
      <c r="B2" s="142"/>
      <c r="C2" s="103" t="s">
        <v>72</v>
      </c>
      <c r="D2" s="103" t="s">
        <v>73</v>
      </c>
      <c r="E2" s="103" t="s">
        <v>74</v>
      </c>
      <c r="F2" s="103" t="s">
        <v>75</v>
      </c>
      <c r="G2" s="103" t="s">
        <v>76</v>
      </c>
      <c r="H2" s="103" t="s">
        <v>77</v>
      </c>
      <c r="I2" s="103" t="s">
        <v>78</v>
      </c>
    </row>
    <row r="3" spans="1:9" ht="13.5" x14ac:dyDescent="0.25">
      <c r="A3" s="151">
        <v>1999</v>
      </c>
      <c r="B3" s="100" t="s">
        <v>6</v>
      </c>
      <c r="C3" s="101">
        <v>40.9</v>
      </c>
      <c r="D3" s="101">
        <v>46.9</v>
      </c>
      <c r="E3" s="101">
        <v>39.799999999999997</v>
      </c>
      <c r="F3" s="101">
        <v>-6</v>
      </c>
      <c r="G3" s="101">
        <v>-2.2000000000000002</v>
      </c>
      <c r="H3" s="101">
        <v>1.1000000000000001</v>
      </c>
      <c r="I3" s="101">
        <v>36.6</v>
      </c>
    </row>
    <row r="4" spans="1:9" ht="13.5" x14ac:dyDescent="0.25">
      <c r="A4" s="151"/>
      <c r="B4" s="11" t="s">
        <v>7</v>
      </c>
      <c r="C4" s="92">
        <v>45.1</v>
      </c>
      <c r="D4" s="92">
        <v>45.5</v>
      </c>
      <c r="E4" s="92">
        <v>39</v>
      </c>
      <c r="F4" s="92">
        <v>-0.4</v>
      </c>
      <c r="G4" s="92">
        <v>3.9</v>
      </c>
      <c r="H4" s="92">
        <v>6.1</v>
      </c>
      <c r="I4" s="92">
        <v>40.299999999999997</v>
      </c>
    </row>
    <row r="5" spans="1:9" ht="13.5" x14ac:dyDescent="0.25">
      <c r="A5" s="151"/>
      <c r="B5" s="11" t="s">
        <v>8</v>
      </c>
      <c r="C5" s="92">
        <v>44.7</v>
      </c>
      <c r="D5" s="92">
        <v>45.6</v>
      </c>
      <c r="E5" s="92">
        <v>39.200000000000003</v>
      </c>
      <c r="F5" s="92">
        <v>-0.9</v>
      </c>
      <c r="G5" s="92">
        <v>3</v>
      </c>
      <c r="H5" s="92">
        <v>5.5</v>
      </c>
      <c r="I5" s="92">
        <v>40.6</v>
      </c>
    </row>
    <row r="6" spans="1:9" ht="13.5" x14ac:dyDescent="0.25">
      <c r="A6" s="152"/>
      <c r="B6" s="11" t="s">
        <v>9</v>
      </c>
      <c r="C6" s="92">
        <v>50.7</v>
      </c>
      <c r="D6" s="92">
        <v>51</v>
      </c>
      <c r="E6" s="92">
        <v>45.3</v>
      </c>
      <c r="F6" s="92">
        <v>-0.3</v>
      </c>
      <c r="G6" s="92">
        <v>3.3</v>
      </c>
      <c r="H6" s="92">
        <v>5.4</v>
      </c>
      <c r="I6" s="92">
        <v>46.5</v>
      </c>
    </row>
    <row r="7" spans="1:9" ht="13.5" x14ac:dyDescent="0.25">
      <c r="A7" s="150">
        <v>2000</v>
      </c>
      <c r="B7" s="11" t="s">
        <v>6</v>
      </c>
      <c r="C7" s="92">
        <v>42.5</v>
      </c>
      <c r="D7" s="92">
        <v>45.4</v>
      </c>
      <c r="E7" s="92">
        <v>39.299999999999997</v>
      </c>
      <c r="F7" s="92">
        <v>-2.9</v>
      </c>
      <c r="G7" s="92">
        <v>0.9</v>
      </c>
      <c r="H7" s="92">
        <v>3.2</v>
      </c>
      <c r="I7" s="92">
        <v>38.200000000000003</v>
      </c>
    </row>
    <row r="8" spans="1:9" ht="13.5" x14ac:dyDescent="0.25">
      <c r="A8" s="151"/>
      <c r="B8" s="11" t="s">
        <v>7</v>
      </c>
      <c r="C8" s="92">
        <v>43.4</v>
      </c>
      <c r="D8" s="92">
        <v>44.9</v>
      </c>
      <c r="E8" s="92">
        <v>38.9</v>
      </c>
      <c r="F8" s="92">
        <v>-1.5</v>
      </c>
      <c r="G8" s="92">
        <v>3</v>
      </c>
      <c r="H8" s="92">
        <v>4.5</v>
      </c>
      <c r="I8" s="92">
        <v>39</v>
      </c>
    </row>
    <row r="9" spans="1:9" ht="13.5" x14ac:dyDescent="0.25">
      <c r="A9" s="151"/>
      <c r="B9" s="11" t="s">
        <v>8</v>
      </c>
      <c r="C9" s="92">
        <v>42.9</v>
      </c>
      <c r="D9" s="92">
        <v>45.2</v>
      </c>
      <c r="E9" s="92">
        <v>38.700000000000003</v>
      </c>
      <c r="F9" s="92">
        <v>-2.2000000000000002</v>
      </c>
      <c r="G9" s="92">
        <v>1.6</v>
      </c>
      <c r="H9" s="92">
        <v>4.3</v>
      </c>
      <c r="I9" s="92">
        <v>39.299999999999997</v>
      </c>
    </row>
    <row r="10" spans="1:9" ht="13.5" x14ac:dyDescent="0.25">
      <c r="A10" s="152"/>
      <c r="B10" s="11" t="s">
        <v>9</v>
      </c>
      <c r="C10" s="92">
        <v>47.5</v>
      </c>
      <c r="D10" s="92">
        <v>50.5</v>
      </c>
      <c r="E10" s="92">
        <v>44.6</v>
      </c>
      <c r="F10" s="92">
        <v>-3</v>
      </c>
      <c r="G10" s="92">
        <v>0.2</v>
      </c>
      <c r="H10" s="92">
        <v>2.9</v>
      </c>
      <c r="I10" s="92">
        <v>43.2</v>
      </c>
    </row>
    <row r="11" spans="1:9" ht="13.5" x14ac:dyDescent="0.25">
      <c r="A11" s="150">
        <v>2001</v>
      </c>
      <c r="B11" s="11" t="s">
        <v>6</v>
      </c>
      <c r="C11" s="92">
        <v>38.799999999999997</v>
      </c>
      <c r="D11" s="92">
        <v>45.4</v>
      </c>
      <c r="E11" s="92">
        <v>39.1</v>
      </c>
      <c r="F11" s="92">
        <v>-6.7</v>
      </c>
      <c r="G11" s="92">
        <v>-2.6</v>
      </c>
      <c r="H11" s="92">
        <v>-0.4</v>
      </c>
      <c r="I11" s="92">
        <v>34.700000000000003</v>
      </c>
    </row>
    <row r="12" spans="1:9" ht="13.5" x14ac:dyDescent="0.25">
      <c r="A12" s="151"/>
      <c r="B12" s="11" t="s">
        <v>7</v>
      </c>
      <c r="C12" s="92">
        <v>43.8</v>
      </c>
      <c r="D12" s="92">
        <v>45.3</v>
      </c>
      <c r="E12" s="92">
        <v>39.1</v>
      </c>
      <c r="F12" s="92">
        <v>-1.4</v>
      </c>
      <c r="G12" s="92">
        <v>2.8</v>
      </c>
      <c r="H12" s="92">
        <v>4.8</v>
      </c>
      <c r="I12" s="92">
        <v>39.4</v>
      </c>
    </row>
    <row r="13" spans="1:9" ht="13.5" x14ac:dyDescent="0.25">
      <c r="A13" s="151"/>
      <c r="B13" s="11" t="s">
        <v>8</v>
      </c>
      <c r="C13" s="92">
        <v>43.6</v>
      </c>
      <c r="D13" s="92">
        <v>46.1</v>
      </c>
      <c r="E13" s="92">
        <v>39.799999999999997</v>
      </c>
      <c r="F13" s="92">
        <v>-2.5</v>
      </c>
      <c r="G13" s="92">
        <v>2</v>
      </c>
      <c r="H13" s="92">
        <v>3.8</v>
      </c>
      <c r="I13" s="92">
        <v>40.1</v>
      </c>
    </row>
    <row r="14" spans="1:9" ht="13.5" x14ac:dyDescent="0.25">
      <c r="A14" s="152"/>
      <c r="B14" s="11" t="s">
        <v>9</v>
      </c>
      <c r="C14" s="92">
        <v>49.6</v>
      </c>
      <c r="D14" s="92">
        <v>52.7</v>
      </c>
      <c r="E14" s="92">
        <v>47.1</v>
      </c>
      <c r="F14" s="92">
        <v>-3.1</v>
      </c>
      <c r="G14" s="92">
        <v>1.5</v>
      </c>
      <c r="H14" s="92">
        <v>2.5</v>
      </c>
      <c r="I14" s="92">
        <v>45.5</v>
      </c>
    </row>
    <row r="15" spans="1:9" ht="13.5" x14ac:dyDescent="0.25">
      <c r="A15" s="150">
        <v>2002</v>
      </c>
      <c r="B15" s="11" t="s">
        <v>6</v>
      </c>
      <c r="C15" s="92">
        <v>38.799999999999997</v>
      </c>
      <c r="D15" s="92">
        <v>46</v>
      </c>
      <c r="E15" s="92">
        <v>40.4</v>
      </c>
      <c r="F15" s="92">
        <v>-7.2</v>
      </c>
      <c r="G15" s="92">
        <v>-3.2</v>
      </c>
      <c r="H15" s="92">
        <v>-1.6</v>
      </c>
      <c r="I15" s="92">
        <v>35</v>
      </c>
    </row>
    <row r="16" spans="1:9" ht="13.5" x14ac:dyDescent="0.25">
      <c r="A16" s="151"/>
      <c r="B16" s="11" t="s">
        <v>7</v>
      </c>
      <c r="C16" s="92">
        <v>43.6</v>
      </c>
      <c r="D16" s="92">
        <v>45.2</v>
      </c>
      <c r="E16" s="92">
        <v>39.700000000000003</v>
      </c>
      <c r="F16" s="92">
        <v>-1.6</v>
      </c>
      <c r="G16" s="92">
        <v>2.5</v>
      </c>
      <c r="H16" s="92">
        <v>3.9</v>
      </c>
      <c r="I16" s="92">
        <v>39.1</v>
      </c>
    </row>
    <row r="17" spans="1:9" ht="13.5" x14ac:dyDescent="0.25">
      <c r="A17" s="151"/>
      <c r="B17" s="11" t="s">
        <v>8</v>
      </c>
      <c r="C17" s="92">
        <v>41.7</v>
      </c>
      <c r="D17" s="92">
        <v>46.2</v>
      </c>
      <c r="E17" s="92">
        <v>40.6</v>
      </c>
      <c r="F17" s="92">
        <v>-4.5</v>
      </c>
      <c r="G17" s="92">
        <v>0.3</v>
      </c>
      <c r="H17" s="92">
        <v>1.1000000000000001</v>
      </c>
      <c r="I17" s="92">
        <v>38</v>
      </c>
    </row>
    <row r="18" spans="1:9" ht="13.5" x14ac:dyDescent="0.25">
      <c r="A18" s="152"/>
      <c r="B18" s="11" t="s">
        <v>9</v>
      </c>
      <c r="C18" s="92">
        <v>50.2</v>
      </c>
      <c r="D18" s="92">
        <v>49.4</v>
      </c>
      <c r="E18" s="92">
        <v>44.3</v>
      </c>
      <c r="F18" s="92">
        <v>0.8</v>
      </c>
      <c r="G18" s="92">
        <v>3</v>
      </c>
      <c r="H18" s="92">
        <v>5.9</v>
      </c>
      <c r="I18" s="92">
        <v>46.1</v>
      </c>
    </row>
    <row r="19" spans="1:9" ht="13.5" x14ac:dyDescent="0.25">
      <c r="A19" s="150">
        <v>2003</v>
      </c>
      <c r="B19" s="11" t="s">
        <v>6</v>
      </c>
      <c r="C19" s="92">
        <v>38.6</v>
      </c>
      <c r="D19" s="92">
        <v>45.7</v>
      </c>
      <c r="E19" s="92">
        <v>40.4</v>
      </c>
      <c r="F19" s="92">
        <v>-7.1</v>
      </c>
      <c r="G19" s="92">
        <v>-3.1</v>
      </c>
      <c r="H19" s="92">
        <v>-1.8</v>
      </c>
      <c r="I19" s="92">
        <v>34.6</v>
      </c>
    </row>
    <row r="20" spans="1:9" ht="13.5" x14ac:dyDescent="0.25">
      <c r="A20" s="151"/>
      <c r="B20" s="11" t="s">
        <v>7</v>
      </c>
      <c r="C20" s="92">
        <v>47</v>
      </c>
      <c r="D20" s="92">
        <v>45.5</v>
      </c>
      <c r="E20" s="92">
        <v>40.5</v>
      </c>
      <c r="F20" s="92">
        <v>1.5</v>
      </c>
      <c r="G20" s="92">
        <v>1.5</v>
      </c>
      <c r="H20" s="92">
        <v>6.5</v>
      </c>
      <c r="I20" s="92">
        <v>42.8</v>
      </c>
    </row>
    <row r="21" spans="1:9" ht="13.5" x14ac:dyDescent="0.25">
      <c r="A21" s="151"/>
      <c r="B21" s="11" t="s">
        <v>8</v>
      </c>
      <c r="C21" s="92">
        <v>41.1</v>
      </c>
      <c r="D21" s="92">
        <v>46.2</v>
      </c>
      <c r="E21" s="92">
        <v>41.3</v>
      </c>
      <c r="F21" s="92">
        <v>-5.0999999999999996</v>
      </c>
      <c r="G21" s="92">
        <v>-0.3</v>
      </c>
      <c r="H21" s="92">
        <v>-0.2</v>
      </c>
      <c r="I21" s="92">
        <v>37.9</v>
      </c>
    </row>
    <row r="22" spans="1:9" ht="13.5" x14ac:dyDescent="0.25">
      <c r="A22" s="152"/>
      <c r="B22" s="11" t="s">
        <v>9</v>
      </c>
      <c r="C22" s="92">
        <v>48.2</v>
      </c>
      <c r="D22" s="92">
        <v>51</v>
      </c>
      <c r="E22" s="92">
        <v>46.2</v>
      </c>
      <c r="F22" s="92">
        <v>-2.9</v>
      </c>
      <c r="G22" s="92">
        <v>0.9</v>
      </c>
      <c r="H22" s="92">
        <v>1.9</v>
      </c>
      <c r="I22" s="92">
        <v>43.9</v>
      </c>
    </row>
    <row r="23" spans="1:9" ht="13.5" x14ac:dyDescent="0.25">
      <c r="A23" s="150">
        <v>2004</v>
      </c>
      <c r="B23" s="11" t="s">
        <v>6</v>
      </c>
      <c r="C23" s="92">
        <v>38.1</v>
      </c>
      <c r="D23" s="92">
        <v>46.1</v>
      </c>
      <c r="E23" s="92">
        <v>41.6</v>
      </c>
      <c r="F23" s="92">
        <v>-8</v>
      </c>
      <c r="G23" s="92">
        <v>-3.8</v>
      </c>
      <c r="H23" s="92">
        <v>-3.5</v>
      </c>
      <c r="I23" s="92">
        <v>34.1</v>
      </c>
    </row>
    <row r="24" spans="1:9" ht="13.5" x14ac:dyDescent="0.25">
      <c r="A24" s="151"/>
      <c r="B24" s="11" t="s">
        <v>7</v>
      </c>
      <c r="C24" s="92">
        <v>44.5</v>
      </c>
      <c r="D24" s="92">
        <v>44.7</v>
      </c>
      <c r="E24" s="92">
        <v>40.200000000000003</v>
      </c>
      <c r="F24" s="92">
        <v>-0.3</v>
      </c>
      <c r="G24" s="92">
        <v>2.8</v>
      </c>
      <c r="H24" s="92">
        <v>4.2</v>
      </c>
      <c r="I24" s="92">
        <v>40.200000000000003</v>
      </c>
    </row>
    <row r="25" spans="1:9" ht="13.5" x14ac:dyDescent="0.25">
      <c r="A25" s="151"/>
      <c r="B25" s="11" t="s">
        <v>8</v>
      </c>
      <c r="C25" s="92">
        <v>40.700000000000003</v>
      </c>
      <c r="D25" s="92">
        <v>44.7</v>
      </c>
      <c r="E25" s="92">
        <v>39.9</v>
      </c>
      <c r="F25" s="92">
        <v>-4.0999999999999996</v>
      </c>
      <c r="G25" s="92">
        <v>0.1</v>
      </c>
      <c r="H25" s="92">
        <v>0.7</v>
      </c>
      <c r="I25" s="92">
        <v>37.200000000000003</v>
      </c>
    </row>
    <row r="26" spans="1:9" ht="13.5" x14ac:dyDescent="0.25">
      <c r="A26" s="152"/>
      <c r="B26" s="11" t="s">
        <v>9</v>
      </c>
      <c r="C26" s="92">
        <v>49.1</v>
      </c>
      <c r="D26" s="92">
        <v>51.3</v>
      </c>
      <c r="E26" s="92">
        <v>46.7</v>
      </c>
      <c r="F26" s="92">
        <v>-2.1</v>
      </c>
      <c r="G26" s="92">
        <v>1.2</v>
      </c>
      <c r="H26" s="92">
        <v>2.5</v>
      </c>
      <c r="I26" s="92">
        <v>44.8</v>
      </c>
    </row>
    <row r="27" spans="1:9" ht="13.5" x14ac:dyDescent="0.25">
      <c r="A27" s="150">
        <v>2005</v>
      </c>
      <c r="B27" s="11" t="s">
        <v>6</v>
      </c>
      <c r="C27" s="92">
        <v>38.799999999999997</v>
      </c>
      <c r="D27" s="92">
        <v>47</v>
      </c>
      <c r="E27" s="92">
        <v>42.4</v>
      </c>
      <c r="F27" s="92">
        <v>-8.1999999999999993</v>
      </c>
      <c r="G27" s="92">
        <v>-3.9</v>
      </c>
      <c r="H27" s="92">
        <v>-3.6</v>
      </c>
      <c r="I27" s="92">
        <v>34.700000000000003</v>
      </c>
    </row>
    <row r="28" spans="1:9" ht="13.5" x14ac:dyDescent="0.25">
      <c r="A28" s="151"/>
      <c r="B28" s="11" t="s">
        <v>7</v>
      </c>
      <c r="C28" s="92">
        <v>42.3</v>
      </c>
      <c r="D28" s="92">
        <v>44.4</v>
      </c>
      <c r="E28" s="92">
        <v>39.700000000000003</v>
      </c>
      <c r="F28" s="92">
        <v>-2.2000000000000002</v>
      </c>
      <c r="G28" s="92">
        <v>2.5</v>
      </c>
      <c r="H28" s="92">
        <v>2.5</v>
      </c>
      <c r="I28" s="92">
        <v>38.4</v>
      </c>
    </row>
    <row r="29" spans="1:9" ht="13.5" x14ac:dyDescent="0.25">
      <c r="A29" s="151"/>
      <c r="B29" s="11" t="s">
        <v>8</v>
      </c>
      <c r="C29" s="92">
        <v>41.9</v>
      </c>
      <c r="D29" s="92">
        <v>44.6</v>
      </c>
      <c r="E29" s="92">
        <v>40.200000000000003</v>
      </c>
      <c r="F29" s="92">
        <v>-2.7</v>
      </c>
      <c r="G29" s="92">
        <v>1.1000000000000001</v>
      </c>
      <c r="H29" s="92">
        <v>1.7</v>
      </c>
      <c r="I29" s="92">
        <v>38.200000000000003</v>
      </c>
    </row>
    <row r="30" spans="1:9" ht="13.5" x14ac:dyDescent="0.25">
      <c r="A30" s="152"/>
      <c r="B30" s="11" t="s">
        <v>9</v>
      </c>
      <c r="C30" s="92">
        <v>48.4</v>
      </c>
      <c r="D30" s="92">
        <v>52.1</v>
      </c>
      <c r="E30" s="92">
        <v>47.8</v>
      </c>
      <c r="F30" s="92">
        <v>-3.7</v>
      </c>
      <c r="G30" s="92">
        <v>0.5</v>
      </c>
      <c r="H30" s="92">
        <v>0.6</v>
      </c>
      <c r="I30" s="92">
        <v>44.3</v>
      </c>
    </row>
    <row r="31" spans="1:9" ht="13.5" x14ac:dyDescent="0.25">
      <c r="A31" s="150">
        <v>2006</v>
      </c>
      <c r="B31" s="11" t="s">
        <v>6</v>
      </c>
      <c r="C31" s="92">
        <v>39.1</v>
      </c>
      <c r="D31" s="92">
        <v>45.3</v>
      </c>
      <c r="E31" s="92">
        <v>41</v>
      </c>
      <c r="F31" s="92">
        <v>-6.1</v>
      </c>
      <c r="G31" s="92">
        <v>-2.1</v>
      </c>
      <c r="H31" s="92">
        <v>-1.8</v>
      </c>
      <c r="I31" s="92">
        <v>35.4</v>
      </c>
    </row>
    <row r="32" spans="1:9" ht="13.5" x14ac:dyDescent="0.25">
      <c r="A32" s="151"/>
      <c r="B32" s="11" t="s">
        <v>7</v>
      </c>
      <c r="C32" s="92">
        <v>44.7</v>
      </c>
      <c r="D32" s="92">
        <v>44.6</v>
      </c>
      <c r="E32" s="92">
        <v>40</v>
      </c>
      <c r="F32" s="92">
        <v>0</v>
      </c>
      <c r="G32" s="92">
        <v>4.4000000000000004</v>
      </c>
      <c r="H32" s="92">
        <v>4.5999999999999996</v>
      </c>
      <c r="I32" s="92">
        <v>40.5</v>
      </c>
    </row>
    <row r="33" spans="1:9" ht="13.5" x14ac:dyDescent="0.25">
      <c r="A33" s="151"/>
      <c r="B33" s="11" t="s">
        <v>8</v>
      </c>
      <c r="C33" s="92">
        <v>42.5</v>
      </c>
      <c r="D33" s="92">
        <v>44.5</v>
      </c>
      <c r="E33" s="92">
        <v>40</v>
      </c>
      <c r="F33" s="92">
        <v>-2</v>
      </c>
      <c r="G33" s="92">
        <v>1.8</v>
      </c>
      <c r="H33" s="92">
        <v>2.5</v>
      </c>
      <c r="I33" s="92">
        <v>38.700000000000003</v>
      </c>
    </row>
    <row r="34" spans="1:9" ht="13.5" x14ac:dyDescent="0.25">
      <c r="A34" s="152"/>
      <c r="B34" s="11" t="s">
        <v>9</v>
      </c>
      <c r="C34" s="92">
        <v>49.4</v>
      </c>
      <c r="D34" s="92">
        <v>55.3</v>
      </c>
      <c r="E34" s="92">
        <v>50.9</v>
      </c>
      <c r="F34" s="92">
        <v>-5.9</v>
      </c>
      <c r="G34" s="92">
        <v>2.2000000000000002</v>
      </c>
      <c r="H34" s="92">
        <v>-1.5</v>
      </c>
      <c r="I34" s="92">
        <v>45.6</v>
      </c>
    </row>
    <row r="35" spans="1:9" ht="13.5" x14ac:dyDescent="0.25">
      <c r="A35" s="150">
        <v>2007</v>
      </c>
      <c r="B35" s="11" t="s">
        <v>6</v>
      </c>
      <c r="C35" s="92">
        <v>38.799999999999997</v>
      </c>
      <c r="D35" s="92">
        <v>44.3</v>
      </c>
      <c r="E35" s="92">
        <v>39.799999999999997</v>
      </c>
      <c r="F35" s="92">
        <v>-5.5</v>
      </c>
      <c r="G35" s="92">
        <v>-1.7</v>
      </c>
      <c r="H35" s="92">
        <v>-1</v>
      </c>
      <c r="I35" s="92">
        <v>35.200000000000003</v>
      </c>
    </row>
    <row r="36" spans="1:9" ht="13.5" x14ac:dyDescent="0.25">
      <c r="A36" s="151"/>
      <c r="B36" s="11" t="s">
        <v>7</v>
      </c>
      <c r="C36" s="92">
        <v>45.6</v>
      </c>
      <c r="D36" s="92">
        <v>43.4</v>
      </c>
      <c r="E36" s="92">
        <v>38.4</v>
      </c>
      <c r="F36" s="92">
        <v>2.2000000000000002</v>
      </c>
      <c r="G36" s="92">
        <v>5.9</v>
      </c>
      <c r="H36" s="92">
        <v>7.2</v>
      </c>
      <c r="I36" s="92">
        <v>41.6</v>
      </c>
    </row>
    <row r="37" spans="1:9" ht="13.5" x14ac:dyDescent="0.25">
      <c r="A37" s="151"/>
      <c r="B37" s="11" t="s">
        <v>8</v>
      </c>
      <c r="C37" s="92">
        <v>43.7</v>
      </c>
      <c r="D37" s="92">
        <v>44</v>
      </c>
      <c r="E37" s="92">
        <v>39.200000000000003</v>
      </c>
      <c r="F37" s="92">
        <v>-0.3</v>
      </c>
      <c r="G37" s="92">
        <v>3.4</v>
      </c>
      <c r="H37" s="92">
        <v>4.5</v>
      </c>
      <c r="I37" s="92">
        <v>40.1</v>
      </c>
    </row>
    <row r="38" spans="1:9" ht="13.5" x14ac:dyDescent="0.25">
      <c r="A38" s="152"/>
      <c r="B38" s="11" t="s">
        <v>9</v>
      </c>
      <c r="C38" s="92">
        <v>52.4</v>
      </c>
      <c r="D38" s="92">
        <v>54.8</v>
      </c>
      <c r="E38" s="92">
        <v>50</v>
      </c>
      <c r="F38" s="92">
        <v>-2.4</v>
      </c>
      <c r="G38" s="92">
        <v>3.2</v>
      </c>
      <c r="H38" s="92">
        <v>2.4</v>
      </c>
      <c r="I38" s="92">
        <v>48.3</v>
      </c>
    </row>
    <row r="39" spans="1:9" ht="13.5" x14ac:dyDescent="0.25">
      <c r="A39" s="150">
        <v>2008</v>
      </c>
      <c r="B39" s="11" t="s">
        <v>6</v>
      </c>
      <c r="C39" s="92">
        <v>39.6</v>
      </c>
      <c r="D39" s="92">
        <v>45.1</v>
      </c>
      <c r="E39" s="92">
        <v>40.4</v>
      </c>
      <c r="F39" s="92">
        <v>-5.5</v>
      </c>
      <c r="G39" s="92">
        <v>-1.9</v>
      </c>
      <c r="H39" s="92">
        <v>-0.8</v>
      </c>
      <c r="I39" s="92">
        <v>35.799999999999997</v>
      </c>
    </row>
    <row r="40" spans="1:9" ht="13.5" x14ac:dyDescent="0.25">
      <c r="A40" s="151"/>
      <c r="B40" s="11" t="s">
        <v>7</v>
      </c>
      <c r="C40" s="92">
        <v>44.1</v>
      </c>
      <c r="D40" s="92">
        <v>45.6</v>
      </c>
      <c r="E40" s="92">
        <v>40.4</v>
      </c>
      <c r="F40" s="92">
        <v>-1.5</v>
      </c>
      <c r="G40" s="92">
        <v>2.7</v>
      </c>
      <c r="H40" s="92">
        <v>3.7</v>
      </c>
      <c r="I40" s="92">
        <v>40.1</v>
      </c>
    </row>
    <row r="41" spans="1:9" ht="13.5" x14ac:dyDescent="0.25">
      <c r="A41" s="151"/>
      <c r="B41" s="11" t="s">
        <v>8</v>
      </c>
      <c r="C41" s="92">
        <v>43.9</v>
      </c>
      <c r="D41" s="92">
        <v>45.2</v>
      </c>
      <c r="E41" s="92">
        <v>40.200000000000003</v>
      </c>
      <c r="F41" s="92">
        <v>-1.3</v>
      </c>
      <c r="G41" s="92">
        <v>2.5</v>
      </c>
      <c r="H41" s="92">
        <v>3.7</v>
      </c>
      <c r="I41" s="92">
        <v>40.299999999999997</v>
      </c>
    </row>
    <row r="42" spans="1:9" ht="13.5" x14ac:dyDescent="0.25">
      <c r="A42" s="152"/>
      <c r="B42" s="11" t="s">
        <v>9</v>
      </c>
      <c r="C42" s="92">
        <v>52.7</v>
      </c>
      <c r="D42" s="92">
        <v>55</v>
      </c>
      <c r="E42" s="92">
        <v>50.2</v>
      </c>
      <c r="F42" s="92">
        <v>-2.2999999999999998</v>
      </c>
      <c r="G42" s="92">
        <v>2.5</v>
      </c>
      <c r="H42" s="92">
        <v>2.5</v>
      </c>
      <c r="I42" s="92">
        <v>48.6</v>
      </c>
    </row>
    <row r="43" spans="1:9" ht="13.5" x14ac:dyDescent="0.25">
      <c r="A43" s="150">
        <v>2009</v>
      </c>
      <c r="B43" s="11" t="s">
        <v>6</v>
      </c>
      <c r="C43" s="92">
        <v>40</v>
      </c>
      <c r="D43" s="92">
        <v>49.3</v>
      </c>
      <c r="E43" s="92">
        <v>45</v>
      </c>
      <c r="F43" s="92">
        <v>-9.3000000000000007</v>
      </c>
      <c r="G43" s="92">
        <v>-4.7</v>
      </c>
      <c r="H43" s="92">
        <v>-5</v>
      </c>
      <c r="I43" s="92">
        <v>35.9</v>
      </c>
    </row>
    <row r="44" spans="1:9" ht="13.5" x14ac:dyDescent="0.25">
      <c r="A44" s="151"/>
      <c r="B44" s="11" t="s">
        <v>7</v>
      </c>
      <c r="C44" s="92">
        <v>46</v>
      </c>
      <c r="D44" s="92">
        <v>49.1</v>
      </c>
      <c r="E44" s="92">
        <v>44.2</v>
      </c>
      <c r="F44" s="92">
        <v>-3.1</v>
      </c>
      <c r="G44" s="92">
        <v>0.4</v>
      </c>
      <c r="H44" s="92">
        <v>1.8</v>
      </c>
      <c r="I44" s="92">
        <v>41.7</v>
      </c>
    </row>
    <row r="45" spans="1:9" ht="13.5" x14ac:dyDescent="0.25">
      <c r="A45" s="151"/>
      <c r="B45" s="11" t="s">
        <v>8</v>
      </c>
      <c r="C45" s="92">
        <v>44.2</v>
      </c>
      <c r="D45" s="92">
        <v>48.2</v>
      </c>
      <c r="E45" s="92">
        <v>44.2</v>
      </c>
      <c r="F45" s="92">
        <v>-4</v>
      </c>
      <c r="G45" s="92">
        <v>0</v>
      </c>
      <c r="H45" s="92">
        <v>0</v>
      </c>
      <c r="I45" s="92">
        <v>40.4</v>
      </c>
    </row>
    <row r="46" spans="1:9" ht="13.5" x14ac:dyDescent="0.25">
      <c r="A46" s="152"/>
      <c r="B46" s="11" t="s">
        <v>9</v>
      </c>
      <c r="C46" s="92">
        <v>52.8</v>
      </c>
      <c r="D46" s="92">
        <v>57.5</v>
      </c>
      <c r="E46" s="92">
        <v>53</v>
      </c>
      <c r="F46" s="92">
        <v>-4.7</v>
      </c>
      <c r="G46" s="92">
        <v>0</v>
      </c>
      <c r="H46" s="92">
        <v>-0.2</v>
      </c>
      <c r="I46" s="92">
        <v>48.6</v>
      </c>
    </row>
    <row r="47" spans="1:9" ht="13.5" x14ac:dyDescent="0.25">
      <c r="A47" s="150">
        <v>2010</v>
      </c>
      <c r="B47" s="11" t="s">
        <v>6</v>
      </c>
      <c r="C47" s="92">
        <v>41.3</v>
      </c>
      <c r="D47" s="92">
        <v>48.6</v>
      </c>
      <c r="E47" s="92">
        <v>44.6</v>
      </c>
      <c r="F47" s="92">
        <v>-7.2</v>
      </c>
      <c r="G47" s="92">
        <v>-3.6</v>
      </c>
      <c r="H47" s="92">
        <v>-3.2</v>
      </c>
      <c r="I47" s="92">
        <v>37.299999999999997</v>
      </c>
    </row>
    <row r="48" spans="1:9" ht="13.5" x14ac:dyDescent="0.25">
      <c r="A48" s="151"/>
      <c r="B48" s="11" t="s">
        <v>7</v>
      </c>
      <c r="C48" s="92">
        <v>45</v>
      </c>
      <c r="D48" s="92">
        <v>47.7</v>
      </c>
      <c r="E48" s="92">
        <v>43</v>
      </c>
      <c r="F48" s="92">
        <v>-2.7</v>
      </c>
      <c r="G48" s="92">
        <v>0.9</v>
      </c>
      <c r="H48" s="92">
        <v>2</v>
      </c>
      <c r="I48" s="92">
        <v>40.4</v>
      </c>
    </row>
    <row r="49" spans="1:10" ht="13.5" x14ac:dyDescent="0.25">
      <c r="A49" s="151"/>
      <c r="B49" s="11" t="s">
        <v>8</v>
      </c>
      <c r="C49" s="92">
        <v>44.2</v>
      </c>
      <c r="D49" s="92">
        <v>47.4</v>
      </c>
      <c r="E49" s="92">
        <v>43.4</v>
      </c>
      <c r="F49" s="92">
        <v>-3.2</v>
      </c>
      <c r="G49" s="92">
        <v>0.6</v>
      </c>
      <c r="H49" s="92">
        <v>0.8</v>
      </c>
      <c r="I49" s="92">
        <v>40.4</v>
      </c>
    </row>
    <row r="50" spans="1:10" ht="13.5" x14ac:dyDescent="0.25">
      <c r="A50" s="152"/>
      <c r="B50" s="11" t="s">
        <v>9</v>
      </c>
      <c r="C50" s="92">
        <v>51.5</v>
      </c>
      <c r="D50" s="92">
        <v>55.4</v>
      </c>
      <c r="E50" s="92">
        <v>51</v>
      </c>
      <c r="F50" s="92">
        <v>-3.9</v>
      </c>
      <c r="G50" s="92">
        <v>0.2</v>
      </c>
      <c r="H50" s="92">
        <v>0.5</v>
      </c>
      <c r="I50" s="92">
        <v>47.7</v>
      </c>
    </row>
    <row r="51" spans="1:10" ht="13.5" x14ac:dyDescent="0.25">
      <c r="A51" s="150">
        <v>2011</v>
      </c>
      <c r="B51" s="11" t="s">
        <v>6</v>
      </c>
      <c r="C51" s="92">
        <v>41.4</v>
      </c>
      <c r="D51" s="92">
        <v>47.9</v>
      </c>
      <c r="E51" s="92">
        <v>43.7</v>
      </c>
      <c r="F51" s="92">
        <v>-6.6</v>
      </c>
      <c r="G51" s="92">
        <v>-3.2</v>
      </c>
      <c r="H51" s="92">
        <v>-2.4</v>
      </c>
      <c r="I51" s="92">
        <v>37.5</v>
      </c>
    </row>
    <row r="52" spans="1:10" ht="13.5" x14ac:dyDescent="0.25">
      <c r="A52" s="151"/>
      <c r="B52" s="11" t="s">
        <v>7</v>
      </c>
      <c r="C52" s="92">
        <v>44</v>
      </c>
      <c r="D52" s="92">
        <v>46.9</v>
      </c>
      <c r="E52" s="92">
        <v>41.8</v>
      </c>
      <c r="F52" s="92">
        <v>-2.9</v>
      </c>
      <c r="G52" s="92">
        <v>1</v>
      </c>
      <c r="H52" s="92">
        <v>2.2000000000000002</v>
      </c>
      <c r="I52" s="92">
        <v>39.5</v>
      </c>
    </row>
    <row r="53" spans="1:10" ht="13.5" x14ac:dyDescent="0.25">
      <c r="A53" s="151"/>
      <c r="B53" s="11" t="s">
        <v>8</v>
      </c>
      <c r="C53" s="92">
        <v>43.6</v>
      </c>
      <c r="D53" s="92">
        <v>45.8</v>
      </c>
      <c r="E53" s="92">
        <v>41.6</v>
      </c>
      <c r="F53" s="92">
        <v>-2.2000000000000002</v>
      </c>
      <c r="G53" s="92">
        <v>1</v>
      </c>
      <c r="H53" s="92">
        <v>2</v>
      </c>
      <c r="I53" s="92">
        <v>40.200000000000003</v>
      </c>
      <c r="J53" s="143"/>
    </row>
    <row r="54" spans="1:10" ht="13.5" x14ac:dyDescent="0.25">
      <c r="A54" s="152"/>
      <c r="B54" s="11" t="s">
        <v>9</v>
      </c>
      <c r="C54" s="92">
        <v>53.2</v>
      </c>
      <c r="D54" s="92">
        <v>56.4</v>
      </c>
      <c r="E54" s="92">
        <v>51.3</v>
      </c>
      <c r="F54" s="92">
        <v>-3.2</v>
      </c>
      <c r="G54" s="92">
        <v>-0.1</v>
      </c>
      <c r="H54" s="92">
        <v>1.9</v>
      </c>
      <c r="I54" s="92">
        <v>48.7</v>
      </c>
      <c r="J54" s="143"/>
    </row>
    <row r="55" spans="1:10" ht="13.5" x14ac:dyDescent="0.25">
      <c r="A55" s="150">
        <v>2012</v>
      </c>
      <c r="B55" s="11" t="s">
        <v>6</v>
      </c>
      <c r="C55" s="92">
        <v>42.8</v>
      </c>
      <c r="D55" s="92">
        <v>48.7</v>
      </c>
      <c r="E55" s="92">
        <v>43.8</v>
      </c>
      <c r="F55" s="92">
        <v>-5.9</v>
      </c>
      <c r="G55" s="92">
        <v>-2.9</v>
      </c>
      <c r="H55" s="92">
        <v>-1</v>
      </c>
      <c r="I55" s="92">
        <v>38.9</v>
      </c>
      <c r="J55" s="143"/>
    </row>
    <row r="56" spans="1:10" ht="13.5" x14ac:dyDescent="0.25">
      <c r="A56" s="151"/>
      <c r="B56" s="11" t="s">
        <v>7</v>
      </c>
      <c r="C56" s="92">
        <v>46.5</v>
      </c>
      <c r="D56" s="92">
        <v>48.9</v>
      </c>
      <c r="E56" s="92">
        <v>43.1</v>
      </c>
      <c r="F56" s="92">
        <v>-2.4</v>
      </c>
      <c r="G56" s="92">
        <v>1.4</v>
      </c>
      <c r="H56" s="92">
        <v>3.4</v>
      </c>
      <c r="I56" s="92">
        <v>42.2</v>
      </c>
      <c r="J56" s="143"/>
    </row>
    <row r="57" spans="1:10" ht="13.5" x14ac:dyDescent="0.25">
      <c r="A57" s="151"/>
      <c r="B57" s="11" t="s">
        <v>8</v>
      </c>
      <c r="C57" s="92">
        <v>46.1</v>
      </c>
      <c r="D57" s="92">
        <v>47.8</v>
      </c>
      <c r="E57" s="92">
        <v>43.1</v>
      </c>
      <c r="F57" s="92">
        <v>-1.7</v>
      </c>
      <c r="G57" s="92">
        <v>1.8</v>
      </c>
      <c r="H57" s="92">
        <v>3</v>
      </c>
      <c r="I57" s="92">
        <v>42.5</v>
      </c>
      <c r="J57" s="143"/>
    </row>
    <row r="58" spans="1:10" ht="13.5" x14ac:dyDescent="0.25">
      <c r="A58" s="152"/>
      <c r="B58" s="11" t="s">
        <v>9</v>
      </c>
      <c r="C58" s="92">
        <v>55.5</v>
      </c>
      <c r="D58" s="92">
        <v>57.3</v>
      </c>
      <c r="E58" s="92">
        <v>51.9</v>
      </c>
      <c r="F58" s="92">
        <v>-1.8</v>
      </c>
      <c r="G58" s="92">
        <v>2.2999999999999998</v>
      </c>
      <c r="H58" s="92">
        <v>3.6</v>
      </c>
      <c r="I58" s="92">
        <v>50.6</v>
      </c>
      <c r="J58" s="143"/>
    </row>
    <row r="59" spans="1:10" ht="13.5" x14ac:dyDescent="0.25">
      <c r="A59" s="150">
        <v>2013</v>
      </c>
      <c r="B59" s="11" t="s">
        <v>6</v>
      </c>
      <c r="C59" s="92">
        <v>43.8</v>
      </c>
      <c r="D59" s="92">
        <v>50.3</v>
      </c>
      <c r="E59" s="92">
        <v>45.8</v>
      </c>
      <c r="F59" s="92">
        <v>-6.5</v>
      </c>
      <c r="G59" s="92">
        <v>-3.3</v>
      </c>
      <c r="H59" s="92">
        <v>-2</v>
      </c>
      <c r="I59" s="92">
        <v>39.5</v>
      </c>
      <c r="J59" s="143"/>
    </row>
    <row r="60" spans="1:10" ht="13.5" x14ac:dyDescent="0.25">
      <c r="A60" s="151"/>
      <c r="B60" s="11" t="s">
        <v>7</v>
      </c>
      <c r="C60" s="92">
        <v>48.8</v>
      </c>
      <c r="D60" s="92">
        <v>49.4</v>
      </c>
      <c r="E60" s="92">
        <v>44</v>
      </c>
      <c r="F60" s="92">
        <v>-0.6</v>
      </c>
      <c r="G60" s="92">
        <v>2.4</v>
      </c>
      <c r="H60" s="92">
        <v>4.8</v>
      </c>
      <c r="I60" s="92">
        <v>43.6</v>
      </c>
      <c r="J60" s="143"/>
    </row>
    <row r="61" spans="1:10" ht="13.5" x14ac:dyDescent="0.25">
      <c r="A61" s="151"/>
      <c r="B61" s="11" t="s">
        <v>8</v>
      </c>
      <c r="C61" s="92">
        <v>44.6</v>
      </c>
      <c r="D61" s="92">
        <v>48.1</v>
      </c>
      <c r="E61" s="92">
        <v>43.5</v>
      </c>
      <c r="F61" s="92">
        <v>-3.5</v>
      </c>
      <c r="G61" s="92">
        <v>0.1</v>
      </c>
      <c r="H61" s="92">
        <v>1.1000000000000001</v>
      </c>
      <c r="I61" s="92">
        <v>40.6</v>
      </c>
      <c r="J61" s="143"/>
    </row>
    <row r="62" spans="1:10" ht="13.5" x14ac:dyDescent="0.25">
      <c r="A62" s="152"/>
      <c r="B62" s="11" t="s">
        <v>9</v>
      </c>
      <c r="C62" s="92">
        <v>54.8</v>
      </c>
      <c r="D62" s="92">
        <v>56.1</v>
      </c>
      <c r="E62" s="92">
        <v>51.2</v>
      </c>
      <c r="F62" s="92">
        <v>-1.3</v>
      </c>
      <c r="G62" s="92">
        <v>1.3</v>
      </c>
      <c r="H62" s="92">
        <v>3.6</v>
      </c>
      <c r="I62" s="92">
        <v>50.3</v>
      </c>
      <c r="J62" s="143"/>
    </row>
    <row r="63" spans="1:10" ht="13.5" x14ac:dyDescent="0.25">
      <c r="A63" s="150">
        <v>2014</v>
      </c>
      <c r="B63" s="11" t="s">
        <v>6</v>
      </c>
      <c r="C63" s="92">
        <v>43.1</v>
      </c>
      <c r="D63" s="92">
        <v>48.7</v>
      </c>
      <c r="E63" s="92">
        <v>44.4</v>
      </c>
      <c r="F63" s="92">
        <v>-5.6</v>
      </c>
      <c r="G63" s="92">
        <v>-2.8</v>
      </c>
      <c r="H63" s="92">
        <v>-1.3</v>
      </c>
      <c r="I63" s="92">
        <v>38.799999999999997</v>
      </c>
      <c r="J63" s="143"/>
    </row>
    <row r="64" spans="1:10" ht="13.5" x14ac:dyDescent="0.25">
      <c r="A64" s="151"/>
      <c r="B64" s="11" t="s">
        <v>7</v>
      </c>
      <c r="C64" s="92">
        <v>48.1</v>
      </c>
      <c r="D64" s="92">
        <v>49.5</v>
      </c>
      <c r="E64" s="92">
        <v>44.2</v>
      </c>
      <c r="F64" s="92">
        <v>-1.3</v>
      </c>
      <c r="G64" s="92">
        <v>2.5</v>
      </c>
      <c r="H64" s="92">
        <v>3.9</v>
      </c>
      <c r="I64" s="92">
        <v>42.8</v>
      </c>
      <c r="J64" s="143"/>
    </row>
    <row r="65" spans="1:10" ht="13.5" x14ac:dyDescent="0.25">
      <c r="A65" s="151"/>
      <c r="B65" s="11" t="s">
        <v>8</v>
      </c>
      <c r="C65" s="92">
        <v>45</v>
      </c>
      <c r="D65" s="92">
        <v>47.6</v>
      </c>
      <c r="E65" s="92">
        <v>43.4</v>
      </c>
      <c r="F65" s="92">
        <v>-2.6</v>
      </c>
      <c r="G65" s="92">
        <v>0.7</v>
      </c>
      <c r="H65" s="92">
        <v>1.6</v>
      </c>
      <c r="I65" s="92">
        <v>41.1</v>
      </c>
      <c r="J65" s="143"/>
    </row>
    <row r="66" spans="1:10" ht="13.5" x14ac:dyDescent="0.25">
      <c r="A66" s="152"/>
      <c r="B66" s="11" t="s">
        <v>9</v>
      </c>
      <c r="C66" s="92">
        <v>54.6</v>
      </c>
      <c r="D66" s="92">
        <v>57.3</v>
      </c>
      <c r="E66" s="92">
        <v>52.7</v>
      </c>
      <c r="F66" s="92">
        <v>-2.8</v>
      </c>
      <c r="G66" s="92">
        <v>0.5</v>
      </c>
      <c r="H66" s="92">
        <v>1.8</v>
      </c>
      <c r="I66" s="92">
        <v>49.8</v>
      </c>
      <c r="J66" s="143"/>
    </row>
    <row r="67" spans="1:10" ht="13.5" x14ac:dyDescent="0.25">
      <c r="A67" s="150">
        <v>2015</v>
      </c>
      <c r="B67" s="11" t="s">
        <v>6</v>
      </c>
      <c r="C67" s="92">
        <v>43.2</v>
      </c>
      <c r="D67" s="92">
        <v>48.4</v>
      </c>
      <c r="E67" s="92">
        <v>44.7</v>
      </c>
      <c r="F67" s="92">
        <v>-5.2</v>
      </c>
      <c r="G67" s="92">
        <v>-2.4</v>
      </c>
      <c r="H67" s="92">
        <v>-1.6</v>
      </c>
      <c r="I67" s="92">
        <v>38.9</v>
      </c>
      <c r="J67" s="143"/>
    </row>
    <row r="68" spans="1:10" ht="13.5" x14ac:dyDescent="0.25">
      <c r="A68" s="151"/>
      <c r="B68" s="11" t="s">
        <v>7</v>
      </c>
      <c r="C68" s="92">
        <v>47.6</v>
      </c>
      <c r="D68" s="92">
        <v>48.8</v>
      </c>
      <c r="E68" s="92">
        <v>43.8</v>
      </c>
      <c r="F68" s="92">
        <v>-1.2</v>
      </c>
      <c r="G68" s="92">
        <v>2.7</v>
      </c>
      <c r="H68" s="92">
        <v>3.7</v>
      </c>
      <c r="I68" s="92">
        <v>42.4</v>
      </c>
      <c r="J68" s="143"/>
    </row>
    <row r="69" spans="1:10" ht="13.5" x14ac:dyDescent="0.25">
      <c r="A69" s="151"/>
      <c r="B69" s="11" t="s">
        <v>8</v>
      </c>
      <c r="C69" s="92">
        <v>44.7</v>
      </c>
      <c r="D69" s="92">
        <v>46.7</v>
      </c>
      <c r="E69" s="92">
        <v>42.9</v>
      </c>
      <c r="F69" s="92">
        <v>-2</v>
      </c>
      <c r="G69" s="92">
        <v>1.5</v>
      </c>
      <c r="H69" s="92">
        <v>1.9</v>
      </c>
      <c r="I69" s="92">
        <v>41</v>
      </c>
      <c r="J69" s="143"/>
    </row>
    <row r="70" spans="1:10" ht="13.5" x14ac:dyDescent="0.25">
      <c r="A70" s="152"/>
      <c r="B70" s="11" t="s">
        <v>9</v>
      </c>
      <c r="C70" s="92">
        <v>54.5</v>
      </c>
      <c r="D70" s="92">
        <v>56.6</v>
      </c>
      <c r="E70" s="92">
        <v>52.7</v>
      </c>
      <c r="F70" s="92">
        <v>-2.1</v>
      </c>
      <c r="G70" s="92">
        <v>2.4</v>
      </c>
      <c r="H70" s="92">
        <v>1.8</v>
      </c>
      <c r="I70" s="92">
        <v>49.6</v>
      </c>
      <c r="J70" s="143"/>
    </row>
    <row r="71" spans="1:10" ht="13.5" x14ac:dyDescent="0.25">
      <c r="A71" s="150">
        <v>2016</v>
      </c>
      <c r="B71" s="11" t="s">
        <v>6</v>
      </c>
      <c r="C71" s="92">
        <v>42</v>
      </c>
      <c r="D71" s="92">
        <v>47.2</v>
      </c>
      <c r="E71" s="92">
        <v>43.7</v>
      </c>
      <c r="F71" s="92">
        <v>-5.2</v>
      </c>
      <c r="G71" s="92">
        <v>-2.6</v>
      </c>
      <c r="H71" s="92">
        <v>-1.8</v>
      </c>
      <c r="I71" s="92">
        <v>37.9</v>
      </c>
      <c r="J71" s="143"/>
    </row>
    <row r="72" spans="1:10" ht="13.5" x14ac:dyDescent="0.25">
      <c r="A72" s="151"/>
      <c r="B72" s="11" t="s">
        <v>7</v>
      </c>
      <c r="C72" s="92">
        <v>46.4</v>
      </c>
      <c r="D72" s="92">
        <v>47.1</v>
      </c>
      <c r="E72" s="92">
        <v>42.6</v>
      </c>
      <c r="F72" s="92">
        <v>-0.7</v>
      </c>
      <c r="G72" s="92">
        <v>2.6</v>
      </c>
      <c r="H72" s="92">
        <v>3.8</v>
      </c>
      <c r="I72" s="92">
        <v>41.4</v>
      </c>
      <c r="J72" s="143"/>
    </row>
    <row r="73" spans="1:10" ht="13.5" x14ac:dyDescent="0.25">
      <c r="A73" s="151"/>
      <c r="B73" s="11" t="s">
        <v>8</v>
      </c>
      <c r="C73" s="92">
        <v>44</v>
      </c>
      <c r="D73" s="92">
        <v>46.3</v>
      </c>
      <c r="E73" s="92">
        <v>42.6</v>
      </c>
      <c r="F73" s="92">
        <v>-2.2999999999999998</v>
      </c>
      <c r="G73" s="92">
        <v>0.5</v>
      </c>
      <c r="H73" s="92">
        <v>1.4</v>
      </c>
      <c r="I73" s="92">
        <v>40.4</v>
      </c>
      <c r="J73" s="143"/>
    </row>
    <row r="74" spans="1:10" ht="13.5" x14ac:dyDescent="0.25">
      <c r="A74" s="152"/>
      <c r="B74" s="11" t="s">
        <v>9</v>
      </c>
      <c r="C74" s="92">
        <v>53.2</v>
      </c>
      <c r="D74" s="92">
        <v>55.2</v>
      </c>
      <c r="E74" s="92">
        <v>51.3</v>
      </c>
      <c r="F74" s="92">
        <v>-2</v>
      </c>
      <c r="G74" s="92">
        <v>1.1000000000000001</v>
      </c>
      <c r="H74" s="92">
        <v>1.9</v>
      </c>
      <c r="I74" s="92">
        <v>49.2</v>
      </c>
      <c r="J74" s="143"/>
    </row>
    <row r="75" spans="1:10" ht="13.5" x14ac:dyDescent="0.25">
      <c r="A75" s="150">
        <v>2017</v>
      </c>
      <c r="B75" s="11" t="s">
        <v>6</v>
      </c>
      <c r="C75" s="92">
        <v>42.1</v>
      </c>
      <c r="D75" s="92">
        <v>46.2</v>
      </c>
      <c r="E75" s="92">
        <v>42.5</v>
      </c>
      <c r="F75" s="92">
        <v>-4</v>
      </c>
      <c r="G75" s="92">
        <v>-1.6</v>
      </c>
      <c r="H75" s="92">
        <v>-0.3</v>
      </c>
      <c r="I75" s="92">
        <v>38.1</v>
      </c>
      <c r="J75" s="143"/>
    </row>
    <row r="76" spans="1:10" ht="13.5" x14ac:dyDescent="0.25">
      <c r="A76" s="151"/>
      <c r="B76" s="11" t="s">
        <v>7</v>
      </c>
      <c r="C76" s="92">
        <v>46.2</v>
      </c>
      <c r="D76" s="92">
        <v>48.3</v>
      </c>
      <c r="E76" s="92">
        <v>43.9</v>
      </c>
      <c r="F76" s="92">
        <v>-2.1</v>
      </c>
      <c r="G76" s="92">
        <v>2.8</v>
      </c>
      <c r="H76" s="92">
        <v>2.2999999999999998</v>
      </c>
      <c r="I76" s="92">
        <v>41.4</v>
      </c>
      <c r="J76" s="143"/>
    </row>
    <row r="77" spans="1:10" ht="13.5" x14ac:dyDescent="0.25">
      <c r="A77" s="151"/>
      <c r="B77" s="11" t="s">
        <v>8</v>
      </c>
      <c r="C77" s="92">
        <v>44</v>
      </c>
      <c r="D77" s="92">
        <v>45.8</v>
      </c>
      <c r="E77" s="92">
        <v>42.5</v>
      </c>
      <c r="F77" s="92">
        <v>-1.8</v>
      </c>
      <c r="G77" s="92">
        <v>1.6</v>
      </c>
      <c r="H77" s="92">
        <v>1.6</v>
      </c>
      <c r="I77" s="92">
        <v>40.299999999999997</v>
      </c>
      <c r="J77" s="143"/>
    </row>
    <row r="78" spans="1:10" ht="13.5" x14ac:dyDescent="0.25">
      <c r="A78" s="152"/>
      <c r="B78" s="11" t="s">
        <v>9</v>
      </c>
      <c r="C78" s="92">
        <v>52.6</v>
      </c>
      <c r="D78" s="92">
        <v>54.3</v>
      </c>
      <c r="E78" s="92">
        <v>50.5</v>
      </c>
      <c r="F78" s="92">
        <v>-1.7</v>
      </c>
      <c r="G78" s="92">
        <v>1.9</v>
      </c>
      <c r="H78" s="92">
        <v>2.1</v>
      </c>
      <c r="I78" s="92">
        <v>48.5</v>
      </c>
      <c r="J78" s="143"/>
    </row>
    <row r="79" spans="1:10" ht="13.5" x14ac:dyDescent="0.25">
      <c r="A79" s="137">
        <v>2018</v>
      </c>
      <c r="B79" s="11" t="s">
        <v>6</v>
      </c>
      <c r="C79" s="92">
        <v>42</v>
      </c>
      <c r="D79" s="92">
        <v>45.4</v>
      </c>
      <c r="E79" s="92">
        <v>42.1</v>
      </c>
      <c r="F79" s="92">
        <v>-3.4</v>
      </c>
      <c r="G79" s="92">
        <v>-1.2</v>
      </c>
      <c r="H79" s="92">
        <v>-0.1</v>
      </c>
      <c r="I79" s="92">
        <v>37.9</v>
      </c>
      <c r="J79" s="143"/>
    </row>
    <row r="80" spans="1:10" ht="13.5" x14ac:dyDescent="0.25">
      <c r="B80" s="11" t="s">
        <v>7</v>
      </c>
      <c r="C80" s="92">
        <v>45.9</v>
      </c>
      <c r="D80" s="92">
        <v>46.4</v>
      </c>
      <c r="E80" s="92">
        <v>42.4</v>
      </c>
      <c r="F80" s="92">
        <v>-0.6</v>
      </c>
      <c r="G80" s="92">
        <v>2.7</v>
      </c>
      <c r="H80" s="92">
        <v>3.4</v>
      </c>
      <c r="I80" s="92">
        <v>40.700000000000003</v>
      </c>
      <c r="J80" s="143"/>
    </row>
    <row r="81" spans="2:10" ht="13.5" x14ac:dyDescent="0.25">
      <c r="B81" s="11" t="s">
        <v>8</v>
      </c>
      <c r="C81" s="92">
        <v>44.1</v>
      </c>
      <c r="D81" s="92">
        <v>45.8</v>
      </c>
      <c r="E81" s="92">
        <v>42.1</v>
      </c>
      <c r="F81" s="92">
        <v>-1.7</v>
      </c>
      <c r="G81" s="92">
        <v>1.1000000000000001</v>
      </c>
      <c r="H81" s="92">
        <v>2</v>
      </c>
      <c r="I81" s="92">
        <v>40.4</v>
      </c>
      <c r="J81" s="143"/>
    </row>
    <row r="82" spans="2:10" x14ac:dyDescent="0.2">
      <c r="E82" s="145"/>
    </row>
  </sheetData>
  <mergeCells count="19">
    <mergeCell ref="A27:A30"/>
    <mergeCell ref="A31:A34"/>
    <mergeCell ref="A35:A38"/>
    <mergeCell ref="A39:A42"/>
    <mergeCell ref="A43:A46"/>
    <mergeCell ref="A23:A26"/>
    <mergeCell ref="A3:A6"/>
    <mergeCell ref="A7:A10"/>
    <mergeCell ref="A11:A14"/>
    <mergeCell ref="A15:A18"/>
    <mergeCell ref="A19:A22"/>
    <mergeCell ref="A71:A74"/>
    <mergeCell ref="A51:A54"/>
    <mergeCell ref="A55:A58"/>
    <mergeCell ref="A75:A78"/>
    <mergeCell ref="A47:A50"/>
    <mergeCell ref="A59:A62"/>
    <mergeCell ref="A63:A66"/>
    <mergeCell ref="A67:A70"/>
  </mergeCells>
  <pageMargins left="0.74803149606299213" right="0.74803149606299213" top="0" bottom="0" header="0.51181102362204722" footer="0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view="pageBreakPreview" zoomScaleNormal="100" zoomScaleSheetLayoutView="100" workbookViewId="0">
      <pane xSplit="2" ySplit="2" topLeftCell="C75" activePane="bottomRight" state="frozen"/>
      <selection activeCell="O162" sqref="O162"/>
      <selection pane="topRight" activeCell="O162" sqref="O162"/>
      <selection pane="bottomLeft" activeCell="O162" sqref="O162"/>
      <selection pane="bottomRight" activeCell="I102" sqref="I102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84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08" t="s">
        <v>96</v>
      </c>
      <c r="B1" s="109"/>
      <c r="C1" s="109"/>
      <c r="D1" s="109"/>
      <c r="E1" s="109"/>
      <c r="F1" s="109"/>
      <c r="G1" s="109"/>
      <c r="H1" s="109"/>
      <c r="I1" s="109"/>
    </row>
    <row r="2" spans="1:17" ht="33" customHeight="1" x14ac:dyDescent="0.2">
      <c r="A2" s="102"/>
      <c r="B2" s="102"/>
      <c r="C2" s="103" t="s">
        <v>72</v>
      </c>
      <c r="D2" s="103" t="s">
        <v>73</v>
      </c>
      <c r="E2" s="103" t="s">
        <v>74</v>
      </c>
      <c r="F2" s="103" t="s">
        <v>75</v>
      </c>
      <c r="G2" s="103" t="s">
        <v>76</v>
      </c>
      <c r="H2" s="103" t="s">
        <v>77</v>
      </c>
      <c r="I2" s="103" t="s">
        <v>78</v>
      </c>
    </row>
    <row r="3" spans="1:17" ht="13.5" x14ac:dyDescent="0.25">
      <c r="A3" s="151">
        <v>1999</v>
      </c>
      <c r="B3" s="100" t="s">
        <v>6</v>
      </c>
      <c r="C3" s="101">
        <v>40.9</v>
      </c>
      <c r="D3" s="101">
        <v>46.9</v>
      </c>
      <c r="E3" s="101">
        <v>39.700000000000003</v>
      </c>
      <c r="F3" s="101">
        <v>-6</v>
      </c>
      <c r="G3" s="101">
        <v>-2.2000000000000002</v>
      </c>
      <c r="H3" s="101">
        <v>1.1000000000000001</v>
      </c>
      <c r="I3" s="101">
        <v>36.6</v>
      </c>
      <c r="J3" s="84"/>
      <c r="K3" s="89"/>
      <c r="L3" s="89"/>
      <c r="M3" s="89"/>
      <c r="N3" s="89"/>
      <c r="O3" s="89"/>
      <c r="P3" s="89"/>
      <c r="Q3" s="89"/>
    </row>
    <row r="4" spans="1:17" ht="13.5" x14ac:dyDescent="0.25">
      <c r="A4" s="151"/>
      <c r="B4" s="11" t="s">
        <v>7</v>
      </c>
      <c r="C4" s="92">
        <v>43</v>
      </c>
      <c r="D4" s="92">
        <v>46.2</v>
      </c>
      <c r="E4" s="92">
        <v>39.4</v>
      </c>
      <c r="F4" s="92">
        <v>-3.1</v>
      </c>
      <c r="G4" s="92">
        <v>1</v>
      </c>
      <c r="H4" s="92">
        <v>3.7</v>
      </c>
      <c r="I4" s="92">
        <v>38.5</v>
      </c>
      <c r="J4" s="84"/>
      <c r="K4" s="89"/>
      <c r="L4" s="89"/>
      <c r="M4" s="89"/>
      <c r="N4" s="89"/>
      <c r="O4" s="89"/>
      <c r="P4" s="89"/>
      <c r="Q4" s="89"/>
    </row>
    <row r="5" spans="1:17" ht="13.5" x14ac:dyDescent="0.25">
      <c r="A5" s="151"/>
      <c r="B5" s="11" t="s">
        <v>8</v>
      </c>
      <c r="C5" s="92">
        <v>43.6</v>
      </c>
      <c r="D5" s="92">
        <v>46</v>
      </c>
      <c r="E5" s="92">
        <v>39.299999999999997</v>
      </c>
      <c r="F5" s="92">
        <v>-2.4</v>
      </c>
      <c r="G5" s="92">
        <v>1.6</v>
      </c>
      <c r="H5" s="92">
        <v>4.3</v>
      </c>
      <c r="I5" s="92">
        <v>39.200000000000003</v>
      </c>
      <c r="J5" s="84"/>
      <c r="K5" s="89"/>
      <c r="L5" s="89"/>
      <c r="M5" s="89"/>
      <c r="N5" s="89"/>
      <c r="O5" s="89"/>
      <c r="P5" s="89"/>
      <c r="Q5" s="89"/>
    </row>
    <row r="6" spans="1:17" ht="13.5" x14ac:dyDescent="0.25">
      <c r="A6" s="152"/>
      <c r="B6" s="11" t="s">
        <v>9</v>
      </c>
      <c r="C6" s="92">
        <v>45.6</v>
      </c>
      <c r="D6" s="92">
        <v>47.4</v>
      </c>
      <c r="E6" s="92">
        <v>41</v>
      </c>
      <c r="F6" s="92">
        <v>-1.8</v>
      </c>
      <c r="G6" s="92">
        <v>2.1</v>
      </c>
      <c r="H6" s="92">
        <v>4.5999999999999996</v>
      </c>
      <c r="I6" s="92">
        <v>41.2</v>
      </c>
      <c r="J6" s="84"/>
      <c r="K6" s="89"/>
      <c r="L6" s="89"/>
      <c r="M6" s="89"/>
      <c r="N6" s="89"/>
      <c r="O6" s="89"/>
      <c r="P6" s="89"/>
      <c r="Q6" s="89"/>
    </row>
    <row r="7" spans="1:17" ht="13.5" x14ac:dyDescent="0.25">
      <c r="A7" s="150">
        <v>2000</v>
      </c>
      <c r="B7" s="11" t="s">
        <v>6</v>
      </c>
      <c r="C7" s="92">
        <v>42.5</v>
      </c>
      <c r="D7" s="92">
        <v>45.4</v>
      </c>
      <c r="E7" s="92">
        <v>39.200000000000003</v>
      </c>
      <c r="F7" s="92">
        <v>-2.9</v>
      </c>
      <c r="G7" s="92">
        <v>0.9</v>
      </c>
      <c r="H7" s="92">
        <v>3.2</v>
      </c>
      <c r="I7" s="92">
        <v>38.200000000000003</v>
      </c>
      <c r="J7" s="84"/>
      <c r="K7" s="89"/>
      <c r="L7" s="89"/>
      <c r="M7" s="89"/>
      <c r="N7" s="89"/>
      <c r="O7" s="89"/>
      <c r="P7" s="89"/>
      <c r="Q7" s="89"/>
    </row>
    <row r="8" spans="1:17" ht="13.5" x14ac:dyDescent="0.25">
      <c r="A8" s="151"/>
      <c r="B8" s="11" t="s">
        <v>7</v>
      </c>
      <c r="C8" s="92">
        <v>42.9</v>
      </c>
      <c r="D8" s="92">
        <v>45.1</v>
      </c>
      <c r="E8" s="92">
        <v>39</v>
      </c>
      <c r="F8" s="92">
        <v>-2.2000000000000002</v>
      </c>
      <c r="G8" s="92">
        <v>2</v>
      </c>
      <c r="H8" s="92">
        <v>3.9</v>
      </c>
      <c r="I8" s="92">
        <v>38.6</v>
      </c>
      <c r="J8" s="84"/>
      <c r="K8" s="89"/>
      <c r="L8" s="89"/>
      <c r="M8" s="89"/>
      <c r="N8" s="89"/>
      <c r="O8" s="89"/>
      <c r="P8" s="89"/>
      <c r="Q8" s="89"/>
    </row>
    <row r="9" spans="1:17" ht="13.5" x14ac:dyDescent="0.25">
      <c r="A9" s="151"/>
      <c r="B9" s="11" t="s">
        <v>8</v>
      </c>
      <c r="C9" s="92">
        <v>42.9</v>
      </c>
      <c r="D9" s="92">
        <v>45.1</v>
      </c>
      <c r="E9" s="92">
        <v>38.9</v>
      </c>
      <c r="F9" s="92">
        <v>-2.2000000000000002</v>
      </c>
      <c r="G9" s="92">
        <v>1.9</v>
      </c>
      <c r="H9" s="92">
        <v>4</v>
      </c>
      <c r="I9" s="92">
        <v>38.9</v>
      </c>
      <c r="J9" s="84"/>
      <c r="K9" s="89"/>
      <c r="L9" s="89"/>
      <c r="M9" s="89"/>
      <c r="N9" s="89"/>
      <c r="O9" s="89"/>
      <c r="P9" s="89"/>
      <c r="Q9" s="89"/>
    </row>
    <row r="10" spans="1:17" ht="13.5" x14ac:dyDescent="0.25">
      <c r="A10" s="152"/>
      <c r="B10" s="11" t="s">
        <v>9</v>
      </c>
      <c r="C10" s="92">
        <v>44.2</v>
      </c>
      <c r="D10" s="92">
        <v>46.6</v>
      </c>
      <c r="E10" s="92">
        <v>40.5</v>
      </c>
      <c r="F10" s="92">
        <v>-2.4</v>
      </c>
      <c r="G10" s="92">
        <v>1.4</v>
      </c>
      <c r="H10" s="92">
        <v>3.7</v>
      </c>
      <c r="I10" s="92">
        <v>40</v>
      </c>
      <c r="J10" s="84"/>
      <c r="K10" s="89"/>
      <c r="L10" s="89"/>
      <c r="M10" s="89"/>
      <c r="N10" s="89"/>
      <c r="O10" s="89"/>
      <c r="P10" s="89"/>
      <c r="Q10" s="89"/>
    </row>
    <row r="11" spans="1:17" ht="13.5" x14ac:dyDescent="0.25">
      <c r="A11" s="150">
        <v>2001</v>
      </c>
      <c r="B11" s="11" t="s">
        <v>6</v>
      </c>
      <c r="C11" s="92">
        <v>38.799999999999997</v>
      </c>
      <c r="D11" s="92">
        <v>45.4</v>
      </c>
      <c r="E11" s="92">
        <v>39.200000000000003</v>
      </c>
      <c r="F11" s="92">
        <v>-6.7</v>
      </c>
      <c r="G11" s="92">
        <v>-2.6</v>
      </c>
      <c r="H11" s="92">
        <v>-0.4</v>
      </c>
      <c r="I11" s="92">
        <v>34.700000000000003</v>
      </c>
      <c r="J11" s="84"/>
      <c r="K11" s="89"/>
      <c r="L11" s="89"/>
      <c r="M11" s="89"/>
      <c r="N11" s="89"/>
      <c r="O11" s="89"/>
      <c r="P11" s="89"/>
      <c r="Q11" s="89"/>
    </row>
    <row r="12" spans="1:17" ht="13.5" x14ac:dyDescent="0.25">
      <c r="A12" s="151"/>
      <c r="B12" s="11" t="s">
        <v>7</v>
      </c>
      <c r="C12" s="92">
        <v>41.4</v>
      </c>
      <c r="D12" s="92">
        <v>45.3</v>
      </c>
      <c r="E12" s="92">
        <v>39.1</v>
      </c>
      <c r="F12" s="92">
        <v>-4</v>
      </c>
      <c r="G12" s="92">
        <v>0.1</v>
      </c>
      <c r="H12" s="92">
        <v>2.2000000000000002</v>
      </c>
      <c r="I12" s="92">
        <v>37.1</v>
      </c>
      <c r="J12" s="84"/>
      <c r="K12" s="89"/>
      <c r="L12" s="89"/>
      <c r="M12" s="89"/>
      <c r="N12" s="89"/>
      <c r="O12" s="89"/>
      <c r="P12" s="89"/>
      <c r="Q12" s="89"/>
    </row>
    <row r="13" spans="1:17" ht="13.5" x14ac:dyDescent="0.25">
      <c r="A13" s="151"/>
      <c r="B13" s="11" t="s">
        <v>8</v>
      </c>
      <c r="C13" s="92">
        <v>42.1</v>
      </c>
      <c r="D13" s="92">
        <v>45.6</v>
      </c>
      <c r="E13" s="92">
        <v>39.299999999999997</v>
      </c>
      <c r="F13" s="92">
        <v>-3.5</v>
      </c>
      <c r="G13" s="92">
        <v>0.7</v>
      </c>
      <c r="H13" s="92">
        <v>2.8</v>
      </c>
      <c r="I13" s="92">
        <v>38.1</v>
      </c>
      <c r="J13" s="84"/>
      <c r="K13" s="89"/>
      <c r="L13" s="89"/>
      <c r="M13" s="89"/>
      <c r="N13" s="89"/>
      <c r="O13" s="89"/>
      <c r="P13" s="89"/>
      <c r="Q13" s="89"/>
    </row>
    <row r="14" spans="1:17" ht="13.5" x14ac:dyDescent="0.25">
      <c r="A14" s="152"/>
      <c r="B14" s="11" t="s">
        <v>9</v>
      </c>
      <c r="C14" s="92">
        <v>44.1</v>
      </c>
      <c r="D14" s="92">
        <v>47.5</v>
      </c>
      <c r="E14" s="92">
        <v>41.4</v>
      </c>
      <c r="F14" s="92">
        <v>-3.4</v>
      </c>
      <c r="G14" s="92">
        <v>1</v>
      </c>
      <c r="H14" s="92">
        <v>2.7</v>
      </c>
      <c r="I14" s="92">
        <v>40.1</v>
      </c>
      <c r="J14" s="84"/>
      <c r="K14" s="89"/>
      <c r="L14" s="89"/>
      <c r="M14" s="89"/>
      <c r="N14" s="89"/>
      <c r="O14" s="89"/>
      <c r="P14" s="89"/>
      <c r="Q14" s="89"/>
    </row>
    <row r="15" spans="1:17" ht="13.5" x14ac:dyDescent="0.25">
      <c r="A15" s="150">
        <v>2002</v>
      </c>
      <c r="B15" s="11" t="s">
        <v>6</v>
      </c>
      <c r="C15" s="92">
        <v>38.799999999999997</v>
      </c>
      <c r="D15" s="92">
        <v>46</v>
      </c>
      <c r="E15" s="92">
        <v>40.4</v>
      </c>
      <c r="F15" s="92">
        <v>-7.2</v>
      </c>
      <c r="G15" s="92">
        <v>-3.2</v>
      </c>
      <c r="H15" s="92">
        <v>-1.6</v>
      </c>
      <c r="I15" s="92">
        <v>35</v>
      </c>
      <c r="J15" s="84"/>
      <c r="K15" s="89"/>
      <c r="L15" s="89"/>
      <c r="M15" s="89"/>
      <c r="N15" s="89"/>
      <c r="O15" s="89"/>
      <c r="P15" s="89"/>
      <c r="Q15" s="89"/>
    </row>
    <row r="16" spans="1:17" ht="13.5" x14ac:dyDescent="0.25">
      <c r="A16" s="151"/>
      <c r="B16" s="11" t="s">
        <v>7</v>
      </c>
      <c r="C16" s="92">
        <v>41.3</v>
      </c>
      <c r="D16" s="92">
        <v>45.6</v>
      </c>
      <c r="E16" s="92">
        <v>40.1</v>
      </c>
      <c r="F16" s="92">
        <v>-4.3</v>
      </c>
      <c r="G16" s="92">
        <v>-0.3</v>
      </c>
      <c r="H16" s="92">
        <v>1.2</v>
      </c>
      <c r="I16" s="92">
        <v>37.1</v>
      </c>
      <c r="J16" s="84"/>
      <c r="K16" s="89"/>
      <c r="L16" s="89"/>
      <c r="M16" s="89"/>
      <c r="N16" s="89"/>
      <c r="O16" s="89"/>
      <c r="P16" s="89"/>
      <c r="Q16" s="89"/>
    </row>
    <row r="17" spans="1:17" ht="13.5" x14ac:dyDescent="0.25">
      <c r="A17" s="151"/>
      <c r="B17" s="11" t="s">
        <v>8</v>
      </c>
      <c r="C17" s="92">
        <v>41.4</v>
      </c>
      <c r="D17" s="92">
        <v>45.8</v>
      </c>
      <c r="E17" s="92">
        <v>40.200000000000003</v>
      </c>
      <c r="F17" s="92">
        <v>-4.4000000000000004</v>
      </c>
      <c r="G17" s="92">
        <v>-0.1</v>
      </c>
      <c r="H17" s="92">
        <v>1.2</v>
      </c>
      <c r="I17" s="92">
        <v>37.4</v>
      </c>
      <c r="J17" s="84"/>
      <c r="K17" s="89"/>
      <c r="L17" s="89"/>
      <c r="M17" s="89"/>
      <c r="N17" s="89"/>
      <c r="O17" s="89"/>
      <c r="P17" s="89"/>
      <c r="Q17" s="89"/>
    </row>
    <row r="18" spans="1:17" ht="13.5" x14ac:dyDescent="0.25">
      <c r="A18" s="152"/>
      <c r="B18" s="11" t="s">
        <v>9</v>
      </c>
      <c r="C18" s="92">
        <v>43.8</v>
      </c>
      <c r="D18" s="92">
        <v>46.8</v>
      </c>
      <c r="E18" s="92">
        <v>41.3</v>
      </c>
      <c r="F18" s="92">
        <v>-3</v>
      </c>
      <c r="G18" s="92">
        <v>0.8</v>
      </c>
      <c r="H18" s="92">
        <v>2.5</v>
      </c>
      <c r="I18" s="92">
        <v>39.799999999999997</v>
      </c>
      <c r="J18" s="84"/>
      <c r="K18" s="89"/>
      <c r="L18" s="89"/>
      <c r="M18" s="89"/>
      <c r="N18" s="89"/>
      <c r="O18" s="89"/>
      <c r="P18" s="89"/>
      <c r="Q18" s="89"/>
    </row>
    <row r="19" spans="1:17" ht="13.5" x14ac:dyDescent="0.25">
      <c r="A19" s="150">
        <v>2003</v>
      </c>
      <c r="B19" s="11" t="s">
        <v>6</v>
      </c>
      <c r="C19" s="92">
        <v>38.6</v>
      </c>
      <c r="D19" s="92">
        <v>45.7</v>
      </c>
      <c r="E19" s="92">
        <v>40.5</v>
      </c>
      <c r="F19" s="92">
        <v>-7.1</v>
      </c>
      <c r="G19" s="92">
        <v>-3.1</v>
      </c>
      <c r="H19" s="92">
        <v>-1.8</v>
      </c>
      <c r="I19" s="92">
        <v>34.6</v>
      </c>
      <c r="J19" s="84"/>
      <c r="K19" s="89"/>
      <c r="L19" s="89"/>
      <c r="M19" s="89"/>
      <c r="N19" s="89"/>
      <c r="O19" s="89"/>
      <c r="P19" s="89"/>
      <c r="Q19" s="89"/>
    </row>
    <row r="20" spans="1:17" ht="13.5" x14ac:dyDescent="0.25">
      <c r="A20" s="151"/>
      <c r="B20" s="11" t="s">
        <v>7</v>
      </c>
      <c r="C20" s="92">
        <v>42.9</v>
      </c>
      <c r="D20" s="92">
        <v>45.6</v>
      </c>
      <c r="E20" s="92">
        <v>40.5</v>
      </c>
      <c r="F20" s="92">
        <v>-2.7</v>
      </c>
      <c r="G20" s="92">
        <v>-0.7</v>
      </c>
      <c r="H20" s="92">
        <v>2.4</v>
      </c>
      <c r="I20" s="92">
        <v>38.799999999999997</v>
      </c>
      <c r="J20" s="84"/>
      <c r="K20" s="89"/>
      <c r="L20" s="89"/>
      <c r="M20" s="89"/>
      <c r="N20" s="89"/>
      <c r="O20" s="89"/>
      <c r="P20" s="89"/>
      <c r="Q20" s="89"/>
    </row>
    <row r="21" spans="1:17" ht="13.5" x14ac:dyDescent="0.25">
      <c r="A21" s="151"/>
      <c r="B21" s="11" t="s">
        <v>8</v>
      </c>
      <c r="C21" s="92">
        <v>42.3</v>
      </c>
      <c r="D21" s="92">
        <v>45.8</v>
      </c>
      <c r="E21" s="92">
        <v>40.799999999999997</v>
      </c>
      <c r="F21" s="92">
        <v>-3.5</v>
      </c>
      <c r="G21" s="92">
        <v>-0.6</v>
      </c>
      <c r="H21" s="92">
        <v>1.5</v>
      </c>
      <c r="I21" s="92">
        <v>38.5</v>
      </c>
      <c r="J21" s="84"/>
      <c r="K21" s="89"/>
      <c r="L21" s="89"/>
      <c r="M21" s="89"/>
      <c r="N21" s="89"/>
      <c r="O21" s="89"/>
      <c r="P21" s="89"/>
      <c r="Q21" s="89"/>
    </row>
    <row r="22" spans="1:17" ht="13.5" x14ac:dyDescent="0.25">
      <c r="A22" s="152"/>
      <c r="B22" s="11" t="s">
        <v>9</v>
      </c>
      <c r="C22" s="92">
        <v>43.9</v>
      </c>
      <c r="D22" s="92">
        <v>47.2</v>
      </c>
      <c r="E22" s="92">
        <v>42.3</v>
      </c>
      <c r="F22" s="92">
        <v>-3.3</v>
      </c>
      <c r="G22" s="92">
        <v>-0.2</v>
      </c>
      <c r="H22" s="92">
        <v>1.6</v>
      </c>
      <c r="I22" s="92">
        <v>40</v>
      </c>
      <c r="J22" s="84"/>
      <c r="K22" s="89"/>
      <c r="L22" s="89"/>
      <c r="M22" s="89"/>
      <c r="N22" s="89"/>
      <c r="O22" s="89"/>
      <c r="P22" s="89"/>
      <c r="Q22" s="89"/>
    </row>
    <row r="23" spans="1:17" ht="13.5" x14ac:dyDescent="0.25">
      <c r="A23" s="150">
        <v>2004</v>
      </c>
      <c r="B23" s="11" t="s">
        <v>6</v>
      </c>
      <c r="C23" s="92">
        <v>38.1</v>
      </c>
      <c r="D23" s="92">
        <v>46.1</v>
      </c>
      <c r="E23" s="92">
        <v>41.6</v>
      </c>
      <c r="F23" s="92">
        <v>-8</v>
      </c>
      <c r="G23" s="92">
        <v>-3.8</v>
      </c>
      <c r="H23" s="92">
        <v>-3.5</v>
      </c>
      <c r="I23" s="92">
        <v>34.1</v>
      </c>
      <c r="J23" s="84"/>
      <c r="K23" s="89"/>
      <c r="L23" s="89"/>
      <c r="M23" s="89"/>
      <c r="N23" s="89"/>
      <c r="O23" s="89"/>
      <c r="P23" s="89"/>
      <c r="Q23" s="89"/>
    </row>
    <row r="24" spans="1:17" ht="13.5" x14ac:dyDescent="0.25">
      <c r="A24" s="151"/>
      <c r="B24" s="11" t="s">
        <v>7</v>
      </c>
      <c r="C24" s="92">
        <v>41.4</v>
      </c>
      <c r="D24" s="92">
        <v>45.4</v>
      </c>
      <c r="E24" s="92">
        <v>40.9</v>
      </c>
      <c r="F24" s="92">
        <v>-4</v>
      </c>
      <c r="G24" s="92">
        <v>-0.4</v>
      </c>
      <c r="H24" s="92">
        <v>0.5</v>
      </c>
      <c r="I24" s="92">
        <v>37.299999999999997</v>
      </c>
      <c r="J24" s="84"/>
      <c r="K24" s="89"/>
      <c r="L24" s="89"/>
      <c r="M24" s="89"/>
      <c r="N24" s="89"/>
      <c r="O24" s="89"/>
      <c r="P24" s="89"/>
      <c r="Q24" s="89"/>
    </row>
    <row r="25" spans="1:17" ht="13.5" x14ac:dyDescent="0.25">
      <c r="A25" s="151"/>
      <c r="B25" s="11" t="s">
        <v>8</v>
      </c>
      <c r="C25" s="92">
        <v>41.2</v>
      </c>
      <c r="D25" s="92">
        <v>45.2</v>
      </c>
      <c r="E25" s="92">
        <v>40.6</v>
      </c>
      <c r="F25" s="92">
        <v>-4</v>
      </c>
      <c r="G25" s="92">
        <v>-0.2</v>
      </c>
      <c r="H25" s="92">
        <v>0.6</v>
      </c>
      <c r="I25" s="92">
        <v>37.200000000000003</v>
      </c>
      <c r="J25" s="84"/>
      <c r="K25" s="89"/>
      <c r="L25" s="89"/>
      <c r="M25" s="89"/>
      <c r="N25" s="89"/>
      <c r="O25" s="89"/>
      <c r="P25" s="89"/>
      <c r="Q25" s="89"/>
    </row>
    <row r="26" spans="1:17" ht="13.5" x14ac:dyDescent="0.25">
      <c r="A26" s="152"/>
      <c r="B26" s="11" t="s">
        <v>9</v>
      </c>
      <c r="C26" s="92">
        <v>43.3</v>
      </c>
      <c r="D26" s="92">
        <v>46.8</v>
      </c>
      <c r="E26" s="92">
        <v>42.2</v>
      </c>
      <c r="F26" s="92">
        <v>-3.5</v>
      </c>
      <c r="G26" s="92">
        <v>0.2</v>
      </c>
      <c r="H26" s="92">
        <v>1.1000000000000001</v>
      </c>
      <c r="I26" s="92">
        <v>39.299999999999997</v>
      </c>
      <c r="J26" s="84"/>
      <c r="K26" s="89"/>
      <c r="L26" s="89"/>
      <c r="M26" s="89"/>
      <c r="N26" s="89"/>
      <c r="O26" s="89"/>
      <c r="P26" s="89"/>
      <c r="Q26" s="89"/>
    </row>
    <row r="27" spans="1:17" ht="13.5" x14ac:dyDescent="0.25">
      <c r="A27" s="150">
        <v>2005</v>
      </c>
      <c r="B27" s="11" t="s">
        <v>6</v>
      </c>
      <c r="C27" s="92">
        <v>38.799999999999997</v>
      </c>
      <c r="D27" s="92">
        <v>47</v>
      </c>
      <c r="E27" s="92">
        <v>42.3</v>
      </c>
      <c r="F27" s="92">
        <v>-8.1999999999999993</v>
      </c>
      <c r="G27" s="92">
        <v>-3.9</v>
      </c>
      <c r="H27" s="92">
        <v>-3.6</v>
      </c>
      <c r="I27" s="92">
        <v>34.700000000000003</v>
      </c>
      <c r="J27" s="84"/>
      <c r="K27" s="89"/>
      <c r="L27" s="89"/>
      <c r="M27" s="89"/>
      <c r="N27" s="89"/>
      <c r="O27" s="89"/>
      <c r="P27" s="89"/>
      <c r="Q27" s="89"/>
    </row>
    <row r="28" spans="1:17" ht="13.5" x14ac:dyDescent="0.25">
      <c r="A28" s="151"/>
      <c r="B28" s="11" t="s">
        <v>7</v>
      </c>
      <c r="C28" s="92">
        <v>40.6</v>
      </c>
      <c r="D28" s="92">
        <v>45.6</v>
      </c>
      <c r="E28" s="92">
        <v>41</v>
      </c>
      <c r="F28" s="92">
        <v>-5.0999999999999996</v>
      </c>
      <c r="G28" s="92">
        <v>-0.6</v>
      </c>
      <c r="H28" s="92">
        <v>-0.4</v>
      </c>
      <c r="I28" s="92">
        <v>36.6</v>
      </c>
      <c r="J28" s="84"/>
      <c r="K28" s="89"/>
      <c r="L28" s="89"/>
      <c r="M28" s="89"/>
      <c r="N28" s="89"/>
      <c r="O28" s="89"/>
      <c r="P28" s="89"/>
      <c r="Q28" s="89"/>
    </row>
    <row r="29" spans="1:17" ht="13.5" x14ac:dyDescent="0.25">
      <c r="A29" s="151"/>
      <c r="B29" s="11" t="s">
        <v>8</v>
      </c>
      <c r="C29" s="92">
        <v>41</v>
      </c>
      <c r="D29" s="92">
        <v>45.3</v>
      </c>
      <c r="E29" s="92">
        <v>40.700000000000003</v>
      </c>
      <c r="F29" s="92">
        <v>-4.3</v>
      </c>
      <c r="G29" s="92">
        <v>0</v>
      </c>
      <c r="H29" s="92">
        <v>0.3</v>
      </c>
      <c r="I29" s="92">
        <v>37.200000000000003</v>
      </c>
      <c r="J29" s="84"/>
      <c r="K29" s="89"/>
      <c r="L29" s="89"/>
      <c r="M29" s="89"/>
      <c r="N29" s="89"/>
      <c r="O29" s="89"/>
      <c r="P29" s="89"/>
      <c r="Q29" s="89"/>
    </row>
    <row r="30" spans="1:17" ht="13.5" x14ac:dyDescent="0.25">
      <c r="A30" s="152"/>
      <c r="B30" s="11" t="s">
        <v>9</v>
      </c>
      <c r="C30" s="92">
        <v>43</v>
      </c>
      <c r="D30" s="92">
        <v>47.1</v>
      </c>
      <c r="E30" s="92">
        <v>42.6</v>
      </c>
      <c r="F30" s="92">
        <v>-4.0999999999999996</v>
      </c>
      <c r="G30" s="92">
        <v>0.1</v>
      </c>
      <c r="H30" s="92">
        <v>0.4</v>
      </c>
      <c r="I30" s="92">
        <v>39.1</v>
      </c>
      <c r="J30" s="84"/>
      <c r="K30" s="89"/>
      <c r="L30" s="89"/>
      <c r="M30" s="89"/>
      <c r="N30" s="89"/>
      <c r="O30" s="89"/>
      <c r="P30" s="89"/>
      <c r="Q30" s="89"/>
    </row>
    <row r="31" spans="1:17" ht="13.5" x14ac:dyDescent="0.25">
      <c r="A31" s="150">
        <v>2006</v>
      </c>
      <c r="B31" s="11" t="s">
        <v>6</v>
      </c>
      <c r="C31" s="92">
        <v>39.1</v>
      </c>
      <c r="D31" s="92">
        <v>45.3</v>
      </c>
      <c r="E31" s="92">
        <v>41</v>
      </c>
      <c r="F31" s="92">
        <v>-6.1</v>
      </c>
      <c r="G31" s="92">
        <v>-2.1</v>
      </c>
      <c r="H31" s="92">
        <v>-1.9</v>
      </c>
      <c r="I31" s="92">
        <v>35.4</v>
      </c>
      <c r="J31" s="84"/>
      <c r="K31" s="89"/>
      <c r="L31" s="89"/>
      <c r="M31" s="89"/>
      <c r="N31" s="89"/>
      <c r="O31" s="89"/>
      <c r="P31" s="89"/>
      <c r="Q31" s="89"/>
    </row>
    <row r="32" spans="1:17" ht="13.5" x14ac:dyDescent="0.25">
      <c r="A32" s="151"/>
      <c r="B32" s="11" t="s">
        <v>7</v>
      </c>
      <c r="C32" s="92">
        <v>42</v>
      </c>
      <c r="D32" s="92">
        <v>44.9</v>
      </c>
      <c r="E32" s="92">
        <v>40.5</v>
      </c>
      <c r="F32" s="92">
        <v>-3</v>
      </c>
      <c r="G32" s="92">
        <v>1.3</v>
      </c>
      <c r="H32" s="92">
        <v>1.5</v>
      </c>
      <c r="I32" s="92">
        <v>38</v>
      </c>
      <c r="J32" s="84"/>
      <c r="K32" s="89"/>
      <c r="L32" s="89"/>
      <c r="M32" s="89"/>
      <c r="N32" s="89"/>
      <c r="O32" s="89"/>
      <c r="P32" s="89"/>
      <c r="Q32" s="89"/>
    </row>
    <row r="33" spans="1:17" ht="13.5" x14ac:dyDescent="0.25">
      <c r="A33" s="151"/>
      <c r="B33" s="11" t="s">
        <v>8</v>
      </c>
      <c r="C33" s="92">
        <v>42.2</v>
      </c>
      <c r="D33" s="92">
        <v>44.8</v>
      </c>
      <c r="E33" s="92">
        <v>40.299999999999997</v>
      </c>
      <c r="F33" s="92">
        <v>-2.6</v>
      </c>
      <c r="G33" s="92">
        <v>1.5</v>
      </c>
      <c r="H33" s="92">
        <v>1.8</v>
      </c>
      <c r="I33" s="92">
        <v>38.200000000000003</v>
      </c>
      <c r="J33" s="84"/>
      <c r="K33" s="89"/>
      <c r="L33" s="89"/>
      <c r="M33" s="89"/>
      <c r="N33" s="89"/>
      <c r="O33" s="89"/>
      <c r="P33" s="89"/>
      <c r="Q33" s="89"/>
    </row>
    <row r="34" spans="1:17" ht="13.5" x14ac:dyDescent="0.25">
      <c r="A34" s="152"/>
      <c r="B34" s="11" t="s">
        <v>9</v>
      </c>
      <c r="C34" s="92">
        <v>44.1</v>
      </c>
      <c r="D34" s="92">
        <v>47.6</v>
      </c>
      <c r="E34" s="92">
        <v>43.2</v>
      </c>
      <c r="F34" s="92">
        <v>-3.5</v>
      </c>
      <c r="G34" s="92">
        <v>1.7</v>
      </c>
      <c r="H34" s="92">
        <v>0.9</v>
      </c>
      <c r="I34" s="92">
        <v>40.200000000000003</v>
      </c>
      <c r="J34" s="84"/>
      <c r="K34" s="89"/>
      <c r="L34" s="89"/>
      <c r="M34" s="89"/>
      <c r="N34" s="89"/>
      <c r="O34" s="89"/>
      <c r="P34" s="89"/>
      <c r="Q34" s="89"/>
    </row>
    <row r="35" spans="1:17" ht="13.5" x14ac:dyDescent="0.25">
      <c r="A35" s="150">
        <v>2007</v>
      </c>
      <c r="B35" s="11" t="s">
        <v>6</v>
      </c>
      <c r="C35" s="92">
        <v>38.799999999999997</v>
      </c>
      <c r="D35" s="92">
        <v>44.3</v>
      </c>
      <c r="E35" s="92">
        <v>39.799999999999997</v>
      </c>
      <c r="F35" s="92">
        <v>-5.5</v>
      </c>
      <c r="G35" s="92">
        <v>-1.7</v>
      </c>
      <c r="H35" s="92">
        <v>-1.1000000000000001</v>
      </c>
      <c r="I35" s="92">
        <v>35.200000000000003</v>
      </c>
      <c r="J35" s="84"/>
      <c r="K35" s="89"/>
      <c r="L35" s="89"/>
      <c r="M35" s="89"/>
      <c r="N35" s="89"/>
      <c r="O35" s="89"/>
      <c r="P35" s="89"/>
      <c r="Q35" s="89"/>
    </row>
    <row r="36" spans="1:17" ht="13.5" x14ac:dyDescent="0.25">
      <c r="A36" s="151"/>
      <c r="B36" s="11" t="s">
        <v>7</v>
      </c>
      <c r="C36" s="92">
        <v>42.3</v>
      </c>
      <c r="D36" s="92">
        <v>43.8</v>
      </c>
      <c r="E36" s="92">
        <v>39.1</v>
      </c>
      <c r="F36" s="92">
        <v>-1.6</v>
      </c>
      <c r="G36" s="92">
        <v>2.2000000000000002</v>
      </c>
      <c r="H36" s="92">
        <v>3.2</v>
      </c>
      <c r="I36" s="92">
        <v>38.5</v>
      </c>
      <c r="J36" s="84"/>
      <c r="K36" s="89"/>
      <c r="L36" s="89"/>
      <c r="M36" s="89"/>
      <c r="N36" s="89"/>
      <c r="O36" s="89"/>
      <c r="P36" s="89"/>
      <c r="Q36" s="89"/>
    </row>
    <row r="37" spans="1:17" ht="13.5" x14ac:dyDescent="0.25">
      <c r="A37" s="151"/>
      <c r="B37" s="11" t="s">
        <v>8</v>
      </c>
      <c r="C37" s="92">
        <v>42.7</v>
      </c>
      <c r="D37" s="92">
        <v>43.9</v>
      </c>
      <c r="E37" s="92">
        <v>39.1</v>
      </c>
      <c r="F37" s="92">
        <v>-1.1000000000000001</v>
      </c>
      <c r="G37" s="92">
        <v>2.6</v>
      </c>
      <c r="H37" s="92">
        <v>3.6</v>
      </c>
      <c r="I37" s="92">
        <v>39</v>
      </c>
      <c r="J37" s="84"/>
      <c r="K37" s="89"/>
      <c r="L37" s="89"/>
      <c r="M37" s="89"/>
      <c r="N37" s="89"/>
      <c r="O37" s="89"/>
      <c r="P37" s="89"/>
      <c r="Q37" s="89"/>
    </row>
    <row r="38" spans="1:17" ht="13.5" x14ac:dyDescent="0.25">
      <c r="A38" s="152"/>
      <c r="B38" s="11" t="s">
        <v>9</v>
      </c>
      <c r="C38" s="92">
        <v>45.3</v>
      </c>
      <c r="D38" s="92">
        <v>46.8</v>
      </c>
      <c r="E38" s="92">
        <v>42</v>
      </c>
      <c r="F38" s="92">
        <v>-1.5</v>
      </c>
      <c r="G38" s="92">
        <v>2.8</v>
      </c>
      <c r="H38" s="92">
        <v>3.3</v>
      </c>
      <c r="I38" s="92">
        <v>41.5</v>
      </c>
      <c r="J38" s="84"/>
      <c r="K38" s="89"/>
      <c r="L38" s="89"/>
      <c r="M38" s="89"/>
      <c r="N38" s="89"/>
      <c r="O38" s="89"/>
      <c r="P38" s="89"/>
      <c r="Q38" s="89"/>
    </row>
    <row r="39" spans="1:17" ht="13.5" x14ac:dyDescent="0.25">
      <c r="A39" s="150">
        <v>2008</v>
      </c>
      <c r="B39" s="11" t="s">
        <v>6</v>
      </c>
      <c r="C39" s="92">
        <v>39.6</v>
      </c>
      <c r="D39" s="92">
        <v>45.1</v>
      </c>
      <c r="E39" s="92">
        <v>40.4</v>
      </c>
      <c r="F39" s="92">
        <v>-5.5</v>
      </c>
      <c r="G39" s="92">
        <v>-1.9</v>
      </c>
      <c r="H39" s="92">
        <v>-0.8</v>
      </c>
      <c r="I39" s="92">
        <v>35.799999999999997</v>
      </c>
      <c r="J39" s="84"/>
      <c r="K39" s="89"/>
      <c r="L39" s="89"/>
      <c r="M39" s="89"/>
      <c r="N39" s="89"/>
      <c r="O39" s="89"/>
      <c r="P39" s="89"/>
      <c r="Q39" s="89"/>
    </row>
    <row r="40" spans="1:17" ht="13.5" x14ac:dyDescent="0.25">
      <c r="A40" s="151"/>
      <c r="B40" s="11" t="s">
        <v>7</v>
      </c>
      <c r="C40" s="92">
        <v>41.9</v>
      </c>
      <c r="D40" s="92">
        <v>45.3</v>
      </c>
      <c r="E40" s="92">
        <v>40.4</v>
      </c>
      <c r="F40" s="92">
        <v>-3.4</v>
      </c>
      <c r="G40" s="92">
        <v>0.4</v>
      </c>
      <c r="H40" s="92">
        <v>1.5</v>
      </c>
      <c r="I40" s="92">
        <v>38</v>
      </c>
      <c r="J40" s="84"/>
      <c r="K40" s="89"/>
      <c r="L40" s="89"/>
      <c r="M40" s="89"/>
      <c r="N40" s="89"/>
      <c r="O40" s="89"/>
      <c r="P40" s="89"/>
      <c r="Q40" s="89"/>
    </row>
    <row r="41" spans="1:17" ht="13.5" x14ac:dyDescent="0.25">
      <c r="A41" s="151"/>
      <c r="B41" s="11" t="s">
        <v>8</v>
      </c>
      <c r="C41" s="92">
        <v>42.6</v>
      </c>
      <c r="D41" s="92">
        <v>45.3</v>
      </c>
      <c r="E41" s="92">
        <v>40.299999999999997</v>
      </c>
      <c r="F41" s="92">
        <v>-2.7</v>
      </c>
      <c r="G41" s="92">
        <v>1.1000000000000001</v>
      </c>
      <c r="H41" s="92">
        <v>2.2000000000000002</v>
      </c>
      <c r="I41" s="92">
        <v>38.799999999999997</v>
      </c>
      <c r="J41" s="84"/>
      <c r="K41" s="89"/>
      <c r="L41" s="89"/>
      <c r="M41" s="89"/>
      <c r="N41" s="89"/>
      <c r="O41" s="89"/>
      <c r="P41" s="89"/>
      <c r="Q41" s="89"/>
    </row>
    <row r="42" spans="1:17" ht="13.5" x14ac:dyDescent="0.25">
      <c r="A42" s="152"/>
      <c r="B42" s="11" t="s">
        <v>9</v>
      </c>
      <c r="C42" s="92">
        <v>45.2</v>
      </c>
      <c r="D42" s="92">
        <v>47.8</v>
      </c>
      <c r="E42" s="92">
        <v>42.9</v>
      </c>
      <c r="F42" s="92">
        <v>-2.6</v>
      </c>
      <c r="G42" s="92">
        <v>1.5</v>
      </c>
      <c r="H42" s="92">
        <v>2.2999999999999998</v>
      </c>
      <c r="I42" s="92">
        <v>41.3</v>
      </c>
      <c r="J42" s="84"/>
      <c r="K42" s="89"/>
      <c r="L42" s="89"/>
      <c r="M42" s="89"/>
      <c r="N42" s="89"/>
      <c r="O42" s="89"/>
      <c r="P42" s="89"/>
      <c r="Q42" s="89"/>
    </row>
    <row r="43" spans="1:17" ht="13.5" x14ac:dyDescent="0.25">
      <c r="A43" s="150">
        <v>2009</v>
      </c>
      <c r="B43" s="11" t="s">
        <v>6</v>
      </c>
      <c r="C43" s="92">
        <v>40</v>
      </c>
      <c r="D43" s="92">
        <v>49.3</v>
      </c>
      <c r="E43" s="92">
        <v>45</v>
      </c>
      <c r="F43" s="92">
        <v>-9.3000000000000007</v>
      </c>
      <c r="G43" s="92">
        <v>-4.7</v>
      </c>
      <c r="H43" s="92">
        <v>-5.0999999999999996</v>
      </c>
      <c r="I43" s="92">
        <v>35.9</v>
      </c>
      <c r="J43" s="84"/>
      <c r="K43" s="89"/>
      <c r="L43" s="89"/>
      <c r="M43" s="89"/>
      <c r="N43" s="89"/>
      <c r="O43" s="89"/>
      <c r="P43" s="89"/>
      <c r="Q43" s="89"/>
    </row>
    <row r="44" spans="1:17" ht="13.5" x14ac:dyDescent="0.25">
      <c r="A44" s="151"/>
      <c r="B44" s="11" t="s">
        <v>7</v>
      </c>
      <c r="C44" s="92">
        <v>43</v>
      </c>
      <c r="D44" s="92">
        <v>49.2</v>
      </c>
      <c r="E44" s="92">
        <v>44.6</v>
      </c>
      <c r="F44" s="92">
        <v>-6.1</v>
      </c>
      <c r="G44" s="92">
        <v>-2.1</v>
      </c>
      <c r="H44" s="92">
        <v>-1.6</v>
      </c>
      <c r="I44" s="92">
        <v>38.9</v>
      </c>
      <c r="J44" s="84"/>
      <c r="K44" s="89"/>
      <c r="L44" s="89"/>
      <c r="M44" s="89"/>
      <c r="N44" s="89"/>
      <c r="O44" s="89"/>
      <c r="P44" s="89"/>
      <c r="Q44" s="89"/>
    </row>
    <row r="45" spans="1:17" ht="13.5" x14ac:dyDescent="0.25">
      <c r="A45" s="151"/>
      <c r="B45" s="11" t="s">
        <v>8</v>
      </c>
      <c r="C45" s="92">
        <v>43.4</v>
      </c>
      <c r="D45" s="92">
        <v>48.9</v>
      </c>
      <c r="E45" s="92">
        <v>44.4</v>
      </c>
      <c r="F45" s="92">
        <v>-5.4</v>
      </c>
      <c r="G45" s="92">
        <v>-1.4</v>
      </c>
      <c r="H45" s="92">
        <v>-1</v>
      </c>
      <c r="I45" s="92">
        <v>39.4</v>
      </c>
      <c r="J45" s="84"/>
      <c r="K45" s="89"/>
      <c r="L45" s="89"/>
      <c r="M45" s="89"/>
      <c r="N45" s="89"/>
      <c r="O45" s="89"/>
      <c r="P45" s="89"/>
      <c r="Q45" s="89"/>
    </row>
    <row r="46" spans="1:17" s="85" customFormat="1" ht="13.5" x14ac:dyDescent="0.25">
      <c r="A46" s="152"/>
      <c r="B46" s="11" t="s">
        <v>9</v>
      </c>
      <c r="C46" s="92">
        <v>45.9</v>
      </c>
      <c r="D46" s="92">
        <v>51.2</v>
      </c>
      <c r="E46" s="92">
        <v>46.7</v>
      </c>
      <c r="F46" s="92">
        <v>-5.2</v>
      </c>
      <c r="G46" s="92">
        <v>-1</v>
      </c>
      <c r="H46" s="92">
        <v>-0.8</v>
      </c>
      <c r="I46" s="92">
        <v>41.8</v>
      </c>
      <c r="J46" s="84"/>
      <c r="K46" s="89"/>
      <c r="L46" s="89"/>
      <c r="M46" s="89"/>
      <c r="N46" s="89"/>
      <c r="O46" s="89"/>
      <c r="P46" s="89"/>
      <c r="Q46" s="89"/>
    </row>
    <row r="47" spans="1:17" s="85" customFormat="1" ht="13.5" x14ac:dyDescent="0.25">
      <c r="A47" s="150">
        <v>2010</v>
      </c>
      <c r="B47" s="11" t="s">
        <v>6</v>
      </c>
      <c r="C47" s="92">
        <v>41.3</v>
      </c>
      <c r="D47" s="92">
        <v>48.6</v>
      </c>
      <c r="E47" s="92">
        <v>44.6</v>
      </c>
      <c r="F47" s="92">
        <v>-7.2</v>
      </c>
      <c r="G47" s="92">
        <v>-3.6</v>
      </c>
      <c r="H47" s="92">
        <v>-3.3</v>
      </c>
      <c r="I47" s="92">
        <v>37.299999999999997</v>
      </c>
      <c r="K47" s="89"/>
      <c r="L47" s="89"/>
      <c r="M47" s="89"/>
      <c r="N47" s="89"/>
      <c r="O47" s="89"/>
      <c r="P47" s="89"/>
      <c r="Q47" s="89"/>
    </row>
    <row r="48" spans="1:17" ht="13.5" x14ac:dyDescent="0.25">
      <c r="A48" s="151"/>
      <c r="B48" s="11" t="s">
        <v>7</v>
      </c>
      <c r="C48" s="92">
        <v>43.2</v>
      </c>
      <c r="D48" s="92">
        <v>48.1</v>
      </c>
      <c r="E48" s="92">
        <v>43.8</v>
      </c>
      <c r="F48" s="92">
        <v>-4.9000000000000004</v>
      </c>
      <c r="G48" s="92">
        <v>-1.3</v>
      </c>
      <c r="H48" s="92">
        <v>-0.6</v>
      </c>
      <c r="I48" s="92">
        <v>38.9</v>
      </c>
      <c r="J48" s="84"/>
      <c r="K48" s="89"/>
      <c r="L48" s="89"/>
      <c r="M48" s="89"/>
      <c r="N48" s="89"/>
      <c r="O48" s="89"/>
      <c r="P48" s="89"/>
      <c r="Q48" s="89"/>
    </row>
    <row r="49" spans="1:17" ht="13.5" x14ac:dyDescent="0.25">
      <c r="A49" s="151"/>
      <c r="B49" s="11" t="s">
        <v>8</v>
      </c>
      <c r="C49" s="92">
        <v>43.5</v>
      </c>
      <c r="D49" s="92">
        <v>47.9</v>
      </c>
      <c r="E49" s="92">
        <v>43.6</v>
      </c>
      <c r="F49" s="92">
        <v>-4.3</v>
      </c>
      <c r="G49" s="92">
        <v>-0.7</v>
      </c>
      <c r="H49" s="92">
        <v>-0.1</v>
      </c>
      <c r="I49" s="92">
        <v>39.4</v>
      </c>
      <c r="J49" s="84"/>
      <c r="K49" s="89"/>
      <c r="L49" s="89"/>
      <c r="M49" s="89"/>
      <c r="N49" s="89"/>
      <c r="O49" s="89"/>
      <c r="P49" s="89"/>
      <c r="Q49" s="89"/>
    </row>
    <row r="50" spans="1:17" s="85" customFormat="1" ht="13.5" x14ac:dyDescent="0.25">
      <c r="A50" s="152"/>
      <c r="B50" s="11" t="s">
        <v>9</v>
      </c>
      <c r="C50" s="92">
        <v>45.7</v>
      </c>
      <c r="D50" s="92">
        <v>49.9</v>
      </c>
      <c r="E50" s="92">
        <v>45.6</v>
      </c>
      <c r="F50" s="92">
        <v>-4.2</v>
      </c>
      <c r="G50" s="92">
        <v>-0.4</v>
      </c>
      <c r="H50" s="92">
        <v>0.1</v>
      </c>
      <c r="I50" s="92">
        <v>41.6</v>
      </c>
      <c r="K50" s="89"/>
      <c r="L50" s="89"/>
      <c r="M50" s="89"/>
      <c r="N50" s="89"/>
      <c r="O50" s="89"/>
      <c r="P50" s="89"/>
      <c r="Q50" s="89"/>
    </row>
    <row r="51" spans="1:17" ht="13.5" x14ac:dyDescent="0.25">
      <c r="A51" s="150">
        <v>2011</v>
      </c>
      <c r="B51" s="11" t="s">
        <v>6</v>
      </c>
      <c r="C51" s="92">
        <v>41.4</v>
      </c>
      <c r="D51" s="92">
        <v>47.9</v>
      </c>
      <c r="E51" s="92">
        <v>43.7</v>
      </c>
      <c r="F51" s="92">
        <v>-6.6</v>
      </c>
      <c r="G51" s="92">
        <v>-3.2</v>
      </c>
      <c r="H51" s="92">
        <v>-2.4</v>
      </c>
      <c r="I51" s="92">
        <v>37.5</v>
      </c>
      <c r="K51" s="89"/>
      <c r="L51" s="89"/>
      <c r="M51" s="89"/>
      <c r="N51" s="89"/>
      <c r="O51" s="89"/>
      <c r="P51" s="89"/>
      <c r="Q51" s="89"/>
    </row>
    <row r="52" spans="1:17" ht="13.5" x14ac:dyDescent="0.25">
      <c r="A52" s="151"/>
      <c r="B52" s="11" t="s">
        <v>7</v>
      </c>
      <c r="C52" s="92">
        <v>42.7</v>
      </c>
      <c r="D52" s="92">
        <v>47.4</v>
      </c>
      <c r="E52" s="92">
        <v>42.8</v>
      </c>
      <c r="F52" s="92">
        <v>-4.7</v>
      </c>
      <c r="G52" s="92">
        <v>-1.1000000000000001</v>
      </c>
      <c r="H52" s="92">
        <v>-0.1</v>
      </c>
      <c r="I52" s="92">
        <v>38.5</v>
      </c>
      <c r="K52" s="89"/>
      <c r="L52" s="89"/>
      <c r="M52" s="89"/>
      <c r="N52" s="89"/>
      <c r="O52" s="89"/>
      <c r="P52" s="89"/>
      <c r="Q52" s="89"/>
    </row>
    <row r="53" spans="1:17" ht="13.5" x14ac:dyDescent="0.25">
      <c r="A53" s="151"/>
      <c r="B53" s="11" t="s">
        <v>8</v>
      </c>
      <c r="C53" s="92">
        <v>43</v>
      </c>
      <c r="D53" s="92">
        <v>46.9</v>
      </c>
      <c r="E53" s="92">
        <v>42.4</v>
      </c>
      <c r="F53" s="92">
        <v>-3.9</v>
      </c>
      <c r="G53" s="92">
        <v>-0.4</v>
      </c>
      <c r="H53" s="92">
        <v>0.6</v>
      </c>
      <c r="I53" s="92">
        <v>39.1</v>
      </c>
      <c r="K53" s="89"/>
      <c r="L53" s="89"/>
      <c r="M53" s="89"/>
      <c r="N53" s="89"/>
      <c r="O53" s="89"/>
      <c r="P53" s="89"/>
      <c r="Q53" s="89"/>
    </row>
    <row r="54" spans="1:17" ht="13.5" x14ac:dyDescent="0.25">
      <c r="A54" s="152"/>
      <c r="B54" s="11" t="s">
        <v>9</v>
      </c>
      <c r="C54" s="92">
        <v>45.7</v>
      </c>
      <c r="D54" s="92">
        <v>49.4</v>
      </c>
      <c r="E54" s="92">
        <v>44.7</v>
      </c>
      <c r="F54" s="92">
        <v>-3.7</v>
      </c>
      <c r="G54" s="92">
        <v>-0.3</v>
      </c>
      <c r="H54" s="92">
        <v>1</v>
      </c>
      <c r="I54" s="92">
        <v>41.6</v>
      </c>
      <c r="K54" s="89"/>
      <c r="L54" s="89"/>
      <c r="M54" s="89"/>
      <c r="N54" s="89"/>
      <c r="O54" s="89"/>
      <c r="P54" s="89"/>
      <c r="Q54" s="89"/>
    </row>
    <row r="55" spans="1:17" ht="13.5" x14ac:dyDescent="0.25">
      <c r="A55" s="150">
        <v>2012</v>
      </c>
      <c r="B55" s="11" t="s">
        <v>6</v>
      </c>
      <c r="C55" s="92">
        <v>42.8</v>
      </c>
      <c r="D55" s="92">
        <v>48.7</v>
      </c>
      <c r="E55" s="92">
        <v>43.8</v>
      </c>
      <c r="F55" s="92">
        <v>-5.9</v>
      </c>
      <c r="G55" s="92">
        <v>-2.9</v>
      </c>
      <c r="H55" s="92">
        <v>-1.1000000000000001</v>
      </c>
      <c r="I55" s="92">
        <v>38.9</v>
      </c>
      <c r="K55" s="89"/>
      <c r="L55" s="89"/>
      <c r="M55" s="89"/>
      <c r="N55" s="89"/>
      <c r="O55" s="89"/>
      <c r="P55" s="89"/>
      <c r="Q55" s="89"/>
    </row>
    <row r="56" spans="1:17" ht="13.5" x14ac:dyDescent="0.25">
      <c r="A56" s="151"/>
      <c r="B56" s="11" t="s">
        <v>7</v>
      </c>
      <c r="C56" s="92">
        <v>44.7</v>
      </c>
      <c r="D56" s="92">
        <v>48.8</v>
      </c>
      <c r="E56" s="92">
        <v>43.5</v>
      </c>
      <c r="F56" s="92">
        <v>-4.0999999999999996</v>
      </c>
      <c r="G56" s="92">
        <v>-0.7</v>
      </c>
      <c r="H56" s="92">
        <v>1.2</v>
      </c>
      <c r="I56" s="92">
        <v>40.5</v>
      </c>
      <c r="K56" s="89"/>
      <c r="L56" s="89"/>
      <c r="M56" s="89"/>
      <c r="N56" s="89"/>
      <c r="O56" s="89"/>
      <c r="P56" s="89"/>
      <c r="Q56" s="89"/>
    </row>
    <row r="57" spans="1:17" ht="13.5" x14ac:dyDescent="0.25">
      <c r="A57" s="151"/>
      <c r="B57" s="11" t="s">
        <v>8</v>
      </c>
      <c r="C57" s="92">
        <v>45.2</v>
      </c>
      <c r="D57" s="92">
        <v>48.5</v>
      </c>
      <c r="E57" s="92">
        <v>43.4</v>
      </c>
      <c r="F57" s="92">
        <v>-3.3</v>
      </c>
      <c r="G57" s="92">
        <v>0.1</v>
      </c>
      <c r="H57" s="92">
        <v>1.8</v>
      </c>
      <c r="I57" s="92">
        <v>41.2</v>
      </c>
      <c r="K57" s="89"/>
      <c r="L57" s="89"/>
      <c r="M57" s="89"/>
      <c r="N57" s="89"/>
      <c r="O57" s="89"/>
      <c r="P57" s="89"/>
      <c r="Q57" s="89"/>
    </row>
    <row r="58" spans="1:17" ht="13.5" x14ac:dyDescent="0.25">
      <c r="A58" s="152"/>
      <c r="B58" s="11" t="s">
        <v>9</v>
      </c>
      <c r="C58" s="92">
        <v>47.9</v>
      </c>
      <c r="D58" s="92">
        <v>50.8</v>
      </c>
      <c r="E58" s="92">
        <v>45.6</v>
      </c>
      <c r="F58" s="92">
        <v>-2.9</v>
      </c>
      <c r="G58" s="92">
        <v>0.7</v>
      </c>
      <c r="H58" s="92">
        <v>2.2999999999999998</v>
      </c>
      <c r="I58" s="92">
        <v>43.6</v>
      </c>
      <c r="K58" s="89"/>
      <c r="L58" s="89"/>
      <c r="M58" s="89"/>
      <c r="N58" s="89"/>
      <c r="O58" s="89"/>
      <c r="P58" s="89"/>
      <c r="Q58" s="89"/>
    </row>
    <row r="59" spans="1:17" ht="13.5" x14ac:dyDescent="0.25">
      <c r="A59" s="150">
        <v>2013</v>
      </c>
      <c r="B59" s="11" t="s">
        <v>6</v>
      </c>
      <c r="C59" s="92">
        <v>43.8</v>
      </c>
      <c r="D59" s="92">
        <v>50.3</v>
      </c>
      <c r="E59" s="92">
        <v>45.8</v>
      </c>
      <c r="F59" s="92">
        <v>-6.5</v>
      </c>
      <c r="G59" s="92">
        <v>-3.3</v>
      </c>
      <c r="H59" s="92">
        <v>-2</v>
      </c>
      <c r="I59" s="92">
        <v>39.5</v>
      </c>
      <c r="K59" s="89"/>
      <c r="L59" s="89"/>
      <c r="M59" s="89"/>
      <c r="N59" s="89"/>
      <c r="O59" s="89"/>
      <c r="P59" s="89"/>
      <c r="Q59" s="89"/>
    </row>
    <row r="60" spans="1:17" ht="13.5" x14ac:dyDescent="0.25">
      <c r="A60" s="151"/>
      <c r="B60" s="11" t="s">
        <v>7</v>
      </c>
      <c r="C60" s="92">
        <v>46.4</v>
      </c>
      <c r="D60" s="92">
        <v>49.9</v>
      </c>
      <c r="E60" s="92">
        <v>44.9</v>
      </c>
      <c r="F60" s="92">
        <v>-3.5</v>
      </c>
      <c r="G60" s="92">
        <v>-0.4</v>
      </c>
      <c r="H60" s="92">
        <v>1.5</v>
      </c>
      <c r="I60" s="92">
        <v>41.6</v>
      </c>
      <c r="K60" s="89"/>
      <c r="L60" s="89"/>
      <c r="M60" s="89"/>
      <c r="N60" s="89"/>
      <c r="O60" s="89"/>
      <c r="P60" s="89"/>
      <c r="Q60" s="89"/>
    </row>
    <row r="61" spans="1:17" ht="13.5" x14ac:dyDescent="0.25">
      <c r="A61" s="151"/>
      <c r="B61" s="11" t="s">
        <v>8</v>
      </c>
      <c r="C61" s="92">
        <v>45.8</v>
      </c>
      <c r="D61" s="92">
        <v>49.3</v>
      </c>
      <c r="E61" s="92">
        <v>44.4</v>
      </c>
      <c r="F61" s="92">
        <v>-3.5</v>
      </c>
      <c r="G61" s="92">
        <v>-0.3</v>
      </c>
      <c r="H61" s="92">
        <v>1.3</v>
      </c>
      <c r="I61" s="92">
        <v>41.3</v>
      </c>
      <c r="K61" s="89"/>
      <c r="L61" s="89"/>
      <c r="M61" s="89"/>
      <c r="N61" s="89"/>
      <c r="O61" s="89"/>
      <c r="P61" s="89"/>
      <c r="Q61" s="89"/>
    </row>
    <row r="62" spans="1:17" ht="13.5" x14ac:dyDescent="0.25">
      <c r="A62" s="152"/>
      <c r="B62" s="11" t="s">
        <v>9</v>
      </c>
      <c r="C62" s="92">
        <v>48.1</v>
      </c>
      <c r="D62" s="92">
        <v>51.1</v>
      </c>
      <c r="E62" s="92">
        <v>46.2</v>
      </c>
      <c r="F62" s="92">
        <v>-2.9</v>
      </c>
      <c r="G62" s="92">
        <v>0.2</v>
      </c>
      <c r="H62" s="92">
        <v>1.9</v>
      </c>
      <c r="I62" s="92">
        <v>43.6</v>
      </c>
      <c r="K62" s="89"/>
      <c r="L62" s="89"/>
      <c r="M62" s="89"/>
      <c r="N62" s="89"/>
      <c r="O62" s="89"/>
      <c r="P62" s="89"/>
      <c r="Q62" s="89"/>
    </row>
    <row r="63" spans="1:17" ht="13.5" x14ac:dyDescent="0.25">
      <c r="A63" s="150">
        <v>2014</v>
      </c>
      <c r="B63" s="11" t="s">
        <v>6</v>
      </c>
      <c r="C63" s="92">
        <v>43.1</v>
      </c>
      <c r="D63" s="92">
        <v>48.7</v>
      </c>
      <c r="E63" s="92">
        <v>44.4</v>
      </c>
      <c r="F63" s="92">
        <v>-5.6</v>
      </c>
      <c r="G63" s="92">
        <v>-2.8</v>
      </c>
      <c r="H63" s="92">
        <v>-1.3</v>
      </c>
      <c r="I63" s="92">
        <v>38.799999999999997</v>
      </c>
      <c r="K63" s="89"/>
      <c r="L63" s="89"/>
      <c r="M63" s="89"/>
      <c r="N63" s="89"/>
      <c r="O63" s="89"/>
      <c r="P63" s="89"/>
      <c r="Q63" s="89"/>
    </row>
    <row r="64" spans="1:17" ht="13.5" x14ac:dyDescent="0.25">
      <c r="A64" s="151"/>
      <c r="B64" s="11" t="s">
        <v>7</v>
      </c>
      <c r="C64" s="92">
        <v>45.7</v>
      </c>
      <c r="D64" s="92">
        <v>49.1</v>
      </c>
      <c r="E64" s="92">
        <v>44.3</v>
      </c>
      <c r="F64" s="92">
        <v>-3.4</v>
      </c>
      <c r="G64" s="92">
        <v>-0.1</v>
      </c>
      <c r="H64" s="92">
        <v>1.4</v>
      </c>
      <c r="I64" s="92">
        <v>40.9</v>
      </c>
      <c r="K64" s="89"/>
      <c r="L64" s="89"/>
      <c r="M64" s="89"/>
      <c r="N64" s="89"/>
      <c r="O64" s="89"/>
      <c r="P64" s="89"/>
      <c r="Q64" s="89"/>
    </row>
    <row r="65" spans="1:18" ht="13.5" x14ac:dyDescent="0.25">
      <c r="A65" s="151"/>
      <c r="B65" s="11" t="s">
        <v>8</v>
      </c>
      <c r="C65" s="92">
        <v>45.5</v>
      </c>
      <c r="D65" s="92">
        <v>48.6</v>
      </c>
      <c r="E65" s="92">
        <v>44</v>
      </c>
      <c r="F65" s="92">
        <v>-3.1</v>
      </c>
      <c r="G65" s="92">
        <v>0.2</v>
      </c>
      <c r="H65" s="92">
        <v>1.4</v>
      </c>
      <c r="I65" s="92">
        <v>41</v>
      </c>
      <c r="K65" s="89"/>
      <c r="L65" s="89"/>
      <c r="M65" s="89"/>
      <c r="N65" s="89"/>
      <c r="O65" s="89"/>
      <c r="P65" s="89"/>
      <c r="Q65" s="89"/>
    </row>
    <row r="66" spans="1:18" ht="13.5" x14ac:dyDescent="0.25">
      <c r="A66" s="152"/>
      <c r="B66" s="11" t="s">
        <v>9</v>
      </c>
      <c r="C66" s="92">
        <v>47.9</v>
      </c>
      <c r="D66" s="92">
        <v>50.9</v>
      </c>
      <c r="E66" s="92">
        <v>46.3</v>
      </c>
      <c r="F66" s="92">
        <v>-3</v>
      </c>
      <c r="G66" s="92">
        <v>0.3</v>
      </c>
      <c r="H66" s="92">
        <v>1.5</v>
      </c>
      <c r="I66" s="92">
        <v>43.3</v>
      </c>
      <c r="K66" s="89"/>
      <c r="L66" s="89"/>
      <c r="M66" s="89"/>
      <c r="N66" s="89"/>
      <c r="O66" s="89"/>
      <c r="P66" s="89"/>
      <c r="Q66" s="89"/>
    </row>
    <row r="67" spans="1:18" ht="13.5" x14ac:dyDescent="0.25">
      <c r="A67" s="150">
        <v>2015</v>
      </c>
      <c r="B67" s="11" t="s">
        <v>6</v>
      </c>
      <c r="C67" s="92">
        <v>43.2</v>
      </c>
      <c r="D67" s="92">
        <v>48.4</v>
      </c>
      <c r="E67" s="92">
        <v>44.7</v>
      </c>
      <c r="F67" s="92">
        <v>-5.2</v>
      </c>
      <c r="G67" s="92">
        <v>-2.4</v>
      </c>
      <c r="H67" s="92">
        <v>-1.6</v>
      </c>
      <c r="I67" s="92">
        <v>38.9</v>
      </c>
      <c r="J67" s="115"/>
      <c r="K67" s="89"/>
      <c r="L67" s="115"/>
      <c r="M67" s="115"/>
      <c r="N67" s="115"/>
      <c r="O67" s="115"/>
      <c r="P67" s="115"/>
      <c r="Q67" s="115"/>
      <c r="R67" s="115"/>
    </row>
    <row r="68" spans="1:18" ht="13.5" x14ac:dyDescent="0.25">
      <c r="A68" s="151"/>
      <c r="B68" s="11" t="s">
        <v>7</v>
      </c>
      <c r="C68" s="92">
        <v>45.4</v>
      </c>
      <c r="D68" s="92">
        <v>48.6</v>
      </c>
      <c r="E68" s="92">
        <v>44.3</v>
      </c>
      <c r="F68" s="92">
        <v>-3.2</v>
      </c>
      <c r="G68" s="92">
        <v>0.2</v>
      </c>
      <c r="H68" s="92">
        <v>1.1000000000000001</v>
      </c>
      <c r="I68" s="92">
        <v>40.700000000000003</v>
      </c>
      <c r="K68" s="89"/>
      <c r="L68" s="89"/>
      <c r="M68" s="89"/>
      <c r="N68" s="89"/>
      <c r="O68" s="89"/>
      <c r="P68" s="89"/>
      <c r="Q68" s="89"/>
    </row>
    <row r="69" spans="1:18" ht="13.5" x14ac:dyDescent="0.25">
      <c r="A69" s="151"/>
      <c r="B69" s="11" t="s">
        <v>8</v>
      </c>
      <c r="C69" s="92">
        <v>45.2</v>
      </c>
      <c r="D69" s="92">
        <v>48</v>
      </c>
      <c r="E69" s="92">
        <v>43.8</v>
      </c>
      <c r="F69" s="92">
        <v>-2.8</v>
      </c>
      <c r="G69" s="92">
        <v>0.6</v>
      </c>
      <c r="H69" s="92">
        <v>1.4</v>
      </c>
      <c r="I69" s="92">
        <v>40.799999999999997</v>
      </c>
      <c r="K69" s="89"/>
      <c r="L69" s="89"/>
      <c r="M69" s="89"/>
      <c r="N69" s="89"/>
      <c r="O69" s="89"/>
      <c r="P69" s="89"/>
      <c r="Q69" s="89"/>
    </row>
    <row r="70" spans="1:18" ht="13.5" x14ac:dyDescent="0.25">
      <c r="A70" s="152"/>
      <c r="B70" s="11" t="s">
        <v>9</v>
      </c>
      <c r="C70" s="92">
        <v>47.7</v>
      </c>
      <c r="D70" s="92">
        <v>50.3</v>
      </c>
      <c r="E70" s="92">
        <v>46.1</v>
      </c>
      <c r="F70" s="92">
        <v>-2.6</v>
      </c>
      <c r="G70" s="92">
        <v>1.1000000000000001</v>
      </c>
      <c r="H70" s="92">
        <v>1.5</v>
      </c>
      <c r="I70" s="92">
        <v>43.1</v>
      </c>
      <c r="K70" s="89"/>
      <c r="L70" s="89"/>
      <c r="M70" s="89"/>
      <c r="N70" s="89"/>
      <c r="O70" s="89"/>
      <c r="P70" s="89"/>
      <c r="Q70" s="89"/>
    </row>
    <row r="71" spans="1:18" ht="13.5" x14ac:dyDescent="0.25">
      <c r="A71" s="150">
        <v>2016</v>
      </c>
      <c r="B71" s="11" t="s">
        <v>6</v>
      </c>
      <c r="C71" s="92">
        <v>42</v>
      </c>
      <c r="D71" s="92">
        <v>47.2</v>
      </c>
      <c r="E71" s="92">
        <v>43.7</v>
      </c>
      <c r="F71" s="92">
        <v>-5.2</v>
      </c>
      <c r="G71" s="92">
        <v>-2.5</v>
      </c>
      <c r="H71" s="92">
        <v>-1.8</v>
      </c>
      <c r="I71" s="92">
        <v>37.9</v>
      </c>
      <c r="J71" s="115"/>
      <c r="K71" s="89"/>
      <c r="L71" s="115"/>
      <c r="M71" s="115"/>
      <c r="N71" s="115"/>
      <c r="O71" s="115"/>
      <c r="P71" s="115"/>
      <c r="Q71" s="115"/>
      <c r="R71" s="115"/>
    </row>
    <row r="72" spans="1:18" ht="13.5" x14ac:dyDescent="0.25">
      <c r="A72" s="151"/>
      <c r="B72" s="11" t="s">
        <v>7</v>
      </c>
      <c r="C72" s="92">
        <v>44.2</v>
      </c>
      <c r="D72" s="92">
        <v>47.1</v>
      </c>
      <c r="E72" s="92">
        <v>43.1</v>
      </c>
      <c r="F72" s="92">
        <v>-2.9</v>
      </c>
      <c r="G72" s="92">
        <v>0.1</v>
      </c>
      <c r="H72" s="92">
        <v>1.1000000000000001</v>
      </c>
      <c r="I72" s="92">
        <v>39.700000000000003</v>
      </c>
      <c r="K72" s="89"/>
      <c r="L72" s="89"/>
      <c r="M72" s="89"/>
      <c r="N72" s="89"/>
      <c r="O72" s="89"/>
      <c r="P72" s="89"/>
      <c r="Q72" s="89"/>
    </row>
    <row r="73" spans="1:18" ht="13.5" x14ac:dyDescent="0.25">
      <c r="A73" s="151"/>
      <c r="B73" s="11" t="s">
        <v>8</v>
      </c>
      <c r="C73" s="92">
        <v>44.1</v>
      </c>
      <c r="D73" s="92">
        <v>46.9</v>
      </c>
      <c r="E73" s="92">
        <v>43</v>
      </c>
      <c r="F73" s="92">
        <v>-2.7</v>
      </c>
      <c r="G73" s="92">
        <v>0.2</v>
      </c>
      <c r="H73" s="92">
        <v>1.2</v>
      </c>
      <c r="I73" s="92">
        <v>39.9</v>
      </c>
      <c r="K73" s="89"/>
      <c r="L73" s="89"/>
      <c r="M73" s="89"/>
      <c r="N73" s="89"/>
      <c r="O73" s="89"/>
      <c r="P73" s="89"/>
      <c r="Q73" s="89"/>
    </row>
    <row r="74" spans="1:18" ht="13.5" x14ac:dyDescent="0.25">
      <c r="A74" s="152"/>
      <c r="B74" s="11" t="s">
        <v>9</v>
      </c>
      <c r="C74" s="93">
        <v>46.5</v>
      </c>
      <c r="D74" s="93">
        <v>49.1</v>
      </c>
      <c r="E74" s="93">
        <v>45.1</v>
      </c>
      <c r="F74" s="93">
        <v>-2.5</v>
      </c>
      <c r="G74" s="93">
        <v>0.5</v>
      </c>
      <c r="H74" s="93">
        <v>1.4</v>
      </c>
      <c r="I74" s="93">
        <v>42.4</v>
      </c>
      <c r="K74" s="89"/>
      <c r="L74" s="89"/>
      <c r="M74" s="89"/>
      <c r="N74" s="89"/>
      <c r="O74" s="89"/>
      <c r="P74" s="89"/>
      <c r="Q74" s="89"/>
    </row>
    <row r="75" spans="1:18" ht="13.5" x14ac:dyDescent="0.25">
      <c r="A75" s="96">
        <v>2017</v>
      </c>
      <c r="B75" s="11" t="s">
        <v>6</v>
      </c>
      <c r="C75" s="92">
        <v>42.1</v>
      </c>
      <c r="D75" s="92">
        <v>46.2</v>
      </c>
      <c r="E75" s="92">
        <v>42.5</v>
      </c>
      <c r="F75" s="92">
        <v>-4</v>
      </c>
      <c r="G75" s="92">
        <v>-1.6</v>
      </c>
      <c r="H75" s="92">
        <v>-0.3</v>
      </c>
      <c r="I75" s="92">
        <v>38.1</v>
      </c>
      <c r="J75" s="115"/>
      <c r="K75" s="89"/>
      <c r="L75" s="115"/>
      <c r="M75" s="115"/>
      <c r="N75" s="115"/>
      <c r="O75" s="115"/>
      <c r="P75" s="115"/>
      <c r="Q75" s="115"/>
      <c r="R75" s="115"/>
    </row>
    <row r="76" spans="1:18" ht="13.5" x14ac:dyDescent="0.25">
      <c r="A76" s="97"/>
      <c r="B76" s="11" t="s">
        <v>7</v>
      </c>
      <c r="C76" s="92">
        <v>44.2</v>
      </c>
      <c r="D76" s="92">
        <v>47.2</v>
      </c>
      <c r="E76" s="92">
        <v>43.2</v>
      </c>
      <c r="F76" s="92">
        <v>-3</v>
      </c>
      <c r="G76" s="92">
        <v>0.7</v>
      </c>
      <c r="H76" s="92">
        <v>1</v>
      </c>
      <c r="I76" s="92">
        <v>39.799999999999997</v>
      </c>
      <c r="K76" s="89"/>
      <c r="L76" s="89"/>
      <c r="M76" s="89"/>
      <c r="N76" s="89"/>
      <c r="O76" s="89"/>
      <c r="P76" s="89"/>
      <c r="Q76" s="89"/>
    </row>
    <row r="77" spans="1:18" ht="13.5" x14ac:dyDescent="0.25">
      <c r="A77" s="97"/>
      <c r="B77" s="11" t="s">
        <v>8</v>
      </c>
      <c r="C77" s="92">
        <v>44.1</v>
      </c>
      <c r="D77" s="92">
        <v>46.8</v>
      </c>
      <c r="E77" s="92">
        <v>43</v>
      </c>
      <c r="F77" s="92">
        <v>-2.6</v>
      </c>
      <c r="G77" s="92">
        <v>1</v>
      </c>
      <c r="H77" s="92">
        <v>1.2</v>
      </c>
      <c r="I77" s="92">
        <v>39.9</v>
      </c>
      <c r="K77" s="89"/>
      <c r="L77" s="89"/>
      <c r="M77" s="89"/>
      <c r="N77" s="89"/>
      <c r="O77" s="89"/>
      <c r="P77" s="89"/>
      <c r="Q77" s="89"/>
    </row>
    <row r="78" spans="1:18" ht="13.5" x14ac:dyDescent="0.25">
      <c r="A78" s="97"/>
      <c r="B78" s="11" t="s">
        <v>9</v>
      </c>
      <c r="C78" s="92">
        <v>46.4</v>
      </c>
      <c r="D78" s="92">
        <v>48.7</v>
      </c>
      <c r="E78" s="92">
        <v>44.9</v>
      </c>
      <c r="F78" s="92">
        <v>-2.4</v>
      </c>
      <c r="G78" s="92">
        <v>1.2</v>
      </c>
      <c r="H78" s="92">
        <v>1.4</v>
      </c>
      <c r="I78" s="92">
        <v>42.2</v>
      </c>
      <c r="K78" s="89"/>
      <c r="L78" s="89"/>
      <c r="M78" s="89"/>
      <c r="N78" s="89"/>
      <c r="O78" s="89"/>
      <c r="P78" s="89"/>
      <c r="Q78" s="89"/>
    </row>
    <row r="79" spans="1:18" ht="13.5" x14ac:dyDescent="0.25">
      <c r="A79" s="116">
        <v>2018</v>
      </c>
      <c r="B79" s="11" t="s">
        <v>6</v>
      </c>
      <c r="C79" s="92">
        <v>42</v>
      </c>
      <c r="D79" s="92">
        <v>45.4</v>
      </c>
      <c r="E79" s="92">
        <v>42.1</v>
      </c>
      <c r="F79" s="92">
        <v>-3.4</v>
      </c>
      <c r="G79" s="92">
        <v>-1.2</v>
      </c>
      <c r="H79" s="92">
        <v>-0.1</v>
      </c>
      <c r="I79" s="92">
        <v>37.9</v>
      </c>
      <c r="K79" s="89"/>
      <c r="L79" s="89"/>
      <c r="M79" s="89"/>
      <c r="N79" s="89"/>
      <c r="O79" s="89"/>
      <c r="P79" s="89"/>
      <c r="Q79" s="89"/>
    </row>
    <row r="80" spans="1:18" ht="13.5" x14ac:dyDescent="0.25">
      <c r="A80" s="97"/>
      <c r="B80" s="11" t="s">
        <v>7</v>
      </c>
      <c r="C80" s="92">
        <v>44</v>
      </c>
      <c r="D80" s="92">
        <v>45.9</v>
      </c>
      <c r="E80" s="92">
        <v>42.3</v>
      </c>
      <c r="F80" s="92">
        <v>-2</v>
      </c>
      <c r="G80" s="92">
        <v>0.8</v>
      </c>
      <c r="H80" s="92">
        <v>1.7</v>
      </c>
      <c r="I80" s="92">
        <v>39.299999999999997</v>
      </c>
      <c r="K80" s="89"/>
      <c r="L80" s="89"/>
      <c r="M80" s="89"/>
      <c r="N80" s="89"/>
      <c r="O80" s="89"/>
      <c r="P80" s="89"/>
      <c r="Q80" s="89"/>
    </row>
    <row r="81" spans="1:17" ht="13.5" x14ac:dyDescent="0.25">
      <c r="A81" s="97"/>
      <c r="B81" s="11" t="s">
        <v>8</v>
      </c>
      <c r="C81" s="92">
        <v>44</v>
      </c>
      <c r="D81" s="92">
        <v>45.9</v>
      </c>
      <c r="E81" s="92">
        <v>42.2</v>
      </c>
      <c r="F81" s="92">
        <v>-1.9</v>
      </c>
      <c r="G81" s="92">
        <v>0.9</v>
      </c>
      <c r="H81" s="92">
        <v>1.8</v>
      </c>
      <c r="I81" s="92">
        <v>39.700000000000003</v>
      </c>
      <c r="K81" s="89"/>
      <c r="L81" s="89"/>
      <c r="M81" s="89"/>
      <c r="N81" s="89"/>
      <c r="O81" s="89"/>
      <c r="P81" s="89"/>
      <c r="Q81" s="89"/>
    </row>
  </sheetData>
  <mergeCells count="18"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51:A54"/>
    <mergeCell ref="A55:A58"/>
  </mergeCells>
  <pageMargins left="0.75" right="0.75" top="1" bottom="1" header="0.5" footer="0.5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Annamaria AT. Tononi</cp:lastModifiedBy>
  <cp:lastPrinted>2019-01-03T12:41:01Z</cp:lastPrinted>
  <dcterms:created xsi:type="dcterms:W3CDTF">2012-10-05T14:49:04Z</dcterms:created>
  <dcterms:modified xsi:type="dcterms:W3CDTF">2019-01-07T07:49:45Z</dcterms:modified>
</cp:coreProperties>
</file>