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4675" windowHeight="11535"/>
  </bookViews>
  <sheets>
    <sheet name="PAGAMENTI" sheetId="2" r:id="rId1"/>
    <sheet name="Pivot" sheetId="3" r:id="rId2"/>
  </sheets>
  <definedNames>
    <definedName name="_xlnm._FilterDatabase" localSheetId="0" hidden="1">PAGAMENTI!$A$1:$G$1</definedName>
    <definedName name="_xlnm.Print_Titles" localSheetId="0">PAGAMENTI!$1:$1</definedName>
  </definedNames>
  <calcPr calcId="145621"/>
  <pivotCaches>
    <pivotCache cacheId="0" r:id="rId3"/>
  </pivotCaches>
</workbook>
</file>

<file path=xl/sharedStrings.xml><?xml version="1.0" encoding="utf-8"?>
<sst xmlns="http://schemas.openxmlformats.org/spreadsheetml/2006/main" count="8074" uniqueCount="525">
  <si>
    <t>TIPO</t>
  </si>
  <si>
    <t>NUMERO</t>
  </si>
  <si>
    <t>DATA</t>
  </si>
  <si>
    <t>IMPORTO</t>
  </si>
  <si>
    <t>BENEFICIARIO</t>
  </si>
  <si>
    <t xml:space="preserve">MAND </t>
  </si>
  <si>
    <t>U.1.03.02.18.000</t>
  </si>
  <si>
    <t>Servizi sanitari</t>
  </si>
  <si>
    <t>ASL RM4 (GIA' AZIENDA USL RMF)</t>
  </si>
  <si>
    <t>U.1.03.02.05.000</t>
  </si>
  <si>
    <t>Utenze e canoni</t>
  </si>
  <si>
    <t>U.1.03.01.01.000</t>
  </si>
  <si>
    <t>Giornali, riviste e pubblicazioni</t>
  </si>
  <si>
    <t>U.1.03.02.07.000</t>
  </si>
  <si>
    <t>Utilizzo di beni di terzi</t>
  </si>
  <si>
    <t xml:space="preserve">HONEYWELL SRL </t>
  </si>
  <si>
    <t>U.1.03.02.09.000</t>
  </si>
  <si>
    <t>Manutenzione ordinaria e riparazioni</t>
  </si>
  <si>
    <t>SPS ABRAMO PRINTING &amp; LOGISTICS SPA</t>
  </si>
  <si>
    <t>U.1.03.01.02.000</t>
  </si>
  <si>
    <t>Altri beni di consumo</t>
  </si>
  <si>
    <t>U.1.03.02.13.000</t>
  </si>
  <si>
    <t>Servizi ausiliari per il funzionamento dell'ente</t>
  </si>
  <si>
    <t>U.1.03.02.99.000</t>
  </si>
  <si>
    <t>Altri servizi</t>
  </si>
  <si>
    <t>U.1.03.02.19.000</t>
  </si>
  <si>
    <t>Servizi informatici e di telecomunicazioni</t>
  </si>
  <si>
    <t>U.2.02.03.02.000</t>
  </si>
  <si>
    <t>Software</t>
  </si>
  <si>
    <t>U.1.03.02.11.000</t>
  </si>
  <si>
    <t>Prestazioni professionali e specialistiche</t>
  </si>
  <si>
    <t xml:space="preserve">LUX SRL </t>
  </si>
  <si>
    <t>U.1.03.02.02.000</t>
  </si>
  <si>
    <t>Organizzazione eventi, pubblicità e servizi per trasferta</t>
  </si>
  <si>
    <t>U.2.02.03.06.000</t>
  </si>
  <si>
    <t>Manutenzione straordinaria su beni di terzi</t>
  </si>
  <si>
    <t>CASSARO SERVIZI INTEGRATI SRL</t>
  </si>
  <si>
    <t xml:space="preserve">FONDO PENSIONI DEL PERSONALE DELLA BANCA NAZIONALE DEL LAVORO/BNP PARIBAS ITALIA </t>
  </si>
  <si>
    <t xml:space="preserve">GRATTACASO SRL </t>
  </si>
  <si>
    <t xml:space="preserve">CELDES SRL </t>
  </si>
  <si>
    <t>ESTRA ENERGIE SRL</t>
  </si>
  <si>
    <t>U.1.10.04.01.000</t>
  </si>
  <si>
    <t>Premi di assicurazione contro i danni</t>
  </si>
  <si>
    <t>U.1.03.02.04.000</t>
  </si>
  <si>
    <t>Acquisto di servizi per formazione e addestramento del personale dell'ente</t>
  </si>
  <si>
    <t xml:space="preserve">PERSONALE DIPENDENTE ISTAT </t>
  </si>
  <si>
    <t>U.2.02.01.07.000</t>
  </si>
  <si>
    <t>Hardware</t>
  </si>
  <si>
    <t>ECOCLEANER SRL</t>
  </si>
  <si>
    <t>MAGGIOLI SPA</t>
  </si>
  <si>
    <t>U.1.03.02.16.000</t>
  </si>
  <si>
    <t>Servizi amministrativi</t>
  </si>
  <si>
    <t xml:space="preserve">VARI DEBITORI </t>
  </si>
  <si>
    <t xml:space="preserve">ALLEVA GIORGIO </t>
  </si>
  <si>
    <t>U.1.03.02.01.000</t>
  </si>
  <si>
    <t>Organi e incarichi istituzionali dell'amministrazione</t>
  </si>
  <si>
    <t>ALMAVIVA CONTACT SPA</t>
  </si>
  <si>
    <t>U.2.02.01.04.000</t>
  </si>
  <si>
    <t>Impianti e macchinari</t>
  </si>
  <si>
    <t>G.R.E. SGR SPA - FONDO MASCAGNI</t>
  </si>
  <si>
    <t xml:space="preserve">TELECOM ITALIA SPA  </t>
  </si>
  <si>
    <t>IGIT SPA</t>
  </si>
  <si>
    <t>R1 SPA (GIA' ROMA 1 EDP SPA)</t>
  </si>
  <si>
    <t>PA DIGITALE SPA</t>
  </si>
  <si>
    <t xml:space="preserve">SDA EXPRESS COURIER SPA </t>
  </si>
  <si>
    <t>POSTEL SPA</t>
  </si>
  <si>
    <t>MOBILRAMA SPA</t>
  </si>
  <si>
    <t>GIL IMMOBILIARE SRL</t>
  </si>
  <si>
    <t>AZIENDA USL ROMA 6 (GIA' AZIENDA USL ROMA H - UNITA' ORGANIZZATIVA "GESTIONE ECONOMICA FINANZIARIA")</t>
  </si>
  <si>
    <t xml:space="preserve">COCCHI DANIELA </t>
  </si>
  <si>
    <t>AVETTA ALBERTO</t>
  </si>
  <si>
    <t xml:space="preserve">M.RO ECONOMIA E FINANZE AGENZIA DELLE ENTRATE </t>
  </si>
  <si>
    <t>U.1.03.02.10.000</t>
  </si>
  <si>
    <t>Consulenze</t>
  </si>
  <si>
    <t>SAMIN SRL</t>
  </si>
  <si>
    <t>LAURETI TIZIANA</t>
  </si>
  <si>
    <t xml:space="preserve">MINISTERO DELL'ECONOMIA E FINANZE AMM.NE-DIP.AMM.NE GENERALE PERS.LE </t>
  </si>
  <si>
    <t xml:space="preserve">UNIONE ITALIANA DELLE C.C.I.A.A. </t>
  </si>
  <si>
    <t xml:space="preserve">MINISTERO DELL'INTERNO AMM.NE GEN.LE E AFFARI DEL PERSONALE </t>
  </si>
  <si>
    <t>MINISTERO DEL LAVORO, DELLA SALUTE E DELLE POLITICHE SOCIALI - DIREZIONE GENERALE RISORSE UMANE E AFFARI GENERALI DIVISIONE V</t>
  </si>
  <si>
    <t>EUPOLIS LOMBARDIA</t>
  </si>
  <si>
    <t xml:space="preserve">BANCA D'ITALIA AMM.NE CENTRALE - SERVIZIO STUDI </t>
  </si>
  <si>
    <t>INPS  D.C. BILANCI E SERVIZI FISCALI - CONVENZIONI CON ENTI COLLETTORI - ATTIVITA'  ISPETTIVO/CONTABILE E CONTABILITA'</t>
  </si>
  <si>
    <t xml:space="preserve">MINISTERO DELLA GIUSTIZIA </t>
  </si>
  <si>
    <t>SAGAD SRL</t>
  </si>
  <si>
    <t>ECO SISTEM SRL</t>
  </si>
  <si>
    <t>PICTOR SOCIETA' COOPERATIVA SOCIALE</t>
  </si>
  <si>
    <t>SFERANET SRL (GIA' SFERA SRL)</t>
  </si>
  <si>
    <t xml:space="preserve">PETRINI ALBERTO </t>
  </si>
  <si>
    <t>PICCHI SRL</t>
  </si>
  <si>
    <t>OLIVETTI S.P.A.</t>
  </si>
  <si>
    <t xml:space="preserve">FARINA PATRIZIA </t>
  </si>
  <si>
    <t>INTERMEDIATE SRL</t>
  </si>
  <si>
    <t>SECURITY LINE SRL</t>
  </si>
  <si>
    <t>SARA' DI GREMI KATERINA</t>
  </si>
  <si>
    <t>SERVIZI DIFFUSIONALI SRL</t>
  </si>
  <si>
    <t>ARCA DI NOE' COOPERATIVA SOCIALE ONLUS</t>
  </si>
  <si>
    <t xml:space="preserve">PRESIDENZA DEL CONSIGLIO DEI MINISTRI </t>
  </si>
  <si>
    <t>IPSOS SRL</t>
  </si>
  <si>
    <t>AZIENDA SANITARIA LOCALE ROMA 2</t>
  </si>
  <si>
    <t>SYSTEM GRAPHIC SRL</t>
  </si>
  <si>
    <t>CONSORZIO ACOTRAS SCARL</t>
  </si>
  <si>
    <t xml:space="preserve">COMMERCIALE FERRAMENTA TERMINI SRL </t>
  </si>
  <si>
    <t xml:space="preserve">ACEA ATO 2 SPA ACQUA </t>
  </si>
  <si>
    <t>CONVERGE SPA</t>
  </si>
  <si>
    <t xml:space="preserve">MEDIATICA SPA </t>
  </si>
  <si>
    <t>U.1.03.02.17.000</t>
  </si>
  <si>
    <t>Servizi finanziari</t>
  </si>
  <si>
    <t>THOMSON REUTERS (MARKETS) ITALIA SPA</t>
  </si>
  <si>
    <t>UMBRIA SERVIZI SOC. COOPERATIVA SOCIALE</t>
  </si>
  <si>
    <t xml:space="preserve">CONSIGLIO DI STATO (GIA' CONSIGLIO DI PRESIDENZA DELLA GIUSTIZIA AMMINISTRATIVA) </t>
  </si>
  <si>
    <t>BRT SPA</t>
  </si>
  <si>
    <t xml:space="preserve">PALOMBELLI GAETANO </t>
  </si>
  <si>
    <t>CODICE GROUP SRL</t>
  </si>
  <si>
    <t>IHS GLOBAL LIMITED</t>
  </si>
  <si>
    <t>U.1.04.01.02.000</t>
  </si>
  <si>
    <t>Trasferimenti correnti a Amministrazioni Locali</t>
  </si>
  <si>
    <t>NOESE FACILITY MANAGEMENT - SOCIETA' A RESPONSABILITA' LIMITATA SEMPLIFICATA</t>
  </si>
  <si>
    <t xml:space="preserve">MANP </t>
  </si>
  <si>
    <t>COMUNE DI VARESE</t>
  </si>
  <si>
    <t xml:space="preserve">COMUNE DI ROMA CAPITALE - U.O. STATISTICA </t>
  </si>
  <si>
    <t xml:space="preserve">BINI MATILDE </t>
  </si>
  <si>
    <t>CHICCO FRANCESCO</t>
  </si>
  <si>
    <t>BARILA' MARIA</t>
  </si>
  <si>
    <t>ITALIA PIER PAOLO</t>
  </si>
  <si>
    <t>FRANZINI MAURIZIO</t>
  </si>
  <si>
    <t>CALINDRO LUISA</t>
  </si>
  <si>
    <t>SISTI RICCARDO</t>
  </si>
  <si>
    <t>SINATRA ACHILLE</t>
  </si>
  <si>
    <t>PRATESI MONICA</t>
  </si>
  <si>
    <t>GALEFFI FABIO GAETANO</t>
  </si>
  <si>
    <t>DAMMICCO GIACINTO</t>
  </si>
  <si>
    <t>BUONO</t>
  </si>
  <si>
    <t>PIERONI TRASPORTI SRL</t>
  </si>
  <si>
    <t>PROMETEO S.P.A.</t>
  </si>
  <si>
    <t>ENEL SERVIZIO ELETTRICO - SERVIZIO DI MAGGIOR TUTELA</t>
  </si>
  <si>
    <t>TNT GLOBAL EXPRESS S.P.A.</t>
  </si>
  <si>
    <t>CARTARIA VAL.DY srl</t>
  </si>
  <si>
    <t>ASSITUR SRL</t>
  </si>
  <si>
    <t>OFFICE DEPOT ITALIA SRL</t>
  </si>
  <si>
    <t>AUTOTRASPORTI F.LLI MONZANI SNC</t>
  </si>
  <si>
    <t>NEXIVE S.P.A.</t>
  </si>
  <si>
    <t>Trames Trasporti Merci Espress Srl</t>
  </si>
  <si>
    <t>FACTOTUM SERVIZI SRL</t>
  </si>
  <si>
    <t>LUCELED PRO SRL UNIPERSONALE</t>
  </si>
  <si>
    <t>WARM IMPIANTI S.R.L.</t>
  </si>
  <si>
    <t>COMITALIA s.r.l.</t>
  </si>
  <si>
    <t>ACQUEDOTTO LUCANO SPA</t>
  </si>
  <si>
    <t>DNA GROUP  S.r.l.</t>
  </si>
  <si>
    <t>IREN MERCATO S.p.A.</t>
  </si>
  <si>
    <t>PRO.VEN. di Croci</t>
  </si>
  <si>
    <t>MAIAEXPRESS SRL</t>
  </si>
  <si>
    <t>SDA EXPRESS COURIER SPA</t>
  </si>
  <si>
    <t>CARTOGT S.N.C.</t>
  </si>
  <si>
    <t>CONTO FINANZIARIO (IV livello)</t>
  </si>
  <si>
    <t>DESCRIZIONE CONTO FINANZIARIO (IV livello)</t>
  </si>
  <si>
    <t xml:space="preserve"> EXITONE SPA</t>
  </si>
  <si>
    <t>DOLOMITI ENERGIA SPA</t>
  </si>
  <si>
    <t>ENEL ENERGIA SPA</t>
  </si>
  <si>
    <t>U.1.10.99.99.000</t>
  </si>
  <si>
    <t>Altre spese correnti n.a.c.</t>
  </si>
  <si>
    <t>LUNA ROSSA SRL</t>
  </si>
  <si>
    <t>SERET DATA MANAGEMENT SRL</t>
  </si>
  <si>
    <t>NADA 2008  SRL</t>
  </si>
  <si>
    <t>CALIFEL SRL</t>
  </si>
  <si>
    <t>SIAV SPA</t>
  </si>
  <si>
    <t>A.D. GLOBAL SOLUTION SRL</t>
  </si>
  <si>
    <t>U.2.02.01.09.000</t>
  </si>
  <si>
    <t>Beni immobili</t>
  </si>
  <si>
    <t>ANTINCENDIO MOLISE S.N.C. DI CAPERCHIONE GIUSEPPE &amp; C.</t>
  </si>
  <si>
    <t>MINIMAX S.R.L.</t>
  </si>
  <si>
    <t>BCV IMPIANTI SRL</t>
  </si>
  <si>
    <t>Etichette di riga</t>
  </si>
  <si>
    <t>Totale complessivo</t>
  </si>
  <si>
    <t>Somma di IMPORTO</t>
  </si>
  <si>
    <t>TELPRESS ITALIA SRL (GIA' TELPRESS SPA)</t>
  </si>
  <si>
    <t>LIBRERIE FELTRINELLI SRL (GIA' SPA)</t>
  </si>
  <si>
    <t>TSTAT SRL</t>
  </si>
  <si>
    <t>VITAL SRL</t>
  </si>
  <si>
    <t xml:space="preserve">ECOLOGY COOP SPA </t>
  </si>
  <si>
    <t>AGENZIA DELLE ENTRATE -RISCOSSIONE (GIA' EQUITALIA SERVIZI DI RISCOSSIONE SPA)</t>
  </si>
  <si>
    <t>MAUDEN SPA</t>
  </si>
  <si>
    <t>ITALARCHIVI SRL</t>
  </si>
  <si>
    <t>SGARAGLIA CLAUDIO</t>
  </si>
  <si>
    <t>MAURIELLO DOMENICO</t>
  </si>
  <si>
    <t xml:space="preserve">LENTINI ANTONIO </t>
  </si>
  <si>
    <t>FERRARA CINZIA</t>
  </si>
  <si>
    <t>CANNATA MARIA</t>
  </si>
  <si>
    <t>AZIENDA USL DI BOLOGNA</t>
  </si>
  <si>
    <t xml:space="preserve">ESRI ITALIA SPA </t>
  </si>
  <si>
    <t>RANALLI MARIA GIOVANNA</t>
  </si>
  <si>
    <t>SOLUZIONE UFFICIO SRL</t>
  </si>
  <si>
    <t>SAS INSTITUTE SRL</t>
  </si>
  <si>
    <t>MF GROUP SRL</t>
  </si>
  <si>
    <t>MIVAL SRL</t>
  </si>
  <si>
    <t>MINISTERO DELL'ECONOMIA E DELLE FINANZE</t>
  </si>
  <si>
    <t>U.1.04.01.01.000</t>
  </si>
  <si>
    <t>Trasferimenti correnti a Amministrazioni Centrali</t>
  </si>
  <si>
    <t xml:space="preserve">ASUR MARCHE </t>
  </si>
  <si>
    <t>ISTITUTO NAZIONALE DI STATISTICA</t>
  </si>
  <si>
    <t>SPS DGS SPA</t>
  </si>
  <si>
    <t>DATA MANAGEMENT PA - SPA</t>
  </si>
  <si>
    <t>GLOBAL SERVICE AMBIENTE SRL</t>
  </si>
  <si>
    <t>ACQUAVIVA SRL UNIPERSONALE</t>
  </si>
  <si>
    <t>SOCIETA' COOPERATIVA VERDEIDEA 2001 A RL</t>
  </si>
  <si>
    <t>U.2.02.01.03.000</t>
  </si>
  <si>
    <t>Mobili e arredi</t>
  </si>
  <si>
    <t>ERNST &amp; YOUNG BUSINESS SCHOOL SRL</t>
  </si>
  <si>
    <t>ELLISSE SRL</t>
  </si>
  <si>
    <t>TELECOM ITALIA TRUST TECHNOLOGIES SRL</t>
  </si>
  <si>
    <t>CONSIP SPA</t>
  </si>
  <si>
    <t/>
  </si>
  <si>
    <t>DEA HOLDING SRL</t>
  </si>
  <si>
    <t>ILGER.COM SRL</t>
  </si>
  <si>
    <t>MICROSTRATEGY ITALY SRL</t>
  </si>
  <si>
    <t>TURBO PULIZIE FIORENTINE P.L. SRL</t>
  </si>
  <si>
    <t>IL GABBIANO SRL  UNIPERSONALE</t>
  </si>
  <si>
    <t>BUSINESS-E SPA</t>
  </si>
  <si>
    <t xml:space="preserve">DIEMME DI GIANDOMENICO DI MATTIA </t>
  </si>
  <si>
    <t>COMUNE DI IMPERIA</t>
  </si>
  <si>
    <t>COMUNE DI GENOVA</t>
  </si>
  <si>
    <t>COMUNE DI COMO</t>
  </si>
  <si>
    <t xml:space="preserve">COMUNE DI MILANO </t>
  </si>
  <si>
    <t>COMUNE DI BERGAMO</t>
  </si>
  <si>
    <t>COMUNE DI PALERMO</t>
  </si>
  <si>
    <t>U.1.10.05.04.000</t>
  </si>
  <si>
    <t>Oneri da contenzioso</t>
  </si>
  <si>
    <t>URAN11</t>
  </si>
  <si>
    <t>URAN22</t>
  </si>
  <si>
    <t>MULTISERVIZI SPA</t>
  </si>
  <si>
    <t>AMGAS SRL</t>
  </si>
  <si>
    <t>FARO SRL</t>
  </si>
  <si>
    <t>RUBINO LUIGI</t>
  </si>
  <si>
    <t>RINALDI CLIMA DI RINALDI ANDREA</t>
  </si>
  <si>
    <t>SILCA S.R.L.</t>
  </si>
  <si>
    <t>URBO7</t>
  </si>
  <si>
    <t>S.M.A. ANTINCENDIO SNC</t>
  </si>
  <si>
    <t>URBO14</t>
  </si>
  <si>
    <t>CULLIGAN B.W. SRL</t>
  </si>
  <si>
    <t>URCA1</t>
  </si>
  <si>
    <t>URCA2</t>
  </si>
  <si>
    <t>URCA6</t>
  </si>
  <si>
    <t>URCA7</t>
  </si>
  <si>
    <t>URCA9</t>
  </si>
  <si>
    <t>URCA10</t>
  </si>
  <si>
    <t>URCA11</t>
  </si>
  <si>
    <t>URCA12</t>
  </si>
  <si>
    <t>URCA13</t>
  </si>
  <si>
    <t>URCA14</t>
  </si>
  <si>
    <t>MOLISE EXPRESS SOC.COOP.A RL</t>
  </si>
  <si>
    <t>URCB3</t>
  </si>
  <si>
    <t>URCB4</t>
  </si>
  <si>
    <t>URGE1</t>
  </si>
  <si>
    <t>URGE3</t>
  </si>
  <si>
    <t>URGE11</t>
  </si>
  <si>
    <t>URMI3</t>
  </si>
  <si>
    <t>URMI5</t>
  </si>
  <si>
    <t>URMI12</t>
  </si>
  <si>
    <t>C.M.  SRL</t>
  </si>
  <si>
    <t>URMI20</t>
  </si>
  <si>
    <t>URMI23</t>
  </si>
  <si>
    <t>URNA2</t>
  </si>
  <si>
    <t>URNA3</t>
  </si>
  <si>
    <t>TEMI SPA</t>
  </si>
  <si>
    <t>URNA6</t>
  </si>
  <si>
    <t>ABC ACQUA BENE COMUNE</t>
  </si>
  <si>
    <t>URNA7</t>
  </si>
  <si>
    <t>URNA15</t>
  </si>
  <si>
    <t>URNA16</t>
  </si>
  <si>
    <t>CLIMA CONNECT SRL</t>
  </si>
  <si>
    <t>URPA9</t>
  </si>
  <si>
    <t>URPA22</t>
  </si>
  <si>
    <t>URPE6</t>
  </si>
  <si>
    <t>URPE7</t>
  </si>
  <si>
    <t>OVREMA ESTINTORI SRL</t>
  </si>
  <si>
    <t>URPE8</t>
  </si>
  <si>
    <t>CARTOLIBRERIA BOVIO DI VANNI FEDERICO</t>
  </si>
  <si>
    <t>URPZ1</t>
  </si>
  <si>
    <t>URPZ2</t>
  </si>
  <si>
    <t>URPZ3</t>
  </si>
  <si>
    <t>URPZ4</t>
  </si>
  <si>
    <t>URPZ5</t>
  </si>
  <si>
    <t>URPZ6</t>
  </si>
  <si>
    <t>URPZ14</t>
  </si>
  <si>
    <t>URTO1</t>
  </si>
  <si>
    <t>URTO15</t>
  </si>
  <si>
    <t>URTO16</t>
  </si>
  <si>
    <t>P.M. ANTINCENDI</t>
  </si>
  <si>
    <t>URTO23</t>
  </si>
  <si>
    <t>ZINGHINI PIETRO</t>
  </si>
  <si>
    <t>URTS1</t>
  </si>
  <si>
    <t>R.S. S.R.L. SICUREZZA ANTINCENDIO</t>
  </si>
  <si>
    <t>URVE1</t>
  </si>
  <si>
    <t>URVE5</t>
  </si>
  <si>
    <t>09/01/2018</t>
  </si>
  <si>
    <t>12/01/2018</t>
  </si>
  <si>
    <t>ROMANA AMBIENTE SRL</t>
  </si>
  <si>
    <t xml:space="preserve">GARTNER  ITALIA SRL </t>
  </si>
  <si>
    <t>TRASLOCHI SCABELLI GROUPS SRL</t>
  </si>
  <si>
    <t>10/01/2018</t>
  </si>
  <si>
    <t>CREDEMFACTOR SPA</t>
  </si>
  <si>
    <t>11/01/2018</t>
  </si>
  <si>
    <t>TOMWARE S.C.A R.L.</t>
  </si>
  <si>
    <t>23/01/2018</t>
  </si>
  <si>
    <t>15/01/2018</t>
  </si>
  <si>
    <t>CENZA SRL</t>
  </si>
  <si>
    <t>ITAL BROKERS SPA</t>
  </si>
  <si>
    <t>INDAGINI STRUTTURALI SRL</t>
  </si>
  <si>
    <t>16/01/2018</t>
  </si>
  <si>
    <t>MATICMIND SPA</t>
  </si>
  <si>
    <t>22/01/2018</t>
  </si>
  <si>
    <t>19/01/2018</t>
  </si>
  <si>
    <t xml:space="preserve">E-SERVIZI SPA </t>
  </si>
  <si>
    <t>CORVALLIS PMC SRL</t>
  </si>
  <si>
    <t>XEROX SPA</t>
  </si>
  <si>
    <t>24/01/2018</t>
  </si>
  <si>
    <t>06/02/2018</t>
  </si>
  <si>
    <t>STUDIO ASSENNATO &amp; ASSOCIATI DI AVV. S. ASSENNATO E M. PUCCI</t>
  </si>
  <si>
    <t>PASSEGGERI MARA</t>
  </si>
  <si>
    <t>26/01/2018</t>
  </si>
  <si>
    <t>RCS MEDIAGROUP SPA - COMMUNICATION SOLUTIONS</t>
  </si>
  <si>
    <t xml:space="preserve">BUREAU VAN DIJK ED. ELETTRONICHE SPA </t>
  </si>
  <si>
    <t xml:space="preserve">BIBLIONOVA SOCIETA' COOPERATIVA </t>
  </si>
  <si>
    <t>02/03/2018</t>
  </si>
  <si>
    <t xml:space="preserve">MANUTENCOOP FACILITY MANAGEMENT SPA </t>
  </si>
  <si>
    <t>NOOVLE SRL</t>
  </si>
  <si>
    <t>COM.&amp;E.COMUNIC.&amp;EDITORIA SRL</t>
  </si>
  <si>
    <t>ERREBIAN SPA</t>
  </si>
  <si>
    <t>CONSORZIO GRANDI PROGETTI SRL</t>
  </si>
  <si>
    <t>S.G.T. S.P.A.</t>
  </si>
  <si>
    <t xml:space="preserve">PITNEY BOWES ITALIA S.R.L. </t>
  </si>
  <si>
    <t>EZDIRECT SRL SOCIETA' CON UNICO SOCIO</t>
  </si>
  <si>
    <t>SCUOLA INTERNAZIONALE DI LINGUE S.C.</t>
  </si>
  <si>
    <t>29/01/2018</t>
  </si>
  <si>
    <t>30/01/2018</t>
  </si>
  <si>
    <t>MST s.c.a.r.l.</t>
  </si>
  <si>
    <t>31/01/2018</t>
  </si>
  <si>
    <t xml:space="preserve">PULIESPERT DI COCCA ANNA IMPRESA DI PULIZIE </t>
  </si>
  <si>
    <t>09/02/2018</t>
  </si>
  <si>
    <t xml:space="preserve">AZIENDA SANITARIA LOCALE ROMA 5 (GIA' ASL ROMA G TIVOLI) </t>
  </si>
  <si>
    <t>02/02/2018</t>
  </si>
  <si>
    <t>AMATO ANTONIO INGEGNERE</t>
  </si>
  <si>
    <t>MEDICINA &amp; LAVORO SRL</t>
  </si>
  <si>
    <t>TRAMEZZINO ITI' SRL</t>
  </si>
  <si>
    <t>IL SOLE 24 ORE SPA</t>
  </si>
  <si>
    <t>07/02/2018</t>
  </si>
  <si>
    <t>GENERAL SERVICE SRL</t>
  </si>
  <si>
    <t>UNIONE DEI COMUNI AMIATA VAL D'ORCIA</t>
  </si>
  <si>
    <t>GRANT MAURO</t>
  </si>
  <si>
    <t>WARE PLACE SRL</t>
  </si>
  <si>
    <t>28/02/2018</t>
  </si>
  <si>
    <t>EDITRICE S.I.F.I.C. SRL</t>
  </si>
  <si>
    <t>08/02/2018</t>
  </si>
  <si>
    <t>KAY SYSTEMS ITALIA SRL</t>
  </si>
  <si>
    <t>16/02/2018</t>
  </si>
  <si>
    <t>FINDES SRL</t>
  </si>
  <si>
    <t>SHUTTERSTOCK, INC.</t>
  </si>
  <si>
    <t>12/02/2018</t>
  </si>
  <si>
    <t>LAHIRI PARTHASARATHI</t>
  </si>
  <si>
    <t>INFOCAMERE SOCIETA' CONSORTILE DI INFORMATICA PER LE CAMERE DI COMMERCIO ITALIANE P.A.</t>
  </si>
  <si>
    <t>09/03/2018</t>
  </si>
  <si>
    <t>13/02/2018</t>
  </si>
  <si>
    <t>14/02/2018</t>
  </si>
  <si>
    <t>15/02/2018</t>
  </si>
  <si>
    <t>GRUPPO DAMAN SRL</t>
  </si>
  <si>
    <t>NOVE COLONNE SOC. COOP. DI GIORNALISTI  A R.L.</t>
  </si>
  <si>
    <t>19/02/2018</t>
  </si>
  <si>
    <t>MELICA LUIGI</t>
  </si>
  <si>
    <t>PICCI LUCIO</t>
  </si>
  <si>
    <t>CESANA FELICE PAOLO</t>
  </si>
  <si>
    <t>21/02/2018</t>
  </si>
  <si>
    <t>20/02/2018</t>
  </si>
  <si>
    <t>ATTOLINI DE PAOLA ADELE</t>
  </si>
  <si>
    <t>BONIFACIO MICHELE</t>
  </si>
  <si>
    <t>12/03/2018</t>
  </si>
  <si>
    <t xml:space="preserve">5 EMME INFORMATICA SPA </t>
  </si>
  <si>
    <t>GESCA SRL</t>
  </si>
  <si>
    <t>23/02/2018</t>
  </si>
  <si>
    <t>19/03/2018</t>
  </si>
  <si>
    <t>22/02/2018</t>
  </si>
  <si>
    <t>COOPERATIVA EUROPULISH  A R.L.</t>
  </si>
  <si>
    <t>01/03/2018</t>
  </si>
  <si>
    <t>DISINFEST DI DI NICOLA STEFANO</t>
  </si>
  <si>
    <t>ANTICIMEX SRL</t>
  </si>
  <si>
    <t>05/03/2018</t>
  </si>
  <si>
    <t xml:space="preserve">ECO LASER INFORMATICA SRL </t>
  </si>
  <si>
    <t xml:space="preserve">WOLTERS KLUWER ITALIA SRL </t>
  </si>
  <si>
    <t>FINCONS SPA</t>
  </si>
  <si>
    <t>AZIENDA SANITARIA PROVINCIALE DI PALERMO</t>
  </si>
  <si>
    <t>FASTWEB SPA</t>
  </si>
  <si>
    <t>06/03/2018</t>
  </si>
  <si>
    <t xml:space="preserve">PERSONALE NON DIPENDENTE MISSIONI DIARIE E RIMBORSO SPESE DI VIAGGIO </t>
  </si>
  <si>
    <t>AGENZIA DEL DEMANIO</t>
  </si>
  <si>
    <t>GFK ITALIA SRL</t>
  </si>
  <si>
    <t>U.1.07.06.02.000</t>
  </si>
  <si>
    <t>Interessi di mora</t>
  </si>
  <si>
    <t>08/03/2018</t>
  </si>
  <si>
    <t>27/03/2018</t>
  </si>
  <si>
    <t>MINENZA LUIGI</t>
  </si>
  <si>
    <t>MORETTI DANIELE</t>
  </si>
  <si>
    <t>TANTALO DANIELE</t>
  </si>
  <si>
    <t>REA SERENELLA</t>
  </si>
  <si>
    <t>PASQUARELLI ALESSANDRA</t>
  </si>
  <si>
    <t>07/03/2018</t>
  </si>
  <si>
    <t xml:space="preserve">PERSICO MARIA ROSA </t>
  </si>
  <si>
    <t>14/03/2018</t>
  </si>
  <si>
    <t>TRAMEZZINO ITI'  ROMA SRL</t>
  </si>
  <si>
    <t>TRANSCOM WORLDWIDE SPA</t>
  </si>
  <si>
    <t>L@TECA DIGITALE SRL</t>
  </si>
  <si>
    <t>BAGNETTI SRL</t>
  </si>
  <si>
    <t>BG &amp; PARTNERS SRL</t>
  </si>
  <si>
    <t>FARESE GIUSEPPE</t>
  </si>
  <si>
    <t>16/03/2018</t>
  </si>
  <si>
    <t>VODAFONE ITALIA SPA</t>
  </si>
  <si>
    <t>THE NIELSEN COMPANY (ITALY) SRL</t>
  </si>
  <si>
    <t>29/03/2018</t>
  </si>
  <si>
    <t xml:space="preserve">ANSA AGENZIA NAZIONALE STAMPA ASSOCIATA SOCIETA' COOPERATIVA </t>
  </si>
  <si>
    <t xml:space="preserve">DUEPIGRECOERRE SRL </t>
  </si>
  <si>
    <t>21/03/2018</t>
  </si>
  <si>
    <t>SPS SRL</t>
  </si>
  <si>
    <t>CORRIDI S.R.L.</t>
  </si>
  <si>
    <t>23/03/2018</t>
  </si>
  <si>
    <t>DESCOR SRL</t>
  </si>
  <si>
    <t>DOTFORCE SRL</t>
  </si>
  <si>
    <t>FABRICA SRL</t>
  </si>
  <si>
    <t>PARCAM SRL</t>
  </si>
  <si>
    <t>SOLIMINE GIOVANNI</t>
  </si>
  <si>
    <t>DE MAURO TULLIO</t>
  </si>
  <si>
    <t xml:space="preserve">GAVOSTO ANDREA </t>
  </si>
  <si>
    <t>CHECCHI DANIELE</t>
  </si>
  <si>
    <t>BENADUSI LUCIANO</t>
  </si>
  <si>
    <t>EMA SRL</t>
  </si>
  <si>
    <t xml:space="preserve">ZULIANI ALBERTO </t>
  </si>
  <si>
    <t>I.V.R.I. ISTITUTI DI VIGILANZA RIUNITI D'ITALIA SPA</t>
  </si>
  <si>
    <t>11/04/2018</t>
  </si>
  <si>
    <t>26/03/2018</t>
  </si>
  <si>
    <t>ORRU' PINELLA</t>
  </si>
  <si>
    <t>CO.ME.T. SRL</t>
  </si>
  <si>
    <t>SYMPOSIA SRL</t>
  </si>
  <si>
    <t>28/03/2018</t>
  </si>
  <si>
    <t>COM METODI S.P.A.</t>
  </si>
  <si>
    <t xml:space="preserve">CBS  CENTRAAL BUREAU VOOR DE STATISTIEK  </t>
  </si>
  <si>
    <t>30/03/2018</t>
  </si>
  <si>
    <t>05/04/2018</t>
  </si>
  <si>
    <t>URAN9</t>
  </si>
  <si>
    <t>URAN10</t>
  </si>
  <si>
    <t>URAN14</t>
  </si>
  <si>
    <t>URAN23</t>
  </si>
  <si>
    <t>FLAMINI UFFICIO S.R.L.</t>
  </si>
  <si>
    <t>URAN24</t>
  </si>
  <si>
    <t>URBA3</t>
  </si>
  <si>
    <t>URBA4</t>
  </si>
  <si>
    <t>URBA5</t>
  </si>
  <si>
    <t>URBA9</t>
  </si>
  <si>
    <t>URBO6</t>
  </si>
  <si>
    <t>URBO8</t>
  </si>
  <si>
    <t>URBO9</t>
  </si>
  <si>
    <t>F.LLI BIAGINI SRL</t>
  </si>
  <si>
    <t>URBO10</t>
  </si>
  <si>
    <t>URBO11</t>
  </si>
  <si>
    <t>URBO12</t>
  </si>
  <si>
    <t>URBO13</t>
  </si>
  <si>
    <t>URCA5</t>
  </si>
  <si>
    <t>SIRIGU ANGELO</t>
  </si>
  <si>
    <t>URCA8</t>
  </si>
  <si>
    <t>URCA15</t>
  </si>
  <si>
    <t>URCA18</t>
  </si>
  <si>
    <t>URCZ7</t>
  </si>
  <si>
    <t>URCZ10</t>
  </si>
  <si>
    <t>URCZ16</t>
  </si>
  <si>
    <t>URCZ17</t>
  </si>
  <si>
    <t>URFI13</t>
  </si>
  <si>
    <t>URGE2</t>
  </si>
  <si>
    <t>URGE4</t>
  </si>
  <si>
    <t>URGE5</t>
  </si>
  <si>
    <t>URGE12</t>
  </si>
  <si>
    <t>URMI2</t>
  </si>
  <si>
    <t>URMI17</t>
  </si>
  <si>
    <t>URMI18</t>
  </si>
  <si>
    <t>BERG PHI SRL</t>
  </si>
  <si>
    <t>URMI24</t>
  </si>
  <si>
    <t>URNA1</t>
  </si>
  <si>
    <t>Manutenzione ordinaria e riparazioni di impianti e macchinari</t>
  </si>
  <si>
    <t>URNA4</t>
  </si>
  <si>
    <t>URNA5</t>
  </si>
  <si>
    <t>URNA8</t>
  </si>
  <si>
    <t>URNA9</t>
  </si>
  <si>
    <t>URPA4</t>
  </si>
  <si>
    <t>URPA5</t>
  </si>
  <si>
    <t>URPA6</t>
  </si>
  <si>
    <t>URPA8</t>
  </si>
  <si>
    <t>URPA10</t>
  </si>
  <si>
    <t>URPA11</t>
  </si>
  <si>
    <t>URPA15</t>
  </si>
  <si>
    <t>URPE3</t>
  </si>
  <si>
    <t>URPE5</t>
  </si>
  <si>
    <t>URPE9</t>
  </si>
  <si>
    <t>URPE11</t>
  </si>
  <si>
    <t>URPG16</t>
  </si>
  <si>
    <t>GIULIVO FINITURE SAS</t>
  </si>
  <si>
    <t>DAKART DI D'AQUINO OTTAVIO-FORNITURE UFFICI</t>
  </si>
  <si>
    <t>URPZ7</t>
  </si>
  <si>
    <t>URPZ8</t>
  </si>
  <si>
    <t>URPZ9</t>
  </si>
  <si>
    <t>URPZ10</t>
  </si>
  <si>
    <t>URPZ15</t>
  </si>
  <si>
    <t>URTO2</t>
  </si>
  <si>
    <t>URTO11</t>
  </si>
  <si>
    <t>URTO12</t>
  </si>
  <si>
    <t>URTO14</t>
  </si>
  <si>
    <t>OLIVO SISTEMI S.A.S</t>
  </si>
  <si>
    <t>URTO17</t>
  </si>
  <si>
    <t>URTS5</t>
  </si>
  <si>
    <t>PASQUADIBISCEGLIE MASSIMO NICOLA</t>
  </si>
  <si>
    <t>URTS8</t>
  </si>
  <si>
    <t>URTS12</t>
  </si>
  <si>
    <t>URVE2</t>
  </si>
  <si>
    <t>URVE3</t>
  </si>
  <si>
    <t>URVE15</t>
  </si>
  <si>
    <t>URVE18</t>
  </si>
  <si>
    <t>URVE30</t>
  </si>
  <si>
    <t>URVE31</t>
  </si>
  <si>
    <t>ARTEL SRL</t>
  </si>
  <si>
    <t>URVE32</t>
  </si>
  <si>
    <t>URVE33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</si>
</sst>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vertical="top" wrapText="1"/>
    </xf>
    <xf numFmtId="0" fontId="0" fillId="0" borderId="0" xfId="0" applyBorder="1"/>
    <xf numFmtId="0" fontId="0" fillId="0" borderId="0" xfId="0" applyBorder="1" applyAlignment="1">
      <alignment horizontal="right"/>
    </xf>
    <xf numFmtId="14" fontId="0" fillId="0" borderId="0" xfId="0" applyNumberFormat="1" applyBorder="1" applyAlignment="1">
      <alignment vertical="top" wrapText="1"/>
    </xf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/>
    <xf numFmtId="4" fontId="0" fillId="0" borderId="1" xfId="0" applyNumberFormat="1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4" fontId="0" fillId="0" borderId="0" xfId="0" applyNumberForma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a Pellicci" refreshedDate="43028.598714120373" createdVersion="4" refreshedVersion="4" minRefreshableVersion="3" recordCount="1216">
  <cacheSource type="worksheet">
    <worksheetSource ref="A1:G1048576" sheet="PAGAMENTI"/>
  </cacheSource>
  <cacheFields count="7">
    <cacheField name="TIPO" numFmtId="0">
      <sharedItems containsBlank="1" count="4">
        <s v="MAND "/>
        <s v="MANP "/>
        <s v="BUONO"/>
        <m/>
      </sharedItems>
    </cacheField>
    <cacheField name="NUMERO" numFmtId="0">
      <sharedItems containsBlank="1" containsMixedTypes="1" containsNumber="1" containsInteger="1" minValue="1830" maxValue="2532" count="433">
        <n v="1833"/>
        <n v="1830"/>
        <n v="1835"/>
        <n v="1834"/>
        <n v="1836"/>
        <n v="1839"/>
        <n v="1842"/>
        <n v="1843"/>
        <n v="1844"/>
        <n v="1846"/>
        <n v="1845"/>
        <n v="1848"/>
        <n v="1849"/>
        <n v="1851"/>
        <n v="1854"/>
        <n v="1853"/>
        <n v="1857"/>
        <n v="1859"/>
        <n v="1861"/>
        <n v="1860"/>
        <n v="1881"/>
        <n v="1880"/>
        <n v="1865"/>
        <n v="1879"/>
        <n v="1866"/>
        <n v="1867"/>
        <n v="1868"/>
        <n v="1869"/>
        <n v="1870"/>
        <n v="1872"/>
        <n v="1873"/>
        <n v="1874"/>
        <n v="1875"/>
        <n v="1891"/>
        <n v="1884"/>
        <n v="1883"/>
        <n v="1886"/>
        <n v="1890"/>
        <n v="1892"/>
        <n v="1887"/>
        <n v="1888"/>
        <n v="1882"/>
        <n v="1906"/>
        <n v="1903"/>
        <n v="1894"/>
        <n v="1893"/>
        <n v="1908"/>
        <n v="1909"/>
        <n v="1902"/>
        <n v="1914"/>
        <n v="1925"/>
        <n v="1921"/>
        <n v="1930"/>
        <n v="1916"/>
        <n v="1917"/>
        <n v="1912"/>
        <n v="1919"/>
        <n v="1915"/>
        <n v="1922"/>
        <n v="1923"/>
        <n v="1924"/>
        <n v="1913"/>
        <n v="1918"/>
        <n v="1934"/>
        <n v="1931"/>
        <n v="1952"/>
        <n v="1932"/>
        <n v="1935"/>
        <n v="1946"/>
        <n v="1983"/>
        <n v="1937"/>
        <n v="1944"/>
        <n v="1940"/>
        <n v="1982"/>
        <n v="1973"/>
        <n v="1936"/>
        <n v="1933"/>
        <n v="1990"/>
        <n v="1991"/>
        <n v="1984"/>
        <n v="1994"/>
        <n v="1985"/>
        <n v="1986"/>
        <n v="1987"/>
        <n v="1988"/>
        <n v="1989"/>
        <n v="2003"/>
        <n v="1997"/>
        <n v="1999"/>
        <n v="2001"/>
        <n v="1998"/>
        <n v="2000"/>
        <n v="2002"/>
        <n v="2006"/>
        <n v="2005"/>
        <n v="2014"/>
        <n v="2015"/>
        <n v="2016"/>
        <n v="2004"/>
        <n v="2008"/>
        <n v="2009"/>
        <n v="2007"/>
        <n v="2012"/>
        <n v="2013"/>
        <n v="2026"/>
        <n v="2028"/>
        <n v="2029"/>
        <n v="2022"/>
        <n v="2023"/>
        <n v="2024"/>
        <n v="2025"/>
        <n v="2027"/>
        <n v="2048"/>
        <n v="2045"/>
        <n v="2044"/>
        <n v="2042"/>
        <n v="2043"/>
        <n v="2035"/>
        <n v="2036"/>
        <n v="2037"/>
        <n v="2038"/>
        <n v="2039"/>
        <n v="2040"/>
        <n v="2041"/>
        <n v="2051"/>
        <n v="2066"/>
        <n v="2052"/>
        <n v="2059"/>
        <n v="2050"/>
        <n v="2062"/>
        <n v="2061"/>
        <n v="2053"/>
        <n v="2064"/>
        <n v="2063"/>
        <n v="2058"/>
        <n v="2069"/>
        <n v="2067"/>
        <n v="2073"/>
        <n v="2074"/>
        <n v="2085"/>
        <n v="2083"/>
        <n v="2079"/>
        <n v="2084"/>
        <n v="2097"/>
        <n v="2099"/>
        <n v="2102"/>
        <n v="2103"/>
        <n v="2100"/>
        <n v="2094"/>
        <n v="2090"/>
        <n v="2091"/>
        <n v="2092"/>
        <n v="2101"/>
        <n v="2095"/>
        <n v="2096"/>
        <n v="2098"/>
        <n v="2111"/>
        <n v="2108"/>
        <n v="2104"/>
        <n v="2116"/>
        <n v="2120"/>
        <n v="2118"/>
        <n v="2114"/>
        <n v="2110"/>
        <n v="2106"/>
        <n v="2112"/>
        <n v="2117"/>
        <n v="2123"/>
        <n v="2113"/>
        <n v="2105"/>
        <n v="2139"/>
        <n v="2141"/>
        <n v="2138"/>
        <n v="2127"/>
        <n v="2128"/>
        <n v="2143"/>
        <n v="2142"/>
        <n v="2129"/>
        <n v="2153"/>
        <n v="2148"/>
        <n v="2149"/>
        <n v="2144"/>
        <n v="2154"/>
        <n v="2156"/>
        <n v="2146"/>
        <n v="2145"/>
        <n v="2147"/>
        <n v="2157"/>
        <n v="2158"/>
        <n v="2165"/>
        <n v="2166"/>
        <n v="2183"/>
        <n v="2182"/>
        <n v="2181"/>
        <n v="2188"/>
        <n v="2192"/>
        <n v="2189"/>
        <n v="2191"/>
        <n v="2197"/>
        <n v="2207"/>
        <n v="2193"/>
        <n v="2206"/>
        <n v="2195"/>
        <n v="2196"/>
        <n v="2194"/>
        <n v="2211"/>
        <n v="2210"/>
        <n v="2215"/>
        <n v="2217"/>
        <n v="2216"/>
        <n v="2212"/>
        <n v="2213"/>
        <n v="2208"/>
        <n v="2209"/>
        <n v="2214"/>
        <n v="2218"/>
        <n v="2222"/>
        <n v="2231"/>
        <n v="2274"/>
        <n v="2275"/>
        <n v="2282"/>
        <n v="2285"/>
        <n v="2286"/>
        <n v="2280"/>
        <n v="2283"/>
        <n v="2292"/>
        <n v="2296"/>
        <n v="2298"/>
        <n v="2293"/>
        <n v="2295"/>
        <n v="2297"/>
        <n v="2305"/>
        <n v="2306"/>
        <n v="2299"/>
        <n v="2309"/>
        <n v="2308"/>
        <n v="2307"/>
        <n v="2325"/>
        <n v="2320"/>
        <n v="2321"/>
        <n v="2329"/>
        <n v="2327"/>
        <n v="2330"/>
        <n v="2341"/>
        <n v="2339"/>
        <n v="2337"/>
        <n v="2345"/>
        <n v="2346"/>
        <n v="2347"/>
        <n v="2334"/>
        <n v="2348"/>
        <n v="2344"/>
        <n v="2343"/>
        <n v="2340"/>
        <n v="2331"/>
        <n v="2363"/>
        <n v="2362"/>
        <n v="2355"/>
        <n v="2354"/>
        <n v="2352"/>
        <n v="2350"/>
        <n v="2365"/>
        <n v="2361"/>
        <n v="2360"/>
        <n v="2353"/>
        <n v="2366"/>
        <n v="2367"/>
        <n v="2370"/>
        <n v="2381"/>
        <n v="2371"/>
        <n v="2372"/>
        <n v="2394"/>
        <n v="2388"/>
        <n v="2418"/>
        <n v="2412"/>
        <n v="2414"/>
        <n v="2409"/>
        <n v="2410"/>
        <n v="2401"/>
        <n v="2405"/>
        <n v="2406"/>
        <n v="2400"/>
        <n v="2446"/>
        <n v="2436"/>
        <n v="2444"/>
        <n v="2441"/>
        <n v="2459"/>
        <n v="2457"/>
        <n v="2463"/>
        <n v="2468"/>
        <n v="2467"/>
        <n v="2464"/>
        <n v="2455"/>
        <n v="2461"/>
        <n v="2462"/>
        <n v="2456"/>
        <n v="2465"/>
        <n v="2473"/>
        <n v="2477"/>
        <n v="2469"/>
        <n v="2488"/>
        <n v="2470"/>
        <n v="2486"/>
        <n v="2485"/>
        <n v="2483"/>
        <n v="2489"/>
        <n v="2491"/>
        <n v="2472"/>
        <n v="2492"/>
        <n v="2490"/>
        <n v="2506"/>
        <n v="2500"/>
        <n v="2504"/>
        <n v="2495"/>
        <n v="2510"/>
        <n v="2494"/>
        <n v="2505"/>
        <n v="2493"/>
        <n v="2496"/>
        <n v="2497"/>
        <n v="2498"/>
        <n v="2508"/>
        <n v="2507"/>
        <n v="2511"/>
        <n v="2517"/>
        <n v="2520"/>
        <n v="2518"/>
        <n v="2524"/>
        <n v="2528"/>
        <n v="2532"/>
        <n v="2529"/>
        <n v="2526"/>
        <n v="2531"/>
        <n v="1831"/>
        <n v="1832"/>
        <n v="1910"/>
        <n v="2140"/>
        <n v="2199"/>
        <n v="2356"/>
        <n v="2373"/>
        <n v="2369"/>
        <n v="2476"/>
        <n v="2479"/>
        <s v="URMI30"/>
        <s v="URPG38"/>
        <s v="URBA38"/>
        <s v="URGE25"/>
        <s v="URAN55"/>
        <s v="URAN56"/>
        <s v="URAN57"/>
        <s v="URAN58"/>
        <s v="URTO28"/>
        <s v="URBA39"/>
        <s v="URPZ47"/>
        <s v="URPZ48"/>
        <s v="URTO29"/>
        <s v="URVE56"/>
        <s v="URVE57"/>
        <s v="URCA27"/>
        <s v="URCA29"/>
        <s v="URCA30"/>
        <s v="URPA51"/>
        <s v="URPG41"/>
        <s v="URAN61"/>
        <s v="URNA38"/>
        <s v="URFI36"/>
        <s v="URFI37"/>
        <s v="URFI38"/>
        <s v="URFI39"/>
        <s v="URCZ32"/>
        <s v="URGE26"/>
        <s v="URTO30"/>
        <s v="URAN62"/>
        <s v="URFI40"/>
        <s v="URCB21"/>
        <s v="URVE62"/>
        <s v="URVE63"/>
        <s v="URMI32"/>
        <s v="URMI33"/>
        <s v="URTS44"/>
        <s v="URVE65"/>
        <s v="URVE66"/>
        <s v="URTO33"/>
        <s v="URCB22"/>
        <s v="URGE28"/>
        <s v="URGE29"/>
        <s v="URGE30"/>
        <s v="URGE31"/>
        <s v="URGE32"/>
        <s v="URPG45"/>
        <s v="URCZ35"/>
        <s v="URPZ54"/>
        <s v="URPZ55"/>
        <s v="URPZ56"/>
        <s v="URBO21"/>
        <s v="URBO22"/>
        <s v="URPE27"/>
        <s v="URPE28"/>
        <s v="URAN66"/>
        <s v="URAN67"/>
        <s v="URPA55"/>
        <s v="URPA56"/>
        <s v="URTO34"/>
        <s v="URMI35"/>
        <s v="URMI36"/>
        <s v="URFI44"/>
        <s v="URVE72"/>
        <s v="URCA34"/>
        <s v="URCA35"/>
        <s v="URCA36"/>
        <s v="URCA37"/>
        <s v="URCA38"/>
        <s v="URPG53"/>
        <s v="URGE34"/>
        <s v="URPA58"/>
        <s v="URPE30"/>
        <s v="URPE31"/>
        <s v="URPZ58"/>
        <s v="URCZ38"/>
        <s v="URVE80"/>
        <s v="URVE81"/>
        <s v="URBO28"/>
        <s v="URBO29"/>
        <s v="URMI38"/>
        <s v="URPG60"/>
        <s v="URPG61"/>
        <s v="URPG62"/>
        <s v="URPA62"/>
        <s v="URPA63"/>
        <s v="URPA64"/>
        <s v="URPA65"/>
        <s v="URPA66"/>
        <m/>
      </sharedItems>
    </cacheField>
    <cacheField name="DATA" numFmtId="0">
      <sharedItems containsBlank="1" containsMixedTypes="1" containsNumber="1" containsInteger="1" minValue="42919" maxValue="43007"/>
    </cacheField>
    <cacheField name="IMPORTO" numFmtId="0">
      <sharedItems containsString="0" containsBlank="1" containsNumber="1" minValue="-31802.959999999999" maxValue="1050592.58" count="982">
        <n v="50.55"/>
        <n v="1195.03"/>
        <n v="51.84"/>
        <n v="27.09"/>
        <n v="141.5"/>
        <n v="70.75"/>
        <n v="448.83"/>
        <n v="33.75"/>
        <n v="105.04"/>
        <n v="1587.42"/>
        <n v="5612"/>
        <n v="375"/>
        <n v="8692.5"/>
        <n v="75"/>
        <n v="1738.5"/>
        <n v="6.15"/>
        <n v="142.43"/>
        <n v="1300"/>
        <n v="500"/>
        <n v="11590"/>
        <n v="73.27"/>
        <n v="655.04999999999995"/>
        <n v="52469.760000000002"/>
        <n v="21.56"/>
        <n v="499.62"/>
        <n v="0.28000000000000003"/>
        <n v="6.53"/>
        <n v="4.47"/>
        <n v="103.51"/>
        <n v="6.39"/>
        <n v="5.93"/>
        <n v="137.53"/>
        <n v="85.9"/>
        <n v="976"/>
        <n v="1586"/>
        <n v="8277.7000000000007"/>
        <n v="1316.5"/>
        <n v="1875"/>
        <n v="980"/>
        <n v="22716.400000000001"/>
        <n v="215"/>
        <n v="4983.7"/>
        <n v="200"/>
        <n v="4636"/>
        <n v="1400"/>
        <n v="32452"/>
        <n v="68733.820000000007"/>
        <n v="1711.68"/>
        <n v="300"/>
        <n v="488.07"/>
        <n v="365.4"/>
        <n v="1254.99"/>
        <n v="30.88"/>
        <n v="715.68"/>
        <n v="79.5"/>
        <n v="1510.5"/>
        <n v="265"/>
        <n v="5035"/>
        <n v="32.93"/>
        <n v="763.27"/>
        <n v="617.9"/>
        <n v="11740.01"/>
        <n v="1135.43"/>
        <n v="26319.35"/>
        <n v="133"/>
        <n v="3082.9"/>
        <n v="34.479999999999997"/>
        <n v="799.31"/>
        <n v="33.25"/>
        <n v="657.02"/>
        <n v="187.5"/>
        <n v="4346.25"/>
        <n v="1.64"/>
        <n v="0.08"/>
        <n v="20.5"/>
        <n v="0.98"/>
        <n v="43.57"/>
        <n v="1010.07"/>
        <n v="43"/>
        <n v="996.74"/>
        <n v="21.1"/>
        <n v="489.17"/>
        <n v="52.32"/>
        <n v="1212.76"/>
        <n v="1270.75"/>
        <n v="29455.98"/>
        <n v="28.51"/>
        <n v="660.84"/>
        <n v="37.5"/>
        <n v="869.25"/>
        <n v="536"/>
        <n v="0.02"/>
        <n v="840.26"/>
        <n v="36.25"/>
        <n v="56.7"/>
        <n v="1314.35"/>
        <n v="57.97"/>
        <n v="1343.87"/>
        <n v="29.96"/>
        <n v="52.67"/>
        <n v="41.32"/>
        <n v="74"/>
        <n v="85.27"/>
        <n v="426.59"/>
        <n v="9888.57"/>
        <n v="40.909999999999997"/>
        <n v="948.02"/>
        <n v="54"/>
        <n v="1882.5"/>
        <n v="-0.02"/>
        <n v="9.3000000000000007"/>
        <n v="165.31"/>
        <n v="245"/>
        <n v="220.25"/>
        <n v="5105.3999999999996"/>
        <n v="6.85"/>
        <n v="158.9"/>
        <n v="4.57"/>
        <n v="105.98"/>
        <n v="13324.9"/>
        <n v="308871.27"/>
        <n v="12.39"/>
        <n v="287.11"/>
        <n v="1814.93"/>
        <n v="42070.13"/>
        <n v="432.8"/>
        <n v="939"/>
        <n v="578.5"/>
        <n v="13409.63"/>
        <n v="151.41"/>
        <n v="17.23"/>
        <n v="399.29"/>
        <n v="5.94"/>
        <n v="137.83000000000001"/>
        <n v="1.7"/>
        <n v="39.4"/>
        <n v="51.57"/>
        <n v="1195.26"/>
        <n v="0.19"/>
        <n v="4.2699999999999996"/>
        <n v="0.51"/>
        <n v="11.82"/>
        <n v="3.05"/>
        <n v="70.680000000000007"/>
        <n v="2211.5300000000002"/>
        <n v="105.82"/>
        <n v="9045.52"/>
        <n v="19625.099999999999"/>
        <n v="150.06"/>
        <n v="685.01"/>
        <n v="21917.78"/>
        <n v="508054.02"/>
        <n v="68.12"/>
        <n v="1579.09"/>
        <n v="524.46"/>
        <n v="12157.02"/>
        <n v="114.72"/>
        <n v="2659.28"/>
        <n v="-3667.71"/>
        <n v="100.9"/>
        <n v="775.29"/>
        <n v="2578.4"/>
        <n v="152.9"/>
        <n v="811.8"/>
        <n v="971.3"/>
        <n v="-2578.4"/>
        <n v="3958.23"/>
        <n v="19825"/>
        <n v="3949.6"/>
        <n v="187.4"/>
        <n v="200.3"/>
        <n v="308.37"/>
        <n v="349.77"/>
        <n v="195.7"/>
        <n v="208.18"/>
        <n v="584.42999999999995"/>
        <n v="232"/>
        <n v="3564"/>
        <n v="272.73"/>
        <n v="8.7200000000000006"/>
        <n v="165.68"/>
        <n v="14.57"/>
        <n v="206.28"/>
        <n v="67.5"/>
        <n v="1564.65"/>
        <n v="427"/>
        <n v="9897.86"/>
        <n v="18.670000000000002"/>
        <n v="1289.2"/>
        <n v="2453"/>
        <n v="9.64"/>
        <n v="223.4"/>
        <n v="19.690000000000001"/>
        <n v="456.51"/>
        <n v="16.66"/>
        <n v="386.05"/>
        <n v="28.93"/>
        <n v="670.65"/>
        <n v="16.52"/>
        <n v="382.83"/>
        <n v="30.67"/>
        <n v="711.06"/>
        <n v="10.43"/>
        <n v="241.71"/>
        <n v="11.17"/>
        <n v="258.93"/>
        <n v="724.5"/>
        <n v="16793.91"/>
        <n v="91.5"/>
        <n v="2120.9699999999998"/>
        <n v="17614.259999999998"/>
        <n v="3000"/>
        <n v="10000"/>
        <n v="7500"/>
        <n v="535.20000000000005"/>
        <n v="12405.94"/>
        <n v="121.8"/>
        <n v="153.19999999999999"/>
        <n v="599.82000000000005"/>
        <n v="1825"/>
        <n v="42303.5"/>
        <n v="318.2"/>
        <n v="227.51"/>
        <n v="1709.53"/>
        <n v="73.75"/>
        <n v="1540.69"/>
        <n v="66.47"/>
        <n v="954.47"/>
        <n v="139.19999999999999"/>
        <n v="201.47"/>
        <n v="313.62"/>
        <n v="343.07"/>
        <n v="245.7"/>
        <n v="348.4"/>
        <n v="44.7"/>
        <n v="840.28"/>
        <n v="34.65"/>
        <n v="803.18"/>
        <n v="0.01"/>
        <n v="132.19999999999999"/>
        <n v="875.99"/>
        <n v="1036.22"/>
        <n v="94.1"/>
        <n v="174.8"/>
        <n v="300.11"/>
        <n v="252.2"/>
        <n v="400.3"/>
        <n v="118.2"/>
        <n v="334.59"/>
        <n v="267.60000000000002"/>
        <n v="6202.97"/>
        <n v="105.55"/>
        <n v="2446.65"/>
        <n v="250.4"/>
        <n v="327"/>
        <n v="146.4"/>
        <n v="732"/>
        <n v="24.76"/>
        <n v="573.97"/>
        <n v="10.49"/>
        <n v="243.25"/>
        <n v="1350"/>
        <n v="294.3"/>
        <n v="10.95"/>
        <n v="2.17"/>
        <n v="253.53"/>
        <n v="50.71"/>
        <n v="559"/>
        <n v="12957.62"/>
        <n v="219.6"/>
        <n v="5090.33"/>
        <n v="6856.08"/>
        <n v="158923.93"/>
        <n v="-0.01"/>
        <n v="36600"/>
        <n v="360"/>
        <n v="8344.7999999999993"/>
        <n v="120"/>
        <n v="2781.6"/>
        <n v="185.25"/>
        <n v="4294.09"/>
        <n v="3671.02"/>
        <n v="158.37"/>
        <n v="30"/>
        <n v="695.4"/>
        <n v="141.66999999999999"/>
        <n v="100"/>
        <n v="1900"/>
        <n v="655.95"/>
        <n v="12463.06"/>
        <n v="-120.72"/>
        <n v="-2293.64"/>
        <n v="38.200000000000003"/>
        <n v="725.75"/>
        <n v="564.92999999999995"/>
        <n v="10733.7"/>
        <n v="212.5"/>
        <n v="4199"/>
        <n v="15847.56"/>
        <n v="2530.5"/>
        <n v="12976.6"/>
        <n v="16372.96"/>
        <n v="434.89"/>
        <n v="947.46"/>
        <n v="1512.39"/>
        <n v="291.35000000000002"/>
        <n v="349.5"/>
        <n v="8101.41"/>
        <n v="120691.55"/>
        <n v="190"/>
        <n v="4404.2"/>
        <n v="95"/>
        <n v="2202.1"/>
        <n v="262.64"/>
        <n v="132.15"/>
        <n v="219.16"/>
        <n v="436.92"/>
        <n v="508.78"/>
        <n v="11793.5"/>
        <n v="37.93"/>
        <n v="720.59"/>
        <n v="1285.6199999999999"/>
        <n v="29800.73"/>
        <n v="625"/>
        <n v="2509.9499999999998"/>
        <n v="8.68"/>
        <n v="201.14"/>
        <n v="2.11"/>
        <n v="48.74"/>
        <n v="11.7"/>
        <n v="271.19"/>
        <n v="28"/>
        <n v="649.05999999999995"/>
        <n v="22.59"/>
        <n v="523.65"/>
        <n v="28.98"/>
        <n v="671.92"/>
        <n v="23.54"/>
        <n v="545.66"/>
        <n v="4072.44"/>
        <n v="94399.31"/>
        <n v="4.21"/>
        <n v="97.62"/>
        <n v="225.74"/>
        <n v="5232.53"/>
        <n v="529.5"/>
        <n v="1393.38"/>
        <n v="31769.21"/>
        <n v="4017.37"/>
        <n v="93122.63"/>
        <n v="14.8"/>
        <n v="343.22"/>
        <n v="67.22"/>
        <n v="1558.09"/>
        <n v="562.24"/>
        <n v="400"/>
        <n v="266.67"/>
        <n v="87"/>
        <n v="208.05"/>
        <n v="86.5"/>
        <n v="1643.5"/>
        <n v="3435.29"/>
        <n v="439"/>
        <n v="147.62"/>
        <n v="2381.44"/>
        <n v="-746.64"/>
        <n v="3246.58"/>
        <n v="1372"/>
        <n v="31802.959999999999"/>
        <n v="6773.92"/>
        <n v="30216.3"/>
        <n v="3907.08"/>
        <n v="-1372"/>
        <n v="-31802.959999999999"/>
        <n v="98"/>
        <n v="2271.64"/>
        <n v="6236.64"/>
        <n v="18613.54"/>
        <n v="621.02"/>
        <n v="472.2"/>
        <n v="3.55"/>
        <n v="82.29"/>
        <n v="2693.15"/>
        <n v="62427.28"/>
        <n v="2055"/>
        <n v="5"/>
        <n v="115.88"/>
        <n v="158.93"/>
        <n v="4.22"/>
        <n v="97.9"/>
        <n v="13481.6"/>
        <n v="26671.88"/>
        <n v="48877.35"/>
        <n v="369.78"/>
        <n v="8571.49"/>
        <n v="780.34"/>
        <n v="18088.32"/>
        <n v="31.08"/>
        <n v="590.47"/>
        <n v="10.62"/>
        <n v="201.87"/>
        <n v="103.05"/>
        <n v="1958.03"/>
        <n v="35.200000000000003"/>
        <n v="668.83"/>
        <n v="496.87"/>
        <n v="9440.57"/>
        <n v="942866.72"/>
        <n v="1512.71"/>
        <n v="25.95"/>
        <n v="601.52"/>
        <n v="47.1"/>
        <n v="1091.78"/>
        <n v="409.67"/>
        <n v="9496.09"/>
        <n v="33.630000000000003"/>
        <n v="638.92999999999995"/>
        <n v="336.28"/>
        <n v="6389.34"/>
        <n v="163.52000000000001"/>
        <n v="875.43"/>
        <n v="7.5"/>
        <n v="10.38"/>
        <n v="8.61"/>
        <n v="1.1000000000000001"/>
        <n v="35.11"/>
        <n v="14.74"/>
        <n v="341.68"/>
        <n v="212.2"/>
        <n v="372.1"/>
        <n v="253.7"/>
        <n v="245.8"/>
        <n v="1186"/>
        <n v="1122.17"/>
        <n v="100.22"/>
        <n v="49.4"/>
        <n v="1145.0899999999999"/>
        <n v="48.75"/>
        <n v="1130.03"/>
        <n v="1521.21"/>
        <n v="65.63"/>
        <n v="413.43"/>
        <n v="65.62"/>
        <n v="1556"/>
        <n v="36068.080000000002"/>
        <n v="25.2"/>
        <n v="584.14"/>
        <n v="5099.6000000000004"/>
        <n v="220"/>
        <n v="50.4"/>
        <n v="1168.27"/>
        <n v="20.02"/>
        <n v="464.18"/>
        <n v="311.95999999999998"/>
        <n v="6164.32"/>
        <n v="31.86"/>
        <n v="738.51"/>
        <n v="30260.880000000001"/>
        <n v="1993"/>
        <n v="46197.74"/>
        <n v="60.23"/>
        <n v="1144.29"/>
        <n v="1204.52"/>
        <n v="22885.82"/>
        <n v="23.1"/>
        <n v="438.82"/>
        <n v="329.94"/>
        <n v="6268.85"/>
        <n v="58326.04"/>
        <n v="2822.31"/>
        <n v="2836.97"/>
        <n v="65760.91"/>
        <n v="260"/>
        <n v="6026.8"/>
        <n v="130"/>
        <n v="3013.4"/>
        <n v="8965.7199999999993"/>
        <n v="8729.98"/>
        <n v="6809.36"/>
        <n v="6550.97"/>
        <n v="5756.81"/>
        <n v="253.93"/>
        <n v="123.53"/>
        <n v="135.15"/>
        <n v="1820.73"/>
        <n v="803.19"/>
        <n v="-7684.83"/>
        <n v="7684.83"/>
        <n v="17.5"/>
        <n v="405.65"/>
        <n v="215.89"/>
        <n v="5004.2700000000004"/>
        <n v="92.45"/>
        <n v="2142.9699999999998"/>
        <n v="924.49"/>
        <n v="21429.75"/>
        <n v="4056.5"/>
        <n v="175"/>
        <n v="8210.6"/>
        <n v="176"/>
        <n v="4079.68"/>
        <n v="3863.3"/>
        <n v="89551.02"/>
        <n v="6739.54"/>
        <n v="156222.71"/>
        <n v="1163.8800000000001"/>
        <n v="1494"/>
        <n v="34630.92"/>
        <n v="31.71"/>
        <n v="735.14"/>
        <n v="303.13"/>
        <n v="5759.36"/>
        <n v="21930.57"/>
        <n v="104619.11"/>
        <n v="73620.62"/>
        <n v="20.66"/>
        <n v="15.54"/>
        <n v="22.22"/>
        <n v="51.8"/>
        <n v="40.32"/>
        <n v="35.159999999999997"/>
        <n v="2.1800000000000002"/>
        <n v="45.6"/>
        <n v="177.12"/>
        <n v="3701.81"/>
        <n v="6.45"/>
        <n v="134.80000000000001"/>
        <n v="221.34"/>
        <n v="4626.01"/>
        <n v="196.68"/>
        <n v="4110.6099999999997"/>
        <n v="691.74"/>
        <n v="5.18"/>
        <n v="121.17"/>
        <n v="6.62"/>
        <n v="152.30000000000001"/>
        <n v="18.350000000000001"/>
        <n v="425.41"/>
        <n v="5.83"/>
        <n v="136.03"/>
        <n v="28.65"/>
        <n v="663.28"/>
        <n v="56.94"/>
        <n v="1319.87"/>
        <n v="8881.6"/>
        <n v="118541.78"/>
        <n v="440775.78"/>
        <n v="6385.5"/>
        <n v="10165.219999999999"/>
        <n v="10210.89"/>
        <n v="266590.8"/>
        <n v="11500.9"/>
        <n v="485.1"/>
        <n v="11244.62"/>
        <n v="874.13"/>
        <n v="1935"/>
        <n v="215.57"/>
        <n v="37.200000000000003"/>
        <n v="862.3"/>
        <n v="2.66"/>
        <n v="61.66"/>
        <n v="35.479999999999997"/>
        <n v="822.41"/>
        <n v="13083.42"/>
        <n v="303273.40000000002"/>
        <n v="719.86"/>
        <n v="16686.490000000002"/>
        <n v="250"/>
        <n v="11.03"/>
        <n v="255.78"/>
        <n v="33.090000000000003"/>
        <n v="767.12"/>
        <n v="28.29"/>
        <n v="655.8"/>
        <n v="416.57"/>
        <n v="20.83"/>
        <n v="54.81"/>
        <n v="1249.69"/>
        <n v="1096.22"/>
        <n v="24993.86"/>
        <n v="288.66000000000003"/>
        <n v="6691.07"/>
        <n v="1170.95"/>
        <n v="22247.98"/>
        <n v="1608.61"/>
        <n v="30563.54"/>
        <n v="496.56"/>
        <n v="11510.26"/>
        <n v="7.75"/>
        <n v="179.64"/>
        <n v="9.6"/>
        <n v="222.57"/>
        <n v="294.17"/>
        <n v="6818.89"/>
        <n v="1060.43"/>
        <n v="24580.79"/>
        <n v="504.69"/>
        <n v="11698.66"/>
        <n v="3123.81"/>
        <n v="199.8"/>
        <n v="107.58"/>
        <n v="1318.95"/>
        <n v="30573.26"/>
        <n v="2074.5"/>
        <n v="48086.91"/>
        <n v="15.13"/>
        <n v="350.63"/>
        <n v="30.2"/>
        <n v="700.06"/>
        <n v="0.88"/>
        <n v="20.28"/>
        <n v="1.92"/>
        <n v="44.51"/>
        <n v="13387.32"/>
        <n v="4631.22"/>
        <n v="2493.73"/>
        <n v="15475.2"/>
        <n v="1903.2"/>
        <n v="577.54"/>
        <n v="39.07"/>
        <n v="905.55"/>
        <n v="1050592.58"/>
        <n v="114.9"/>
        <n v="2663.38"/>
        <n v="0.04"/>
        <n v="1709.49"/>
        <n v="1700"/>
        <n v="39406"/>
        <n v="186819.21"/>
        <n v="-6118.77"/>
        <n v="-2000"/>
        <n v="35.4"/>
        <n v="820.47"/>
        <n v="1036.21"/>
        <n v="-35.4"/>
        <n v="499.6"/>
        <n v="11580.67"/>
        <n v="95.33"/>
        <n v="2209.6799999999998"/>
        <n v="63.31"/>
        <n v="1467.48"/>
        <n v="1295.21"/>
        <n v="55.87"/>
        <n v="-5.59"/>
        <n v="-106.16"/>
        <n v="0.44"/>
        <n v="10.29"/>
        <n v="1.95"/>
        <n v="45.22"/>
        <n v="4.66"/>
        <n v="107.93"/>
        <n v="28.84"/>
        <n v="668.59"/>
        <n v="0.13"/>
        <n v="3.13"/>
        <n v="0.18"/>
        <n v="4.2300000000000004"/>
        <n v="0.56000000000000005"/>
        <n v="12.87"/>
        <n v="0.16"/>
        <n v="3.54"/>
        <n v="3194.34"/>
        <n v="2592.6"/>
        <n v="3685.22"/>
        <n v="71758.990000000005"/>
        <n v="66191.06"/>
        <n v="158.97999999999999"/>
        <n v="3095.73"/>
        <n v="2855.52"/>
        <n v="72787.259999999995"/>
        <n v="61354.09"/>
        <n v="3.84"/>
        <n v="89.02"/>
        <n v="17.03"/>
        <n v="394.74"/>
        <n v="4.37"/>
        <n v="0.97"/>
        <n v="22.49"/>
        <n v="13.53"/>
        <n v="313.57"/>
        <n v="0.8"/>
        <n v="18.440000000000001"/>
        <n v="2.99"/>
        <n v="4.97"/>
        <n v="115.37"/>
        <n v="20.97"/>
        <n v="486.03"/>
        <n v="5709.6"/>
        <n v="29621.439999999999"/>
        <n v="13800"/>
        <n v="262200"/>
        <n v="686624.92"/>
        <n v="606.29999999999995"/>
        <n v="14054.01"/>
        <n v="1962"/>
        <n v="45479.16"/>
        <n v="32.94"/>
        <n v="763.46"/>
        <n v="7.11"/>
        <n v="164.74"/>
        <n v="6.12"/>
        <n v="141.88999999999999"/>
        <n v="150.72999999999999"/>
        <n v="3494.02"/>
        <n v="61.97"/>
        <n v="1436.19"/>
        <n v="78.599999999999994"/>
        <n v="1822.04"/>
        <n v="16.8"/>
        <n v="389.4"/>
        <n v="30.6"/>
        <n v="35.07"/>
        <n v="813.02"/>
        <n v="18.16"/>
        <n v="421.01"/>
        <n v="28.11"/>
        <n v="651.51"/>
        <n v="17.579999999999998"/>
        <n v="407.43"/>
        <n v="11.39"/>
        <n v="264.02999999999997"/>
        <n v="32.880000000000003"/>
        <n v="762.03"/>
        <n v="24.78"/>
        <n v="574.34"/>
        <n v="17.989999999999998"/>
        <n v="416.95"/>
        <n v="12.04"/>
        <n v="279.16000000000003"/>
        <n v="70.010000000000005"/>
        <n v="588.04"/>
        <n v="205.4"/>
        <n v="4761.2"/>
        <n v="184.23"/>
        <n v="4200.59"/>
        <n v="1547.47"/>
        <n v="35282.29"/>
        <n v="-30.6"/>
        <n v="5.77"/>
        <n v="133.74"/>
        <n v="6.3"/>
        <n v="146.03"/>
        <n v="6.83"/>
        <n v="158.19999999999999"/>
        <n v="0.32"/>
        <n v="7.44"/>
        <n v="24.75"/>
        <n v="1.18"/>
        <n v="92.58"/>
        <n v="40.630000000000003"/>
        <n v="1.94"/>
        <n v="518.5"/>
        <n v="24.81"/>
        <n v="4275.42"/>
        <n v="204.56"/>
        <n v="14.37"/>
        <n v="0.69"/>
        <n v="544.89"/>
        <n v="26.08"/>
        <n v="15.31"/>
        <n v="0.73"/>
        <n v="1621.55"/>
        <n v="77.59"/>
        <n v="57.6"/>
        <n v="2.76"/>
        <n v="3527.29"/>
        <n v="168.77"/>
        <n v="60390"/>
        <n v="48.8"/>
        <n v="927.2"/>
        <n v="3"/>
        <n v="12"/>
        <n v="1.5"/>
        <n v="14036.92"/>
        <n v="14131.31"/>
        <n v="71.44"/>
        <n v="101.81"/>
        <n v="95.12"/>
        <n v="1724.06"/>
        <n v="1476.26"/>
        <n v="1.67"/>
        <n v="16.54"/>
        <n v="383.32"/>
        <n v="2.72"/>
        <n v="62.92"/>
        <n v="24.39"/>
        <n v="565.47"/>
        <n v="509.83"/>
        <n v="196.16"/>
        <n v="9.3800000000000008"/>
        <n v="310.16000000000003"/>
        <n v="14.84"/>
        <n v="205.5"/>
        <n v="9.83"/>
        <n v="1246.74"/>
        <n v="59.65"/>
        <n v="11.5"/>
        <n v="-75"/>
        <n v="643.9"/>
        <n v="19.68"/>
        <n v="373.92"/>
        <n v="152.5"/>
        <n v="3534.95"/>
        <n v="690.92"/>
        <n v="690.46"/>
        <n v="921.33"/>
        <n v="21356.51"/>
        <n v="297.5"/>
        <n v="6896.05"/>
        <n v="138.13999999999999"/>
        <n v="3201.98"/>
        <n v="349.48"/>
        <n v="8100.74"/>
        <n v="682.92"/>
        <n v="15830.01"/>
        <n v="142.84"/>
        <n v="3311.22"/>
        <n v="31.25"/>
        <n v="724.48"/>
        <n v="10.75"/>
        <n v="3010.29"/>
        <n v="129.87"/>
        <n v="8247.2000000000007"/>
        <n v="1.71"/>
        <n v="-0.2"/>
        <n v="-3.8"/>
        <n v="39.659999999999997"/>
        <n v="13155.87"/>
        <n v="456.11"/>
        <n v="10572.57"/>
        <n v="231.32"/>
        <n v="5361.92"/>
        <n v="1037"/>
        <n v="57.49"/>
        <n v="463.6"/>
        <n v="20"/>
        <n v="5.95"/>
        <n v="0.95"/>
        <n v="1093.33"/>
        <n v="25343.48"/>
        <n v="476.25"/>
        <n v="11039.47"/>
        <n v="40"/>
        <n v="108.57"/>
        <n v="2516.77"/>
        <n v="12.9"/>
        <n v="2548"/>
        <n v="350"/>
        <n v="195"/>
        <n v="4520.1000000000004"/>
        <n v="8054.47"/>
        <n v="153034.98000000001"/>
        <n v="1250"/>
        <n v="20597.259999999998"/>
        <n v="12749"/>
        <n v="888.58"/>
        <n v="550"/>
        <n v="4.04"/>
        <n v="93.65"/>
        <n v="5.26"/>
        <n v="121.89"/>
        <n v="121.88"/>
        <n v="135.13"/>
        <n v="135.13999999999999"/>
        <n v="3.76"/>
        <n v="87.26"/>
        <n v="3.77"/>
        <n v="87.27"/>
        <n v="1342"/>
        <n v="255.24"/>
        <n v="13176.5"/>
        <n v="3888"/>
        <n v="167.32"/>
        <n v="83.66"/>
        <n v="250.98"/>
        <n v="2500"/>
        <n v="1666.67"/>
        <n v="20000"/>
        <n v="1192.24"/>
        <n v="1129.49"/>
        <n v="2258.96"/>
        <n v="225.88"/>
        <n v="2095.11"/>
        <n v="209.5"/>
        <n v="649"/>
        <n v="18.079999999999998"/>
        <n v="105"/>
        <n v="1629.72"/>
        <n v="36.950000000000003"/>
        <n v="222"/>
        <n v="16162.8"/>
        <n v="3874.8"/>
        <n v="23230.799999999999"/>
        <n v="8598.7999999999993"/>
        <n v="7532.4"/>
        <n v="54040.4"/>
        <n v="16882"/>
        <n v="22362.799999999999"/>
        <n v="35837.199999999997"/>
        <n v="52626.8"/>
        <n v="131565.20000000001"/>
        <n v="41665.199999999997"/>
        <n v="85065.2"/>
        <n v="130994.8"/>
        <n v="18444.400000000001"/>
        <n v="5437.2"/>
        <n v="4966"/>
        <n v="14550.8"/>
        <n v="31.22"/>
        <n v="247.05"/>
        <n v="134.19999999999999"/>
        <n v="43.43"/>
        <n v="212.28"/>
        <n v="771.11"/>
        <n v="451.13"/>
        <n v="158.6"/>
        <n v="80"/>
        <n v="194.16"/>
        <n v="510.92"/>
        <n v="570"/>
        <n v="148"/>
        <n v="98.82"/>
        <n v="540.04"/>
        <n v="254.98"/>
        <n v="11"/>
        <n v="22.84"/>
        <n v="125.05"/>
        <n v="66.540000000000006"/>
        <n v="106.3"/>
        <n v="165.92"/>
        <n v="85"/>
        <n v="138.85"/>
        <n v="26.29"/>
        <n v="171.29"/>
        <n v="111.4"/>
        <n v="14.01"/>
        <n v="41.1"/>
        <n v="99.13"/>
        <n v="12.2"/>
        <n v="40.26"/>
        <n v="14.5"/>
        <n v="336.11"/>
        <n v="109.8"/>
        <n v="23.79"/>
        <n v="166.51"/>
        <n v="15.37"/>
        <n v="25.08"/>
        <n v="31.73"/>
        <n v="908.66"/>
        <n v="39.200000000000003"/>
        <n v="23.71"/>
        <n v="94.37"/>
        <n v="63.78"/>
        <n v="9.09"/>
        <n v="102.48"/>
        <n v="157.99"/>
        <n v="75.64"/>
        <n v="38.28"/>
        <n v="13.76"/>
        <n v="143.59"/>
        <n v="75.34"/>
        <n v="509.96"/>
        <n v="22"/>
        <n v="89.47"/>
        <n v="3.86"/>
        <n v="70"/>
        <n v="151.88999999999999"/>
        <n v="55.5"/>
        <n v="61.5"/>
        <n v="55.03"/>
        <n v="146.22999999999999"/>
        <n v="29.43"/>
        <n v="109.68"/>
        <n v="65.510000000000005"/>
        <n v="13.69"/>
        <n v="169.03"/>
        <n v="5.5"/>
        <n v="127.49"/>
        <n v="8.44"/>
        <n v="25.13"/>
        <n v="195.58"/>
        <m/>
      </sharedItems>
    </cacheField>
    <cacheField name="BENEFICIARIO" numFmtId="0">
      <sharedItems containsBlank="1"/>
    </cacheField>
    <cacheField name="CONTO FINANZIARIO (IV livello)" numFmtId="0">
      <sharedItems containsBlank="1" count="25">
        <s v="U.1.03.02.09.000"/>
        <s v="U.1.03.02.01.000"/>
        <s v="U.1.03.02.07.000"/>
        <s v="U.1.03.02.19.000"/>
        <s v="U.1.03.02.13.000"/>
        <s v="U.1.03.02.99.000"/>
        <s v="U.2.02.01.07.000"/>
        <s v="U.1.10.99.99.000"/>
        <s v="U.1.03.02.11.000"/>
        <s v="U.1.03.02.05.000"/>
        <s v="U.1.03.02.02.000"/>
        <s v="U.2.02.03.02.000"/>
        <s v="U.1.10.04.01.000"/>
        <s v="U.1.03.01.02.000"/>
        <s v="U.1.03.01.01.000"/>
        <s v="U.1.03.02.04.000"/>
        <s v="U.1.03.02.10.000"/>
        <s v="U.1.03.02.18.000"/>
        <s v="U.2.02.03.06.000"/>
        <s v="U.2.02.01.04.000"/>
        <s v="U.2.02.01.09.000"/>
        <s v="U.1.03.02.16.000"/>
        <s v="U.1.03.02.17.000"/>
        <s v="U.1.04.01.02.000"/>
        <m/>
      </sharedItems>
    </cacheField>
    <cacheField name="DESCRIZIONE CONTO FINANZIARIO (IV livello)" numFmtId="0">
      <sharedItems containsBlank="1" count="25">
        <s v="Manutenzione ordinaria e riparazioni"/>
        <s v="Organi e incarichi istituzionali dell'amministrazione"/>
        <s v="Utilizzo di beni di terzi"/>
        <s v="Servizi informatici e di telecomunicazioni"/>
        <s v="Servizi ausiliari per il funzionamento dell'ente"/>
        <s v="Altri servizi"/>
        <s v="Hardware"/>
        <s v="Altre spese correnti n.a.c."/>
        <s v="Prestazioni professionali e specialistiche"/>
        <s v="Utenze e canoni"/>
        <s v="Organizzazione eventi, pubblicità e servizi per trasferta"/>
        <s v="Software"/>
        <s v="Premi di assicurazione contro i danni"/>
        <s v="Altri beni di consumo"/>
        <s v="Giornali, riviste e pubblicazioni"/>
        <s v="Acquisto di servizi per formazione e addestramento del personale dell'ente"/>
        <s v="Consulenze"/>
        <s v="Servizi sanitari"/>
        <s v="Manutenzione straordinaria su beni di terzi"/>
        <s v="Impianti e macchinari"/>
        <s v="Beni immobili"/>
        <s v="Servizi amministrativi"/>
        <s v="Servizi finanziari"/>
        <s v="Trasferimenti correnti a Amministrazioni Locali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16">
  <r>
    <x v="0"/>
    <x v="0"/>
    <s v="03/07/2017"/>
    <x v="0"/>
    <s v="AZIENDA USL TOSCANA CENTRO"/>
    <x v="0"/>
    <x v="0"/>
  </r>
  <r>
    <x v="0"/>
    <x v="1"/>
    <s v="03/07/2017"/>
    <x v="1"/>
    <s v="M.RO ECONOMIA E FINANZE AGENZIA DELLE ENTRATE "/>
    <x v="1"/>
    <x v="1"/>
  </r>
  <r>
    <x v="0"/>
    <x v="1"/>
    <s v="03/07/2017"/>
    <x v="2"/>
    <s v="M.RO ECONOMIA E FINANZE AGENZIA DELLE ENTRATE "/>
    <x v="1"/>
    <x v="1"/>
  </r>
  <r>
    <x v="0"/>
    <x v="2"/>
    <s v="03/07/2017"/>
    <x v="3"/>
    <s v="AZIENDA USL ROMA 6 (GIA' AZIENDA USL ROMA H - UNITA' ORGANIZZATIVA &quot;GESTIONE ECONOMICA FINANZIARIA&quot;)"/>
    <x v="0"/>
    <x v="0"/>
  </r>
  <r>
    <x v="0"/>
    <x v="3"/>
    <s v="03/07/2017"/>
    <x v="4"/>
    <s v="A.S.L. RM/A"/>
    <x v="0"/>
    <x v="0"/>
  </r>
  <r>
    <x v="0"/>
    <x v="3"/>
    <s v="03/07/2017"/>
    <x v="5"/>
    <s v="A.S.L. RM/A"/>
    <x v="0"/>
    <x v="0"/>
  </r>
  <r>
    <x v="0"/>
    <x v="3"/>
    <s v="03/07/2017"/>
    <x v="6"/>
    <s v="A.S.L. RM/A"/>
    <x v="0"/>
    <x v="0"/>
  </r>
  <r>
    <x v="0"/>
    <x v="4"/>
    <s v="03/07/2017"/>
    <x v="7"/>
    <s v="AZIENDA SANITARIA REGIONALE MOLISE"/>
    <x v="0"/>
    <x v="0"/>
  </r>
  <r>
    <x v="0"/>
    <x v="5"/>
    <s v="05/07/2017"/>
    <x v="8"/>
    <s v="PALOMBELLI GAETANO "/>
    <x v="1"/>
    <x v="1"/>
  </r>
  <r>
    <x v="0"/>
    <x v="5"/>
    <s v="05/07/2017"/>
    <x v="9"/>
    <s v="PALOMBELLI GAETANO "/>
    <x v="1"/>
    <x v="1"/>
  </r>
  <r>
    <x v="0"/>
    <x v="6"/>
    <s v="07/07/2017"/>
    <x v="10"/>
    <s v="FONDAZIONE OPERE ANTONIANE"/>
    <x v="2"/>
    <x v="2"/>
  </r>
  <r>
    <x v="0"/>
    <x v="7"/>
    <s v="07/07/2017"/>
    <x v="11"/>
    <s v="L@TECA DIGITALE SRL"/>
    <x v="3"/>
    <x v="3"/>
  </r>
  <r>
    <x v="0"/>
    <x v="7"/>
    <s v="07/07/2017"/>
    <x v="12"/>
    <s v="L@TECA DIGITALE SRL"/>
    <x v="3"/>
    <x v="3"/>
  </r>
  <r>
    <x v="0"/>
    <x v="7"/>
    <s v="07/07/2017"/>
    <x v="13"/>
    <s v="L@TECA DIGITALE SRL"/>
    <x v="3"/>
    <x v="3"/>
  </r>
  <r>
    <x v="0"/>
    <x v="7"/>
    <s v="07/07/2017"/>
    <x v="14"/>
    <s v="L@TECA DIGITALE SRL"/>
    <x v="3"/>
    <x v="3"/>
  </r>
  <r>
    <x v="0"/>
    <x v="8"/>
    <s v="07/07/2017"/>
    <x v="15"/>
    <s v="SDA EXPRESS COURIER SPA "/>
    <x v="4"/>
    <x v="4"/>
  </r>
  <r>
    <x v="0"/>
    <x v="8"/>
    <s v="07/07/2017"/>
    <x v="16"/>
    <s v="SDA EXPRESS COURIER SPA "/>
    <x v="4"/>
    <x v="4"/>
  </r>
  <r>
    <x v="0"/>
    <x v="9"/>
    <s v="07/07/2017"/>
    <x v="17"/>
    <s v="A.I.S.RE ASSOCIAZIONE ITALIANA DI SCIENZE REGIONALI C/O DIP.ARCHITETTURA E PIANIFICAZIONE-POLITECNICO MILANO "/>
    <x v="5"/>
    <x v="5"/>
  </r>
  <r>
    <x v="0"/>
    <x v="10"/>
    <s v="07/07/2017"/>
    <x v="18"/>
    <s v="RADIOLAN SRL"/>
    <x v="6"/>
    <x v="6"/>
  </r>
  <r>
    <x v="0"/>
    <x v="10"/>
    <s v="07/07/2017"/>
    <x v="19"/>
    <s v="RADIOLAN SRL"/>
    <x v="6"/>
    <x v="6"/>
  </r>
  <r>
    <x v="0"/>
    <x v="11"/>
    <s v="07/07/2017"/>
    <x v="20"/>
    <s v="EQUITALIA SERVIZI DI RISCOSSIONE SPA"/>
    <x v="7"/>
    <x v="7"/>
  </r>
  <r>
    <x v="0"/>
    <x v="12"/>
    <s v="07/07/2017"/>
    <x v="21"/>
    <s v="AZIENDA REGIONALE PER L'EDILIZIA ABITATIVA DISTRETTO DI CAGLIARI (EX IACP) "/>
    <x v="8"/>
    <x v="8"/>
  </r>
  <r>
    <x v="0"/>
    <x v="13"/>
    <s v="11/07/2017"/>
    <x v="22"/>
    <s v="MEDIATICA SPA "/>
    <x v="5"/>
    <x v="5"/>
  </r>
  <r>
    <x v="0"/>
    <x v="14"/>
    <s v="11/07/2017"/>
    <x v="23"/>
    <s v="TELECOM ITALIA SPA  "/>
    <x v="9"/>
    <x v="9"/>
  </r>
  <r>
    <x v="0"/>
    <x v="14"/>
    <s v="11/07/2017"/>
    <x v="24"/>
    <s v="TELECOM ITALIA SPA  "/>
    <x v="9"/>
    <x v="9"/>
  </r>
  <r>
    <x v="0"/>
    <x v="14"/>
    <s v="11/07/2017"/>
    <x v="25"/>
    <s v="TELECOM ITALIA SPA  "/>
    <x v="9"/>
    <x v="9"/>
  </r>
  <r>
    <x v="0"/>
    <x v="14"/>
    <s v="11/07/2017"/>
    <x v="26"/>
    <s v="TELECOM ITALIA SPA  "/>
    <x v="9"/>
    <x v="9"/>
  </r>
  <r>
    <x v="0"/>
    <x v="14"/>
    <s v="11/07/2017"/>
    <x v="27"/>
    <s v="TELECOM ITALIA SPA  "/>
    <x v="9"/>
    <x v="9"/>
  </r>
  <r>
    <x v="0"/>
    <x v="14"/>
    <s v="11/07/2017"/>
    <x v="28"/>
    <s v="TELECOM ITALIA SPA  "/>
    <x v="9"/>
    <x v="9"/>
  </r>
  <r>
    <x v="0"/>
    <x v="14"/>
    <s v="11/07/2017"/>
    <x v="25"/>
    <s v="TELECOM ITALIA SPA  "/>
    <x v="9"/>
    <x v="9"/>
  </r>
  <r>
    <x v="0"/>
    <x v="14"/>
    <s v="11/07/2017"/>
    <x v="29"/>
    <s v="TELECOM ITALIA SPA  "/>
    <x v="9"/>
    <x v="9"/>
  </r>
  <r>
    <x v="0"/>
    <x v="14"/>
    <s v="11/07/2017"/>
    <x v="30"/>
    <s v="TELECOM ITALIA SPA  "/>
    <x v="9"/>
    <x v="9"/>
  </r>
  <r>
    <x v="0"/>
    <x v="14"/>
    <s v="11/07/2017"/>
    <x v="31"/>
    <s v="TELECOM ITALIA SPA  "/>
    <x v="9"/>
    <x v="9"/>
  </r>
  <r>
    <x v="0"/>
    <x v="15"/>
    <s v="11/07/2017"/>
    <x v="32"/>
    <s v="SAGAD SRL"/>
    <x v="4"/>
    <x v="4"/>
  </r>
  <r>
    <x v="0"/>
    <x v="16"/>
    <s v="13/07/2017"/>
    <x v="33"/>
    <s v="DEFENSOR SRL"/>
    <x v="0"/>
    <x v="0"/>
  </r>
  <r>
    <x v="0"/>
    <x v="16"/>
    <s v="13/07/2017"/>
    <x v="34"/>
    <s v="DEFENSOR SRL"/>
    <x v="0"/>
    <x v="0"/>
  </r>
  <r>
    <x v="0"/>
    <x v="16"/>
    <s v="13/07/2017"/>
    <x v="35"/>
    <s v="DEFENSOR SRL"/>
    <x v="0"/>
    <x v="0"/>
  </r>
  <r>
    <x v="0"/>
    <x v="17"/>
    <s v="12/07/2017"/>
    <x v="36"/>
    <s v="PERSONALE DIPENDENTE ISTAT "/>
    <x v="10"/>
    <x v="10"/>
  </r>
  <r>
    <x v="0"/>
    <x v="17"/>
    <s v="12/07/2017"/>
    <x v="37"/>
    <s v="PERSONALE DIPENDENTE ISTAT "/>
    <x v="9"/>
    <x v="9"/>
  </r>
  <r>
    <x v="0"/>
    <x v="18"/>
    <s v="13/07/2017"/>
    <x v="38"/>
    <s v="TELENIA SOFTWARE SRL "/>
    <x v="6"/>
    <x v="6"/>
  </r>
  <r>
    <x v="0"/>
    <x v="18"/>
    <s v="13/07/2017"/>
    <x v="39"/>
    <s v="TELENIA SOFTWARE SRL "/>
    <x v="6"/>
    <x v="6"/>
  </r>
  <r>
    <x v="0"/>
    <x v="18"/>
    <s v="13/07/2017"/>
    <x v="40"/>
    <s v="TELENIA SOFTWARE SRL "/>
    <x v="3"/>
    <x v="3"/>
  </r>
  <r>
    <x v="0"/>
    <x v="18"/>
    <s v="13/07/2017"/>
    <x v="41"/>
    <s v="TELENIA SOFTWARE SRL "/>
    <x v="3"/>
    <x v="3"/>
  </r>
  <r>
    <x v="0"/>
    <x v="18"/>
    <s v="13/07/2017"/>
    <x v="42"/>
    <s v="TELENIA SOFTWARE SRL "/>
    <x v="2"/>
    <x v="2"/>
  </r>
  <r>
    <x v="0"/>
    <x v="18"/>
    <s v="13/07/2017"/>
    <x v="43"/>
    <s v="TELENIA SOFTWARE SRL "/>
    <x v="2"/>
    <x v="2"/>
  </r>
  <r>
    <x v="0"/>
    <x v="18"/>
    <s v="13/07/2017"/>
    <x v="44"/>
    <s v="TELENIA SOFTWARE SRL "/>
    <x v="11"/>
    <x v="11"/>
  </r>
  <r>
    <x v="0"/>
    <x v="18"/>
    <s v="13/07/2017"/>
    <x v="45"/>
    <s v="TELENIA SOFTWARE SRL "/>
    <x v="11"/>
    <x v="11"/>
  </r>
  <r>
    <x v="0"/>
    <x v="19"/>
    <s v="13/07/2017"/>
    <x v="46"/>
    <s v="CRIF SPA"/>
    <x v="5"/>
    <x v="5"/>
  </r>
  <r>
    <x v="0"/>
    <x v="20"/>
    <s v="17/07/2017"/>
    <x v="47"/>
    <s v="ITAL BROKERS SPA"/>
    <x v="12"/>
    <x v="12"/>
  </r>
  <r>
    <x v="0"/>
    <x v="21"/>
    <s v="17/07/2017"/>
    <x v="48"/>
    <s v="A.I.S.RE ASSOCIAZIONE ITALIANA DI SCIENZE REGIONALI C/O DIP.ARCHITETTURA E PIANIFICAZIONE-POLITECNICO MILANO "/>
    <x v="10"/>
    <x v="10"/>
  </r>
  <r>
    <x v="0"/>
    <x v="22"/>
    <s v="13/07/2017"/>
    <x v="49"/>
    <s v="LA SORGENTE DISTRIBUZIONE SRLS"/>
    <x v="13"/>
    <x v="13"/>
  </r>
  <r>
    <x v="0"/>
    <x v="23"/>
    <s v="17/07/2017"/>
    <x v="50"/>
    <s v="STUDIO VIDEO DI DANIELE MARIA DELLA SERRA"/>
    <x v="10"/>
    <x v="10"/>
  </r>
  <r>
    <x v="0"/>
    <x v="24"/>
    <s v="13/07/2017"/>
    <x v="51"/>
    <s v="INPS  D.C. BILANCI E SERVIZI FISCALI - CONVENZIONI CON ENTI COLLETTORI - ATTIVITA'  ISPETTIVO/CONTABILE E CONTABILITA'"/>
    <x v="1"/>
    <x v="1"/>
  </r>
  <r>
    <x v="0"/>
    <x v="25"/>
    <s v="13/07/2017"/>
    <x v="51"/>
    <s v="MINISTERO DEL LAVORO, DELLA SALUTE E DELLE POLITICHE SOCIALI - DIREZIONE GENERALE RISORSE UMANE E AFFARI GENERALI DIVISIONE V"/>
    <x v="1"/>
    <x v="1"/>
  </r>
  <r>
    <x v="0"/>
    <x v="26"/>
    <s v="13/07/2017"/>
    <x v="51"/>
    <s v="EUPOLIS LOMBARDIA"/>
    <x v="1"/>
    <x v="1"/>
  </r>
  <r>
    <x v="0"/>
    <x v="27"/>
    <s v="13/07/2017"/>
    <x v="51"/>
    <s v="BANCA D'ITALIA AMM.NE CENTRALE - SERVIZIO STUDI "/>
    <x v="1"/>
    <x v="1"/>
  </r>
  <r>
    <x v="0"/>
    <x v="28"/>
    <s v="13/07/2017"/>
    <x v="51"/>
    <s v="MINISTERO DELL'ECONOMIA E FINANZE AMM.NE-DIP.AMM.NE GENERALE PERS.LE "/>
    <x v="1"/>
    <x v="1"/>
  </r>
  <r>
    <x v="0"/>
    <x v="29"/>
    <s v="13/07/2017"/>
    <x v="51"/>
    <s v="UNIONE ITALIANA DELLE C.C.I.A.A. "/>
    <x v="1"/>
    <x v="1"/>
  </r>
  <r>
    <x v="0"/>
    <x v="30"/>
    <s v="13/07/2017"/>
    <x v="51"/>
    <s v="MINISTERO DELLA GIUSTIZIA "/>
    <x v="1"/>
    <x v="1"/>
  </r>
  <r>
    <x v="0"/>
    <x v="31"/>
    <s v="13/07/2017"/>
    <x v="51"/>
    <s v="MINISTERO DELL'ECONOMIA E FINANZE AMM.NE-DIP.AMM.NE GENERALE PERS.LE "/>
    <x v="1"/>
    <x v="1"/>
  </r>
  <r>
    <x v="0"/>
    <x v="32"/>
    <s v="13/07/2017"/>
    <x v="51"/>
    <s v="MINISTERO DELL'INTERNO AMM.NE GEN.LE E AFFARI DEL PERSONALE "/>
    <x v="1"/>
    <x v="1"/>
  </r>
  <r>
    <x v="0"/>
    <x v="33"/>
    <s v="17/07/2017"/>
    <x v="52"/>
    <s v="PITNEY BOWES ITALIA S.R.L. "/>
    <x v="0"/>
    <x v="0"/>
  </r>
  <r>
    <x v="0"/>
    <x v="33"/>
    <s v="17/07/2017"/>
    <x v="53"/>
    <s v="PITNEY BOWES ITALIA S.R.L. "/>
    <x v="0"/>
    <x v="0"/>
  </r>
  <r>
    <x v="0"/>
    <x v="34"/>
    <s v="17/07/2017"/>
    <x v="54"/>
    <s v="YWORKS GMBH"/>
    <x v="2"/>
    <x v="2"/>
  </r>
  <r>
    <x v="0"/>
    <x v="34"/>
    <s v="17/07/2017"/>
    <x v="55"/>
    <s v="YWORKS GMBH"/>
    <x v="2"/>
    <x v="2"/>
  </r>
  <r>
    <x v="0"/>
    <x v="34"/>
    <s v="17/07/2017"/>
    <x v="56"/>
    <s v="YWORKS GMBH"/>
    <x v="11"/>
    <x v="11"/>
  </r>
  <r>
    <x v="0"/>
    <x v="34"/>
    <s v="17/07/2017"/>
    <x v="57"/>
    <s v="YWORKS GMBH"/>
    <x v="11"/>
    <x v="11"/>
  </r>
  <r>
    <x v="0"/>
    <x v="35"/>
    <s v="17/07/2017"/>
    <x v="58"/>
    <s v="ESTRA ENERGIE SRL"/>
    <x v="9"/>
    <x v="9"/>
  </r>
  <r>
    <x v="0"/>
    <x v="35"/>
    <s v="17/07/2017"/>
    <x v="59"/>
    <s v="ESTRA ENERGIE SRL"/>
    <x v="9"/>
    <x v="9"/>
  </r>
  <r>
    <x v="0"/>
    <x v="36"/>
    <s v="17/07/2017"/>
    <x v="60"/>
    <s v="ENEL SERVIZI SRL"/>
    <x v="2"/>
    <x v="2"/>
  </r>
  <r>
    <x v="0"/>
    <x v="36"/>
    <s v="17/07/2017"/>
    <x v="61"/>
    <s v="ENEL SERVIZI SRL"/>
    <x v="2"/>
    <x v="2"/>
  </r>
  <r>
    <x v="0"/>
    <x v="37"/>
    <s v="17/07/2017"/>
    <x v="62"/>
    <s v="OLIVETTI S.P.A."/>
    <x v="9"/>
    <x v="9"/>
  </r>
  <r>
    <x v="0"/>
    <x v="37"/>
    <s v="17/07/2017"/>
    <x v="63"/>
    <s v="OLIVETTI S.P.A."/>
    <x v="9"/>
    <x v="9"/>
  </r>
  <r>
    <x v="0"/>
    <x v="38"/>
    <s v="17/07/2017"/>
    <x v="64"/>
    <s v="OLIVETTI S.P.A."/>
    <x v="9"/>
    <x v="9"/>
  </r>
  <r>
    <x v="0"/>
    <x v="38"/>
    <s v="17/07/2017"/>
    <x v="65"/>
    <s v="OLIVETTI S.P.A."/>
    <x v="9"/>
    <x v="9"/>
  </r>
  <r>
    <x v="0"/>
    <x v="38"/>
    <s v="17/07/2017"/>
    <x v="66"/>
    <s v="OLIVETTI S.P.A."/>
    <x v="9"/>
    <x v="9"/>
  </r>
  <r>
    <x v="0"/>
    <x v="38"/>
    <s v="17/07/2017"/>
    <x v="67"/>
    <s v="OLIVETTI S.P.A."/>
    <x v="9"/>
    <x v="9"/>
  </r>
  <r>
    <x v="0"/>
    <x v="39"/>
    <s v="17/07/2017"/>
    <x v="68"/>
    <s v="CELDES SRL "/>
    <x v="14"/>
    <x v="14"/>
  </r>
  <r>
    <x v="0"/>
    <x v="39"/>
    <s v="17/07/2017"/>
    <x v="69"/>
    <s v="CELDES SRL "/>
    <x v="14"/>
    <x v="14"/>
  </r>
  <r>
    <x v="0"/>
    <x v="40"/>
    <s v="17/07/2017"/>
    <x v="70"/>
    <s v="PA DIGITALE SPA"/>
    <x v="3"/>
    <x v="3"/>
  </r>
  <r>
    <x v="0"/>
    <x v="40"/>
    <s v="17/07/2017"/>
    <x v="71"/>
    <s v="PA DIGITALE SPA"/>
    <x v="3"/>
    <x v="3"/>
  </r>
  <r>
    <x v="0"/>
    <x v="41"/>
    <s v="17/07/2017"/>
    <x v="72"/>
    <s v="ACEA ATO 2 SPA ACQUA "/>
    <x v="9"/>
    <x v="9"/>
  </r>
  <r>
    <x v="0"/>
    <x v="41"/>
    <s v="17/07/2017"/>
    <x v="73"/>
    <s v="ACEA ATO 2 SPA ACQUA "/>
    <x v="9"/>
    <x v="9"/>
  </r>
  <r>
    <x v="0"/>
    <x v="41"/>
    <s v="17/07/2017"/>
    <x v="74"/>
    <s v="ACEA ATO 2 SPA ACQUA "/>
    <x v="9"/>
    <x v="9"/>
  </r>
  <r>
    <x v="0"/>
    <x v="41"/>
    <s v="17/07/2017"/>
    <x v="75"/>
    <s v="ACEA ATO 2 SPA ACQUA "/>
    <x v="9"/>
    <x v="9"/>
  </r>
  <r>
    <x v="0"/>
    <x v="42"/>
    <s v="17/07/2017"/>
    <x v="76"/>
    <s v="PITNEY BOWES ITALIA S.R.L. "/>
    <x v="0"/>
    <x v="0"/>
  </r>
  <r>
    <x v="0"/>
    <x v="42"/>
    <s v="17/07/2017"/>
    <x v="77"/>
    <s v="PITNEY BOWES ITALIA S.R.L. "/>
    <x v="0"/>
    <x v="0"/>
  </r>
  <r>
    <x v="0"/>
    <x v="43"/>
    <s v="17/07/2017"/>
    <x v="78"/>
    <s v="HONEYWELL SRL "/>
    <x v="3"/>
    <x v="3"/>
  </r>
  <r>
    <x v="0"/>
    <x v="43"/>
    <s v="17/07/2017"/>
    <x v="79"/>
    <s v="HONEYWELL SRL "/>
    <x v="3"/>
    <x v="3"/>
  </r>
  <r>
    <x v="0"/>
    <x v="44"/>
    <s v="18/07/2017"/>
    <x v="80"/>
    <s v="IMMOBILIARE BUSSETO SRL"/>
    <x v="0"/>
    <x v="0"/>
  </r>
  <r>
    <x v="0"/>
    <x v="44"/>
    <s v="18/07/2017"/>
    <x v="81"/>
    <s v="IMMOBILIARE BUSSETO SRL"/>
    <x v="0"/>
    <x v="0"/>
  </r>
  <r>
    <x v="0"/>
    <x v="44"/>
    <s v="18/07/2017"/>
    <x v="82"/>
    <s v="IMMOBILIARE BUSSETO SRL"/>
    <x v="9"/>
    <x v="9"/>
  </r>
  <r>
    <x v="0"/>
    <x v="44"/>
    <s v="18/07/2017"/>
    <x v="83"/>
    <s v="IMMOBILIARE BUSSETO SRL"/>
    <x v="9"/>
    <x v="9"/>
  </r>
  <r>
    <x v="0"/>
    <x v="44"/>
    <s v="18/07/2017"/>
    <x v="82"/>
    <s v="IMMOBILIARE BUSSETO SRL"/>
    <x v="9"/>
    <x v="9"/>
  </r>
  <r>
    <x v="0"/>
    <x v="44"/>
    <s v="18/07/2017"/>
    <x v="83"/>
    <s v="IMMOBILIARE BUSSETO SRL"/>
    <x v="9"/>
    <x v="9"/>
  </r>
  <r>
    <x v="0"/>
    <x v="44"/>
    <s v="18/07/2017"/>
    <x v="84"/>
    <s v="IMMOBILIARE BUSSETO SRL"/>
    <x v="2"/>
    <x v="2"/>
  </r>
  <r>
    <x v="0"/>
    <x v="44"/>
    <s v="18/07/2017"/>
    <x v="85"/>
    <s v="IMMOBILIARE BUSSETO SRL"/>
    <x v="2"/>
    <x v="2"/>
  </r>
  <r>
    <x v="0"/>
    <x v="44"/>
    <s v="18/07/2017"/>
    <x v="82"/>
    <s v="IMMOBILIARE BUSSETO SRL"/>
    <x v="9"/>
    <x v="9"/>
  </r>
  <r>
    <x v="0"/>
    <x v="44"/>
    <s v="18/07/2017"/>
    <x v="83"/>
    <s v="IMMOBILIARE BUSSETO SRL"/>
    <x v="9"/>
    <x v="9"/>
  </r>
  <r>
    <x v="0"/>
    <x v="44"/>
    <s v="18/07/2017"/>
    <x v="82"/>
    <s v="IMMOBILIARE BUSSETO SRL"/>
    <x v="9"/>
    <x v="9"/>
  </r>
  <r>
    <x v="0"/>
    <x v="44"/>
    <s v="18/07/2017"/>
    <x v="83"/>
    <s v="IMMOBILIARE BUSSETO SRL"/>
    <x v="9"/>
    <x v="9"/>
  </r>
  <r>
    <x v="0"/>
    <x v="44"/>
    <s v="18/07/2017"/>
    <x v="84"/>
    <s v="IMMOBILIARE BUSSETO SRL"/>
    <x v="2"/>
    <x v="2"/>
  </r>
  <r>
    <x v="0"/>
    <x v="44"/>
    <s v="18/07/2017"/>
    <x v="85"/>
    <s v="IMMOBILIARE BUSSETO SRL"/>
    <x v="2"/>
    <x v="2"/>
  </r>
  <r>
    <x v="0"/>
    <x v="45"/>
    <s v="18/07/2017"/>
    <x v="80"/>
    <s v="IMMOBILIARE SANTA MARIA SRL"/>
    <x v="0"/>
    <x v="0"/>
  </r>
  <r>
    <x v="0"/>
    <x v="45"/>
    <s v="18/07/2017"/>
    <x v="81"/>
    <s v="IMMOBILIARE SANTA MARIA SRL"/>
    <x v="0"/>
    <x v="0"/>
  </r>
  <r>
    <x v="0"/>
    <x v="45"/>
    <s v="18/07/2017"/>
    <x v="82"/>
    <s v="IMMOBILIARE SANTA MARIA SRL"/>
    <x v="9"/>
    <x v="9"/>
  </r>
  <r>
    <x v="0"/>
    <x v="45"/>
    <s v="18/07/2017"/>
    <x v="83"/>
    <s v="IMMOBILIARE SANTA MARIA SRL"/>
    <x v="9"/>
    <x v="9"/>
  </r>
  <r>
    <x v="0"/>
    <x v="45"/>
    <s v="18/07/2017"/>
    <x v="82"/>
    <s v="IMMOBILIARE SANTA MARIA SRL"/>
    <x v="9"/>
    <x v="9"/>
  </r>
  <r>
    <x v="0"/>
    <x v="45"/>
    <s v="18/07/2017"/>
    <x v="83"/>
    <s v="IMMOBILIARE SANTA MARIA SRL"/>
    <x v="9"/>
    <x v="9"/>
  </r>
  <r>
    <x v="0"/>
    <x v="45"/>
    <s v="18/07/2017"/>
    <x v="84"/>
    <s v="IMMOBILIARE SANTA MARIA SRL"/>
    <x v="2"/>
    <x v="2"/>
  </r>
  <r>
    <x v="0"/>
    <x v="45"/>
    <s v="18/07/2017"/>
    <x v="85"/>
    <s v="IMMOBILIARE SANTA MARIA SRL"/>
    <x v="2"/>
    <x v="2"/>
  </r>
  <r>
    <x v="0"/>
    <x v="45"/>
    <s v="18/07/2017"/>
    <x v="82"/>
    <s v="IMMOBILIARE SANTA MARIA SRL"/>
    <x v="9"/>
    <x v="9"/>
  </r>
  <r>
    <x v="0"/>
    <x v="45"/>
    <s v="18/07/2017"/>
    <x v="83"/>
    <s v="IMMOBILIARE SANTA MARIA SRL"/>
    <x v="9"/>
    <x v="9"/>
  </r>
  <r>
    <x v="0"/>
    <x v="45"/>
    <s v="18/07/2017"/>
    <x v="82"/>
    <s v="IMMOBILIARE SANTA MARIA SRL"/>
    <x v="9"/>
    <x v="9"/>
  </r>
  <r>
    <x v="0"/>
    <x v="45"/>
    <s v="18/07/2017"/>
    <x v="83"/>
    <s v="IMMOBILIARE SANTA MARIA SRL"/>
    <x v="9"/>
    <x v="9"/>
  </r>
  <r>
    <x v="0"/>
    <x v="45"/>
    <s v="18/07/2017"/>
    <x v="84"/>
    <s v="IMMOBILIARE SANTA MARIA SRL"/>
    <x v="2"/>
    <x v="2"/>
  </r>
  <r>
    <x v="0"/>
    <x v="45"/>
    <s v="18/07/2017"/>
    <x v="85"/>
    <s v="IMMOBILIARE SANTA MARIA SRL"/>
    <x v="2"/>
    <x v="2"/>
  </r>
  <r>
    <x v="0"/>
    <x v="46"/>
    <s v="18/07/2017"/>
    <x v="86"/>
    <s v="BRT SPA"/>
    <x v="4"/>
    <x v="4"/>
  </r>
  <r>
    <x v="0"/>
    <x v="46"/>
    <s v="18/07/2017"/>
    <x v="87"/>
    <s v="BRT SPA"/>
    <x v="4"/>
    <x v="4"/>
  </r>
  <r>
    <x v="0"/>
    <x v="47"/>
    <s v="18/07/2017"/>
    <x v="88"/>
    <s v="DGS SPA"/>
    <x v="3"/>
    <x v="3"/>
  </r>
  <r>
    <x v="0"/>
    <x v="47"/>
    <s v="18/07/2017"/>
    <x v="89"/>
    <s v="DGS SPA"/>
    <x v="3"/>
    <x v="3"/>
  </r>
  <r>
    <x v="0"/>
    <x v="48"/>
    <s v="18/07/2017"/>
    <x v="90"/>
    <s v="PR.ES. SRL"/>
    <x v="15"/>
    <x v="15"/>
  </r>
  <r>
    <x v="0"/>
    <x v="49"/>
    <s v="18/07/2017"/>
    <x v="5"/>
    <s v="A.S.L. RM/A"/>
    <x v="0"/>
    <x v="0"/>
  </r>
  <r>
    <x v="0"/>
    <x v="50"/>
    <s v="19/07/2017"/>
    <x v="91"/>
    <s v="UMBRIA SERVIZI SOC. COOPERATIVA SOCIALE"/>
    <x v="4"/>
    <x v="4"/>
  </r>
  <r>
    <x v="0"/>
    <x v="50"/>
    <s v="19/07/2017"/>
    <x v="92"/>
    <s v="UMBRIA SERVIZI SOC. COOPERATIVA SOCIALE"/>
    <x v="4"/>
    <x v="4"/>
  </r>
  <r>
    <x v="0"/>
    <x v="50"/>
    <s v="19/07/2017"/>
    <x v="93"/>
    <s v="UMBRIA SERVIZI SOC. COOPERATIVA SOCIALE"/>
    <x v="4"/>
    <x v="4"/>
  </r>
  <r>
    <x v="0"/>
    <x v="51"/>
    <s v="19/07/2017"/>
    <x v="94"/>
    <s v="SDS SOCIETA' DI SERVIZI SRL"/>
    <x v="4"/>
    <x v="4"/>
  </r>
  <r>
    <x v="0"/>
    <x v="51"/>
    <s v="19/07/2017"/>
    <x v="95"/>
    <s v="SDS SOCIETA' DI SERVIZI SRL"/>
    <x v="4"/>
    <x v="4"/>
  </r>
  <r>
    <x v="0"/>
    <x v="52"/>
    <s v="19/07/2017"/>
    <x v="96"/>
    <s v="PICTOR SOCIETA' COOPERATIVA SOCIALE"/>
    <x v="4"/>
    <x v="4"/>
  </r>
  <r>
    <x v="0"/>
    <x v="52"/>
    <s v="19/07/2017"/>
    <x v="97"/>
    <s v="PICTOR SOCIETA' COOPERATIVA SOCIALE"/>
    <x v="4"/>
    <x v="4"/>
  </r>
  <r>
    <x v="0"/>
    <x v="53"/>
    <s v="18/07/2017"/>
    <x v="98"/>
    <s v="ASL ROMA 3 ( GIA' AZIENDA USL RM D)"/>
    <x v="0"/>
    <x v="0"/>
  </r>
  <r>
    <x v="0"/>
    <x v="54"/>
    <s v="18/07/2017"/>
    <x v="99"/>
    <s v="AZIENDA SANITARIA PROVINCIALE CATANZARO"/>
    <x v="0"/>
    <x v="0"/>
  </r>
  <r>
    <x v="0"/>
    <x v="53"/>
    <s v="18/07/2017"/>
    <x v="100"/>
    <s v="ASL ROMA 3 ( GIA' AZIENDA USL RM D)"/>
    <x v="0"/>
    <x v="0"/>
  </r>
  <r>
    <x v="0"/>
    <x v="55"/>
    <s v="18/07/2017"/>
    <x v="101"/>
    <s v="AZIENDA SANITARIA LOCALE NAPOLI 3 SUD"/>
    <x v="0"/>
    <x v="0"/>
  </r>
  <r>
    <x v="0"/>
    <x v="54"/>
    <s v="18/07/2017"/>
    <x v="102"/>
    <s v="AZIENDA SANITARIA PROVINCIALE CATANZARO"/>
    <x v="0"/>
    <x v="0"/>
  </r>
  <r>
    <x v="0"/>
    <x v="56"/>
    <s v="18/07/2017"/>
    <x v="103"/>
    <s v="CSP SPA"/>
    <x v="3"/>
    <x v="3"/>
  </r>
  <r>
    <x v="0"/>
    <x v="56"/>
    <s v="18/07/2017"/>
    <x v="104"/>
    <s v="CSP SPA"/>
    <x v="3"/>
    <x v="3"/>
  </r>
  <r>
    <x v="0"/>
    <x v="56"/>
    <s v="18/07/2017"/>
    <x v="105"/>
    <s v="CSP SPA"/>
    <x v="3"/>
    <x v="3"/>
  </r>
  <r>
    <x v="0"/>
    <x v="56"/>
    <s v="18/07/2017"/>
    <x v="106"/>
    <s v="CSP SPA"/>
    <x v="3"/>
    <x v="3"/>
  </r>
  <r>
    <x v="0"/>
    <x v="57"/>
    <s v="18/07/2017"/>
    <x v="107"/>
    <s v="AZIENDA SANITARIA LOCALE BR"/>
    <x v="0"/>
    <x v="0"/>
  </r>
  <r>
    <x v="0"/>
    <x v="58"/>
    <s v="19/07/2017"/>
    <x v="108"/>
    <s v="CONSIGLIO DI STATO (GIA' CONSIGLIO DI PRESIDENZA DELLA GIUSTIZIA AMMINISTRATIVA) "/>
    <x v="1"/>
    <x v="1"/>
  </r>
  <r>
    <x v="0"/>
    <x v="59"/>
    <s v="19/07/2017"/>
    <x v="108"/>
    <s v="PRESIDENZA DEL CONSIGLIO DEI MINISTRI "/>
    <x v="1"/>
    <x v="1"/>
  </r>
  <r>
    <x v="0"/>
    <x v="52"/>
    <s v="19/07/2017"/>
    <x v="109"/>
    <s v="PICTOR SOCIETA' COOPERATIVA SOCIALE"/>
    <x v="4"/>
    <x v="4"/>
  </r>
  <r>
    <x v="0"/>
    <x v="60"/>
    <s v="19/07/2017"/>
    <x v="108"/>
    <s v="MINISTERO DELL'ECONOMIA E FINANZE AMM.NE-DIP.AMM.NE GENERALE PERS.LE "/>
    <x v="1"/>
    <x v="1"/>
  </r>
  <r>
    <x v="0"/>
    <x v="61"/>
    <s v="18/07/2017"/>
    <x v="110"/>
    <s v="ASL RM4 (GIA' AZIENDA USL RMF)"/>
    <x v="0"/>
    <x v="0"/>
  </r>
  <r>
    <x v="0"/>
    <x v="62"/>
    <s v="18/07/2017"/>
    <x v="111"/>
    <s v="U.L.S.S. 9- TREVISO "/>
    <x v="0"/>
    <x v="0"/>
  </r>
  <r>
    <x v="0"/>
    <x v="52"/>
    <s v="19/07/2017"/>
    <x v="97"/>
    <s v="PICTOR SOCIETA' COOPERATIVA SOCIALE"/>
    <x v="4"/>
    <x v="4"/>
  </r>
  <r>
    <x v="0"/>
    <x v="52"/>
    <s v="19/07/2017"/>
    <x v="96"/>
    <s v="PICTOR SOCIETA' COOPERATIVA SOCIALE"/>
    <x v="4"/>
    <x v="4"/>
  </r>
  <r>
    <x v="0"/>
    <x v="63"/>
    <s v="19/07/2017"/>
    <x v="112"/>
    <s v="ASSOCIAZIONE ITALIANA EDITORI "/>
    <x v="5"/>
    <x v="5"/>
  </r>
  <r>
    <x v="0"/>
    <x v="64"/>
    <s v="19/07/2017"/>
    <x v="113"/>
    <s v="HONEYWELL SRL "/>
    <x v="0"/>
    <x v="0"/>
  </r>
  <r>
    <x v="0"/>
    <x v="64"/>
    <s v="19/07/2017"/>
    <x v="114"/>
    <s v="HONEYWELL SRL "/>
    <x v="0"/>
    <x v="0"/>
  </r>
  <r>
    <x v="0"/>
    <x v="65"/>
    <s v="19/07/2017"/>
    <x v="33"/>
    <s v="ISTITUTO DI STUDI DI MANAGEMENT SRL"/>
    <x v="10"/>
    <x v="10"/>
  </r>
  <r>
    <x v="0"/>
    <x v="66"/>
    <s v="19/07/2017"/>
    <x v="115"/>
    <s v="DOLOMITI ENERGIA SPA"/>
    <x v="9"/>
    <x v="9"/>
  </r>
  <r>
    <x v="0"/>
    <x v="66"/>
    <s v="19/07/2017"/>
    <x v="116"/>
    <s v="DOLOMITI ENERGIA SPA"/>
    <x v="9"/>
    <x v="9"/>
  </r>
  <r>
    <x v="0"/>
    <x v="66"/>
    <s v="19/07/2017"/>
    <x v="117"/>
    <s v="DOLOMITI ENERGIA SPA"/>
    <x v="9"/>
    <x v="9"/>
  </r>
  <r>
    <x v="0"/>
    <x v="66"/>
    <s v="19/07/2017"/>
    <x v="118"/>
    <s v="DOLOMITI ENERGIA SPA"/>
    <x v="9"/>
    <x v="9"/>
  </r>
  <r>
    <x v="0"/>
    <x v="67"/>
    <s v="19/07/2017"/>
    <x v="119"/>
    <s v="MOBILRAMA SPA"/>
    <x v="2"/>
    <x v="2"/>
  </r>
  <r>
    <x v="0"/>
    <x v="67"/>
    <s v="19/07/2017"/>
    <x v="120"/>
    <s v="MOBILRAMA SPA"/>
    <x v="2"/>
    <x v="2"/>
  </r>
  <r>
    <x v="0"/>
    <x v="66"/>
    <s v="19/07/2017"/>
    <x v="121"/>
    <s v="DOLOMITI ENERGIA SPA"/>
    <x v="9"/>
    <x v="9"/>
  </r>
  <r>
    <x v="0"/>
    <x v="66"/>
    <s v="19/07/2017"/>
    <x v="122"/>
    <s v="DOLOMITI ENERGIA SPA"/>
    <x v="9"/>
    <x v="9"/>
  </r>
  <r>
    <x v="0"/>
    <x v="68"/>
    <s v="19/07/2017"/>
    <x v="123"/>
    <s v="GIL IMMOBILIARE SRL"/>
    <x v="2"/>
    <x v="2"/>
  </r>
  <r>
    <x v="0"/>
    <x v="68"/>
    <s v="19/07/2017"/>
    <x v="124"/>
    <s v="GIL IMMOBILIARE SRL"/>
    <x v="2"/>
    <x v="2"/>
  </r>
  <r>
    <x v="0"/>
    <x v="63"/>
    <s v="19/07/2017"/>
    <x v="112"/>
    <s v="ASSOCIAZIONE ITALIANA EDITORI "/>
    <x v="5"/>
    <x v="5"/>
  </r>
  <r>
    <x v="0"/>
    <x v="69"/>
    <s v="20/07/2017"/>
    <x v="125"/>
    <s v="EQUITALIA SERVIZI DI RISCOSSIONE SPA"/>
    <x v="0"/>
    <x v="0"/>
  </r>
  <r>
    <x v="0"/>
    <x v="69"/>
    <s v="20/07/2017"/>
    <x v="126"/>
    <s v="EQUITALIA SERVIZI DI RISCOSSIONE SPA"/>
    <x v="0"/>
    <x v="0"/>
  </r>
  <r>
    <x v="0"/>
    <x v="70"/>
    <s v="19/07/2017"/>
    <x v="127"/>
    <s v="COM.TECH SRL"/>
    <x v="11"/>
    <x v="11"/>
  </r>
  <r>
    <x v="0"/>
    <x v="70"/>
    <s v="19/07/2017"/>
    <x v="128"/>
    <s v="COM.TECH SRL"/>
    <x v="11"/>
    <x v="11"/>
  </r>
  <r>
    <x v="0"/>
    <x v="71"/>
    <s v="19/07/2017"/>
    <x v="26"/>
    <s v="TELECOM ITALIA SPA  "/>
    <x v="9"/>
    <x v="9"/>
  </r>
  <r>
    <x v="0"/>
    <x v="71"/>
    <s v="19/07/2017"/>
    <x v="129"/>
    <s v="TELECOM ITALIA SPA  "/>
    <x v="9"/>
    <x v="9"/>
  </r>
  <r>
    <x v="0"/>
    <x v="71"/>
    <s v="19/07/2017"/>
    <x v="130"/>
    <s v="TELECOM ITALIA SPA  "/>
    <x v="9"/>
    <x v="9"/>
  </r>
  <r>
    <x v="0"/>
    <x v="71"/>
    <s v="19/07/2017"/>
    <x v="131"/>
    <s v="TELECOM ITALIA SPA  "/>
    <x v="9"/>
    <x v="9"/>
  </r>
  <r>
    <x v="0"/>
    <x v="71"/>
    <s v="19/07/2017"/>
    <x v="132"/>
    <s v="TELECOM ITALIA SPA  "/>
    <x v="9"/>
    <x v="9"/>
  </r>
  <r>
    <x v="0"/>
    <x v="71"/>
    <s v="19/07/2017"/>
    <x v="133"/>
    <s v="TELECOM ITALIA SPA  "/>
    <x v="9"/>
    <x v="9"/>
  </r>
  <r>
    <x v="0"/>
    <x v="71"/>
    <s v="19/07/2017"/>
    <x v="134"/>
    <s v="TELECOM ITALIA SPA  "/>
    <x v="9"/>
    <x v="9"/>
  </r>
  <r>
    <x v="0"/>
    <x v="71"/>
    <s v="19/07/2017"/>
    <x v="135"/>
    <s v="TELECOM ITALIA SPA  "/>
    <x v="9"/>
    <x v="9"/>
  </r>
  <r>
    <x v="0"/>
    <x v="71"/>
    <s v="19/07/2017"/>
    <x v="136"/>
    <s v="TELECOM ITALIA SPA  "/>
    <x v="9"/>
    <x v="9"/>
  </r>
  <r>
    <x v="0"/>
    <x v="71"/>
    <s v="19/07/2017"/>
    <x v="137"/>
    <s v="TELECOM ITALIA SPA  "/>
    <x v="9"/>
    <x v="9"/>
  </r>
  <r>
    <x v="0"/>
    <x v="71"/>
    <s v="19/07/2017"/>
    <x v="138"/>
    <s v="TELECOM ITALIA SPA  "/>
    <x v="9"/>
    <x v="9"/>
  </r>
  <r>
    <x v="0"/>
    <x v="71"/>
    <s v="19/07/2017"/>
    <x v="139"/>
    <s v="TELECOM ITALIA SPA  "/>
    <x v="9"/>
    <x v="9"/>
  </r>
  <r>
    <x v="0"/>
    <x v="71"/>
    <s v="19/07/2017"/>
    <x v="140"/>
    <s v="TELECOM ITALIA SPA  "/>
    <x v="9"/>
    <x v="9"/>
  </r>
  <r>
    <x v="0"/>
    <x v="71"/>
    <s v="19/07/2017"/>
    <x v="141"/>
    <s v="TELECOM ITALIA SPA  "/>
    <x v="9"/>
    <x v="9"/>
  </r>
  <r>
    <x v="0"/>
    <x v="71"/>
    <s v="19/07/2017"/>
    <x v="142"/>
    <s v="TELECOM ITALIA SPA  "/>
    <x v="9"/>
    <x v="9"/>
  </r>
  <r>
    <x v="0"/>
    <x v="71"/>
    <s v="19/07/2017"/>
    <x v="143"/>
    <s v="TELECOM ITALIA SPA  "/>
    <x v="9"/>
    <x v="9"/>
  </r>
  <r>
    <x v="0"/>
    <x v="72"/>
    <s v="19/07/2017"/>
    <x v="144"/>
    <s v="ACEA ATO 2 SPA ACQUA "/>
    <x v="9"/>
    <x v="9"/>
  </r>
  <r>
    <x v="0"/>
    <x v="72"/>
    <s v="19/07/2017"/>
    <x v="145"/>
    <s v="ACEA ATO 2 SPA ACQUA "/>
    <x v="9"/>
    <x v="9"/>
  </r>
  <r>
    <x v="0"/>
    <x v="63"/>
    <s v="19/07/2017"/>
    <x v="112"/>
    <s v="ASSOCIAZIONE ITALIANA EDITORI "/>
    <x v="5"/>
    <x v="5"/>
  </r>
  <r>
    <x v="0"/>
    <x v="69"/>
    <s v="20/07/2017"/>
    <x v="146"/>
    <s v="EQUITALIA SERVIZI DI RISCOSSIONE SPA"/>
    <x v="0"/>
    <x v="0"/>
  </r>
  <r>
    <x v="0"/>
    <x v="69"/>
    <s v="20/07/2017"/>
    <x v="147"/>
    <s v="EQUITALIA SERVIZI DI RISCOSSIONE SPA"/>
    <x v="0"/>
    <x v="0"/>
  </r>
  <r>
    <x v="0"/>
    <x v="73"/>
    <s v="24/07/2017"/>
    <x v="148"/>
    <s v="COMMERCIALE FERRAMENTA TERMINI SRL "/>
    <x v="13"/>
    <x v="13"/>
  </r>
  <r>
    <x v="0"/>
    <x v="74"/>
    <s v="24/07/2017"/>
    <x v="149"/>
    <s v="EUROCOPIE S.A.S. DI PERUCCI MAURO E C."/>
    <x v="13"/>
    <x v="13"/>
  </r>
  <r>
    <x v="0"/>
    <x v="75"/>
    <s v="19/07/2017"/>
    <x v="150"/>
    <s v="CONVERGE SPA"/>
    <x v="6"/>
    <x v="6"/>
  </r>
  <r>
    <x v="0"/>
    <x v="75"/>
    <s v="19/07/2017"/>
    <x v="151"/>
    <s v="CONVERGE SPA"/>
    <x v="6"/>
    <x v="6"/>
  </r>
  <r>
    <x v="0"/>
    <x v="76"/>
    <s v="19/07/2017"/>
    <x v="152"/>
    <s v="TELECOM ITALIA SPA  "/>
    <x v="9"/>
    <x v="9"/>
  </r>
  <r>
    <x v="0"/>
    <x v="76"/>
    <s v="19/07/2017"/>
    <x v="153"/>
    <s v="TELECOM ITALIA SPA  "/>
    <x v="9"/>
    <x v="9"/>
  </r>
  <r>
    <x v="0"/>
    <x v="76"/>
    <s v="19/07/2017"/>
    <x v="154"/>
    <s v="TELECOM ITALIA SPA  "/>
    <x v="9"/>
    <x v="9"/>
  </r>
  <r>
    <x v="0"/>
    <x v="76"/>
    <s v="19/07/2017"/>
    <x v="155"/>
    <s v="TELECOM ITALIA SPA  "/>
    <x v="9"/>
    <x v="9"/>
  </r>
  <r>
    <x v="0"/>
    <x v="76"/>
    <s v="19/07/2017"/>
    <x v="156"/>
    <s v="TELECOM ITALIA SPA  "/>
    <x v="9"/>
    <x v="9"/>
  </r>
  <r>
    <x v="0"/>
    <x v="76"/>
    <s v="19/07/2017"/>
    <x v="157"/>
    <s v="TELECOM ITALIA SPA  "/>
    <x v="9"/>
    <x v="9"/>
  </r>
  <r>
    <x v="0"/>
    <x v="64"/>
    <s v="19/07/2017"/>
    <x v="113"/>
    <s v="HONEYWELL SRL "/>
    <x v="0"/>
    <x v="0"/>
  </r>
  <r>
    <x v="0"/>
    <x v="64"/>
    <s v="19/07/2017"/>
    <x v="114"/>
    <s v="HONEYWELL SRL "/>
    <x v="0"/>
    <x v="0"/>
  </r>
  <r>
    <x v="0"/>
    <x v="69"/>
    <s v="20/07/2017"/>
    <x v="158"/>
    <s v="EQUITALIA SERVIZI DI RISCOSSIONE SPA"/>
    <x v="0"/>
    <x v="0"/>
  </r>
  <r>
    <x v="0"/>
    <x v="77"/>
    <s v="21/07/2017"/>
    <x v="159"/>
    <s v="CALABRESE FRANCESCO"/>
    <x v="5"/>
    <x v="5"/>
  </r>
  <r>
    <x v="0"/>
    <x v="78"/>
    <s v="21/07/2017"/>
    <x v="160"/>
    <s v="GALEFFI FABIO GAETANO"/>
    <x v="1"/>
    <x v="1"/>
  </r>
  <r>
    <x v="0"/>
    <x v="79"/>
    <s v="20/07/2017"/>
    <x v="161"/>
    <s v="LUNA ROSSA SRL"/>
    <x v="10"/>
    <x v="10"/>
  </r>
  <r>
    <x v="0"/>
    <x v="79"/>
    <s v="20/07/2017"/>
    <x v="162"/>
    <s v="LUNA ROSSA SRL"/>
    <x v="10"/>
    <x v="10"/>
  </r>
  <r>
    <x v="0"/>
    <x v="79"/>
    <s v="20/07/2017"/>
    <x v="163"/>
    <s v="LUNA ROSSA SRL"/>
    <x v="10"/>
    <x v="10"/>
  </r>
  <r>
    <x v="0"/>
    <x v="79"/>
    <s v="20/07/2017"/>
    <x v="164"/>
    <s v="LUNA ROSSA SRL"/>
    <x v="10"/>
    <x v="10"/>
  </r>
  <r>
    <x v="0"/>
    <x v="79"/>
    <s v="20/07/2017"/>
    <x v="165"/>
    <s v="LUNA ROSSA SRL"/>
    <x v="10"/>
    <x v="10"/>
  </r>
  <r>
    <x v="0"/>
    <x v="80"/>
    <s v="21/07/2017"/>
    <x v="166"/>
    <s v="SYSTEM GRAPHIC SRL"/>
    <x v="13"/>
    <x v="13"/>
  </r>
  <r>
    <x v="0"/>
    <x v="80"/>
    <s v="21/07/2017"/>
    <x v="167"/>
    <s v="SYSTEM GRAPHIC SRL"/>
    <x v="13"/>
    <x v="13"/>
  </r>
  <r>
    <x v="0"/>
    <x v="80"/>
    <s v="21/07/2017"/>
    <x v="168"/>
    <s v="SYSTEM GRAPHIC SRL"/>
    <x v="13"/>
    <x v="13"/>
  </r>
  <r>
    <x v="0"/>
    <x v="81"/>
    <s v="21/07/2017"/>
    <x v="169"/>
    <s v="VALENTINO PIETRO ANTONIO"/>
    <x v="10"/>
    <x v="10"/>
  </r>
  <r>
    <x v="0"/>
    <x v="82"/>
    <s v="21/07/2017"/>
    <x v="170"/>
    <s v="RINALDI ALESSANDRO "/>
    <x v="10"/>
    <x v="10"/>
  </r>
  <r>
    <x v="0"/>
    <x v="83"/>
    <s v="21/07/2017"/>
    <x v="171"/>
    <s v="REYNERI EMILIO "/>
    <x v="10"/>
    <x v="10"/>
  </r>
  <r>
    <x v="0"/>
    <x v="84"/>
    <s v="21/07/2017"/>
    <x v="172"/>
    <s v="FELICE CLAUDIO EMANUELE"/>
    <x v="10"/>
    <x v="10"/>
  </r>
  <r>
    <x v="0"/>
    <x v="85"/>
    <s v="21/07/2017"/>
    <x v="173"/>
    <s v="BRAMBILLA MARCO "/>
    <x v="5"/>
    <x v="5"/>
  </r>
  <r>
    <x v="0"/>
    <x v="80"/>
    <s v="21/07/2017"/>
    <x v="174"/>
    <s v="SYSTEM GRAPHIC SRL"/>
    <x v="13"/>
    <x v="13"/>
  </r>
  <r>
    <x v="0"/>
    <x v="80"/>
    <s v="21/07/2017"/>
    <x v="175"/>
    <s v="SYSTEM GRAPHIC SRL"/>
    <x v="13"/>
    <x v="13"/>
  </r>
  <r>
    <x v="0"/>
    <x v="86"/>
    <s v="24/07/2017"/>
    <x v="176"/>
    <s v="LUNA ROSSA SRL"/>
    <x v="10"/>
    <x v="10"/>
  </r>
  <r>
    <x v="0"/>
    <x v="87"/>
    <s v="21/07/2017"/>
    <x v="177"/>
    <s v="LUNA ROSSA SRL"/>
    <x v="10"/>
    <x v="10"/>
  </r>
  <r>
    <x v="0"/>
    <x v="88"/>
    <s v="21/07/2017"/>
    <x v="178"/>
    <s v="GRAZIE A DIO E' VENERDI SAS DI F.CIANNAMEA E V.COSENTINO"/>
    <x v="10"/>
    <x v="10"/>
  </r>
  <r>
    <x v="0"/>
    <x v="89"/>
    <s v="21/07/2017"/>
    <x v="179"/>
    <s v="CELDES SRL "/>
    <x v="14"/>
    <x v="14"/>
  </r>
  <r>
    <x v="0"/>
    <x v="89"/>
    <s v="21/07/2017"/>
    <x v="180"/>
    <s v="CELDES SRL "/>
    <x v="14"/>
    <x v="14"/>
  </r>
  <r>
    <x v="0"/>
    <x v="90"/>
    <s v="21/07/2017"/>
    <x v="181"/>
    <s v="SYSTEM GRAPHIC SRL"/>
    <x v="13"/>
    <x v="13"/>
  </r>
  <r>
    <x v="0"/>
    <x v="90"/>
    <s v="21/07/2017"/>
    <x v="182"/>
    <s v="SYSTEM GRAPHIC SRL"/>
    <x v="13"/>
    <x v="13"/>
  </r>
  <r>
    <x v="0"/>
    <x v="91"/>
    <s v="21/07/2017"/>
    <x v="183"/>
    <s v="G.E.@COM SRL"/>
    <x v="3"/>
    <x v="3"/>
  </r>
  <r>
    <x v="0"/>
    <x v="91"/>
    <s v="21/07/2017"/>
    <x v="184"/>
    <s v="G.E.@COM SRL"/>
    <x v="3"/>
    <x v="3"/>
  </r>
  <r>
    <x v="0"/>
    <x v="91"/>
    <s v="21/07/2017"/>
    <x v="185"/>
    <s v="G.E.@COM SRL"/>
    <x v="6"/>
    <x v="6"/>
  </r>
  <r>
    <x v="0"/>
    <x v="91"/>
    <s v="21/07/2017"/>
    <x v="186"/>
    <s v="G.E.@COM SRL"/>
    <x v="6"/>
    <x v="6"/>
  </r>
  <r>
    <x v="0"/>
    <x v="90"/>
    <s v="21/07/2017"/>
    <x v="187"/>
    <s v="SYSTEM GRAPHIC SRL"/>
    <x v="13"/>
    <x v="13"/>
  </r>
  <r>
    <x v="0"/>
    <x v="87"/>
    <s v="21/07/2017"/>
    <x v="188"/>
    <s v="LUNA ROSSA SRL"/>
    <x v="10"/>
    <x v="10"/>
  </r>
  <r>
    <x v="0"/>
    <x v="87"/>
    <s v="21/07/2017"/>
    <x v="189"/>
    <s v="LUNA ROSSA SRL"/>
    <x v="10"/>
    <x v="10"/>
  </r>
  <r>
    <x v="0"/>
    <x v="92"/>
    <s v="24/07/2017"/>
    <x v="190"/>
    <s v="UNICREDIT FACTORING SPA"/>
    <x v="9"/>
    <x v="9"/>
  </r>
  <r>
    <x v="0"/>
    <x v="92"/>
    <s v="24/07/2017"/>
    <x v="191"/>
    <s v="UNICREDIT FACTORING SPA"/>
    <x v="9"/>
    <x v="9"/>
  </r>
  <r>
    <x v="0"/>
    <x v="92"/>
    <s v="24/07/2017"/>
    <x v="192"/>
    <s v="UNICREDIT FACTORING SPA"/>
    <x v="9"/>
    <x v="9"/>
  </r>
  <r>
    <x v="0"/>
    <x v="92"/>
    <s v="24/07/2017"/>
    <x v="193"/>
    <s v="UNICREDIT FACTORING SPA"/>
    <x v="9"/>
    <x v="9"/>
  </r>
  <r>
    <x v="0"/>
    <x v="92"/>
    <s v="24/07/2017"/>
    <x v="194"/>
    <s v="UNICREDIT FACTORING SPA"/>
    <x v="9"/>
    <x v="9"/>
  </r>
  <r>
    <x v="0"/>
    <x v="92"/>
    <s v="24/07/2017"/>
    <x v="195"/>
    <s v="UNICREDIT FACTORING SPA"/>
    <x v="9"/>
    <x v="9"/>
  </r>
  <r>
    <x v="0"/>
    <x v="92"/>
    <s v="24/07/2017"/>
    <x v="196"/>
    <s v="UNICREDIT FACTORING SPA"/>
    <x v="9"/>
    <x v="9"/>
  </r>
  <r>
    <x v="0"/>
    <x v="92"/>
    <s v="24/07/2017"/>
    <x v="197"/>
    <s v="UNICREDIT FACTORING SPA"/>
    <x v="9"/>
    <x v="9"/>
  </r>
  <r>
    <x v="0"/>
    <x v="92"/>
    <s v="24/07/2017"/>
    <x v="198"/>
    <s v="UNICREDIT FACTORING SPA"/>
    <x v="9"/>
    <x v="9"/>
  </r>
  <r>
    <x v="0"/>
    <x v="92"/>
    <s v="24/07/2017"/>
    <x v="199"/>
    <s v="UNICREDIT FACTORING SPA"/>
    <x v="9"/>
    <x v="9"/>
  </r>
  <r>
    <x v="0"/>
    <x v="92"/>
    <s v="24/07/2017"/>
    <x v="200"/>
    <s v="UNICREDIT FACTORING SPA"/>
    <x v="9"/>
    <x v="9"/>
  </r>
  <r>
    <x v="0"/>
    <x v="92"/>
    <s v="24/07/2017"/>
    <x v="201"/>
    <s v="UNICREDIT FACTORING SPA"/>
    <x v="9"/>
    <x v="9"/>
  </r>
  <r>
    <x v="0"/>
    <x v="92"/>
    <s v="24/07/2017"/>
    <x v="202"/>
    <s v="UNICREDIT FACTORING SPA"/>
    <x v="9"/>
    <x v="9"/>
  </r>
  <r>
    <x v="0"/>
    <x v="92"/>
    <s v="24/07/2017"/>
    <x v="203"/>
    <s v="UNICREDIT FACTORING SPA"/>
    <x v="9"/>
    <x v="9"/>
  </r>
  <r>
    <x v="0"/>
    <x v="92"/>
    <s v="24/07/2017"/>
    <x v="204"/>
    <s v="UNICREDIT FACTORING SPA"/>
    <x v="9"/>
    <x v="9"/>
  </r>
  <r>
    <x v="0"/>
    <x v="92"/>
    <s v="24/07/2017"/>
    <x v="205"/>
    <s v="UNICREDIT FACTORING SPA"/>
    <x v="9"/>
    <x v="9"/>
  </r>
  <r>
    <x v="0"/>
    <x v="93"/>
    <s v="24/07/2017"/>
    <x v="206"/>
    <s v="PIEMME TELECOM SRL"/>
    <x v="9"/>
    <x v="9"/>
  </r>
  <r>
    <x v="0"/>
    <x v="93"/>
    <s v="24/07/2017"/>
    <x v="207"/>
    <s v="PIEMME TELECOM SRL"/>
    <x v="9"/>
    <x v="9"/>
  </r>
  <r>
    <x v="0"/>
    <x v="93"/>
    <s v="24/07/2017"/>
    <x v="208"/>
    <s v="PIEMME TELECOM SRL"/>
    <x v="9"/>
    <x v="9"/>
  </r>
  <r>
    <x v="0"/>
    <x v="93"/>
    <s v="24/07/2017"/>
    <x v="209"/>
    <s v="PIEMME TELECOM SRL"/>
    <x v="9"/>
    <x v="9"/>
  </r>
  <r>
    <x v="0"/>
    <x v="94"/>
    <s v="24/07/2017"/>
    <x v="210"/>
    <s v="ALLEVA GIORGIO "/>
    <x v="1"/>
    <x v="1"/>
  </r>
  <r>
    <x v="0"/>
    <x v="95"/>
    <s v="26/07/2017"/>
    <x v="211"/>
    <s v="XBRL ITALIA  ASSOCIAZIONE ITALIANA SVILUPPO E DIFFUSIONE DI TASSONOMIE"/>
    <x v="5"/>
    <x v="5"/>
  </r>
  <r>
    <x v="0"/>
    <x v="96"/>
    <s v="26/07/2017"/>
    <x v="212"/>
    <s v="SOCIETA' ITALIANA DI STATISTICA"/>
    <x v="5"/>
    <x v="5"/>
  </r>
  <r>
    <x v="0"/>
    <x v="97"/>
    <s v="26/07/2017"/>
    <x v="213"/>
    <s v="SOCIETA' ITALIANA DI ECONOMIA DEMOGRAFIA E STATISTICA -SIEDS- C/O STUDIO ASSOCIATO CADONI      "/>
    <x v="5"/>
    <x v="5"/>
  </r>
  <r>
    <x v="0"/>
    <x v="98"/>
    <s v="24/07/2017"/>
    <x v="214"/>
    <s v="BUSINESS-e SPA"/>
    <x v="3"/>
    <x v="3"/>
  </r>
  <r>
    <x v="0"/>
    <x v="98"/>
    <s v="24/07/2017"/>
    <x v="215"/>
    <s v="BUSINESS-e SPA"/>
    <x v="3"/>
    <x v="3"/>
  </r>
  <r>
    <x v="0"/>
    <x v="99"/>
    <s v="24/07/2017"/>
    <x v="216"/>
    <s v="FAURI FRANCESCA"/>
    <x v="10"/>
    <x v="10"/>
  </r>
  <r>
    <x v="0"/>
    <x v="100"/>
    <s v="24/07/2017"/>
    <x v="217"/>
    <s v="BILLARI FRANCESCO CANDELORO"/>
    <x v="10"/>
    <x v="10"/>
  </r>
  <r>
    <x v="0"/>
    <x v="100"/>
    <s v="24/07/2017"/>
    <x v="218"/>
    <s v="BILLARI FRANCESCO CANDELORO"/>
    <x v="10"/>
    <x v="10"/>
  </r>
  <r>
    <x v="0"/>
    <x v="101"/>
    <s v="24/07/2017"/>
    <x v="219"/>
    <s v="INFOCERT SPA"/>
    <x v="11"/>
    <x v="11"/>
  </r>
  <r>
    <x v="0"/>
    <x v="101"/>
    <s v="24/07/2017"/>
    <x v="220"/>
    <s v="INFOCERT SPA"/>
    <x v="11"/>
    <x v="11"/>
  </r>
  <r>
    <x v="0"/>
    <x v="102"/>
    <s v="26/07/2017"/>
    <x v="221"/>
    <s v="VARI DEBITORI "/>
    <x v="10"/>
    <x v="10"/>
  </r>
  <r>
    <x v="0"/>
    <x v="103"/>
    <s v="26/07/2017"/>
    <x v="222"/>
    <s v="VARI DEBITORI "/>
    <x v="10"/>
    <x v="10"/>
  </r>
  <r>
    <x v="0"/>
    <x v="104"/>
    <s v="26/07/2017"/>
    <x v="223"/>
    <s v="SAMIN SRL"/>
    <x v="4"/>
    <x v="4"/>
  </r>
  <r>
    <x v="0"/>
    <x v="104"/>
    <s v="26/07/2017"/>
    <x v="224"/>
    <s v="SAMIN SRL"/>
    <x v="4"/>
    <x v="4"/>
  </r>
  <r>
    <x v="0"/>
    <x v="105"/>
    <s v="26/07/2017"/>
    <x v="225"/>
    <s v="GRATTACASO SRL "/>
    <x v="4"/>
    <x v="4"/>
  </r>
  <r>
    <x v="0"/>
    <x v="105"/>
    <s v="26/07/2017"/>
    <x v="226"/>
    <s v="GRATTACASO SRL "/>
    <x v="4"/>
    <x v="4"/>
  </r>
  <r>
    <x v="0"/>
    <x v="106"/>
    <s v="26/07/2017"/>
    <x v="227"/>
    <s v="COCCHI DANIELA "/>
    <x v="16"/>
    <x v="16"/>
  </r>
  <r>
    <x v="0"/>
    <x v="106"/>
    <s v="26/07/2017"/>
    <x v="228"/>
    <s v="COCCHI DANIELA "/>
    <x v="1"/>
    <x v="1"/>
  </r>
  <r>
    <x v="0"/>
    <x v="107"/>
    <s v="26/07/2017"/>
    <x v="229"/>
    <s v="PERAGINE VITO ROCCO"/>
    <x v="5"/>
    <x v="5"/>
  </r>
  <r>
    <x v="0"/>
    <x v="108"/>
    <s v="26/07/2017"/>
    <x v="230"/>
    <s v="MAZZOLA FABIO"/>
    <x v="5"/>
    <x v="5"/>
  </r>
  <r>
    <x v="0"/>
    <x v="109"/>
    <s v="26/07/2017"/>
    <x v="231"/>
    <s v="SCARPA BRUNO"/>
    <x v="5"/>
    <x v="5"/>
  </r>
  <r>
    <x v="0"/>
    <x v="110"/>
    <s v="26/07/2017"/>
    <x v="232"/>
    <s v="D'ANDREA PAOLA "/>
    <x v="10"/>
    <x v="10"/>
  </r>
  <r>
    <x v="0"/>
    <x v="111"/>
    <s v="26/07/2017"/>
    <x v="233"/>
    <s v="SANTORO ALESSANDRO"/>
    <x v="10"/>
    <x v="10"/>
  </r>
  <r>
    <x v="0"/>
    <x v="112"/>
    <s v="27/07/2017"/>
    <x v="234"/>
    <s v="NOESE FACILITY MANAGEMENT - SOCIETA' A RESPONSABILITA' LIMITATA SEMPLIFICATA"/>
    <x v="4"/>
    <x v="4"/>
  </r>
  <r>
    <x v="0"/>
    <x v="113"/>
    <s v="26/07/2017"/>
    <x v="93"/>
    <s v="UMBRIA SERVIZI SOC. COOPERATIVA SOCIALE"/>
    <x v="4"/>
    <x v="4"/>
  </r>
  <r>
    <x v="0"/>
    <x v="113"/>
    <s v="26/07/2017"/>
    <x v="235"/>
    <s v="UMBRIA SERVIZI SOC. COOPERATIVA SOCIALE"/>
    <x v="4"/>
    <x v="4"/>
  </r>
  <r>
    <x v="0"/>
    <x v="114"/>
    <s v="26/07/2017"/>
    <x v="236"/>
    <s v="MANUTENCOOP FACILITY MANAGEMENT SPA "/>
    <x v="4"/>
    <x v="4"/>
  </r>
  <r>
    <x v="0"/>
    <x v="114"/>
    <s v="26/07/2017"/>
    <x v="237"/>
    <s v="MANUTENCOOP FACILITY MANAGEMENT SPA "/>
    <x v="4"/>
    <x v="4"/>
  </r>
  <r>
    <x v="0"/>
    <x v="114"/>
    <s v="26/07/2017"/>
    <x v="238"/>
    <s v="MANUTENCOOP FACILITY MANAGEMENT SPA "/>
    <x v="4"/>
    <x v="4"/>
  </r>
  <r>
    <x v="0"/>
    <x v="115"/>
    <s v="26/07/2017"/>
    <x v="239"/>
    <s v="VARI DEBITORI "/>
    <x v="5"/>
    <x v="5"/>
  </r>
  <r>
    <x v="0"/>
    <x v="116"/>
    <s v="26/07/2017"/>
    <x v="240"/>
    <s v="VARI DEBITORI "/>
    <x v="5"/>
    <x v="5"/>
  </r>
  <r>
    <x v="0"/>
    <x v="112"/>
    <s v="27/07/2017"/>
    <x v="241"/>
    <s v="NOESE FACILITY MANAGEMENT - SOCIETA' A RESPONSABILITA' LIMITATA SEMPLIFICATA"/>
    <x v="4"/>
    <x v="4"/>
  </r>
  <r>
    <x v="0"/>
    <x v="112"/>
    <s v="27/07/2017"/>
    <x v="234"/>
    <s v="NOESE FACILITY MANAGEMENT - SOCIETA' A RESPONSABILITA' LIMITATA SEMPLIFICATA"/>
    <x v="4"/>
    <x v="4"/>
  </r>
  <r>
    <x v="0"/>
    <x v="112"/>
    <s v="27/07/2017"/>
    <x v="241"/>
    <s v="NOESE FACILITY MANAGEMENT - SOCIETA' A RESPONSABILITA' LIMITATA SEMPLIFICATA"/>
    <x v="4"/>
    <x v="4"/>
  </r>
  <r>
    <x v="0"/>
    <x v="113"/>
    <s v="26/07/2017"/>
    <x v="235"/>
    <s v="UMBRIA SERVIZI SOC. COOPERATIVA SOCIALE"/>
    <x v="4"/>
    <x v="4"/>
  </r>
  <r>
    <x v="0"/>
    <x v="113"/>
    <s v="26/07/2017"/>
    <x v="93"/>
    <s v="UMBRIA SERVIZI SOC. COOPERATIVA SOCIALE"/>
    <x v="4"/>
    <x v="4"/>
  </r>
  <r>
    <x v="0"/>
    <x v="117"/>
    <s v="26/07/2017"/>
    <x v="242"/>
    <s v="VARI DEBITORI "/>
    <x v="10"/>
    <x v="10"/>
  </r>
  <r>
    <x v="0"/>
    <x v="118"/>
    <s v="26/07/2017"/>
    <x v="243"/>
    <s v="VARI DEBITORI "/>
    <x v="10"/>
    <x v="10"/>
  </r>
  <r>
    <x v="0"/>
    <x v="119"/>
    <s v="26/07/2017"/>
    <x v="244"/>
    <s v="VARI DEBITORI "/>
    <x v="10"/>
    <x v="10"/>
  </r>
  <r>
    <x v="0"/>
    <x v="120"/>
    <s v="26/07/2017"/>
    <x v="245"/>
    <s v="VARI DEBITORI "/>
    <x v="10"/>
    <x v="10"/>
  </r>
  <r>
    <x v="0"/>
    <x v="121"/>
    <s v="26/07/2017"/>
    <x v="246"/>
    <s v="VARI DEBITORI "/>
    <x v="10"/>
    <x v="10"/>
  </r>
  <r>
    <x v="0"/>
    <x v="122"/>
    <s v="26/07/2017"/>
    <x v="247"/>
    <s v="VARI DEBITORI "/>
    <x v="10"/>
    <x v="10"/>
  </r>
  <r>
    <x v="0"/>
    <x v="123"/>
    <s v="26/07/2017"/>
    <x v="244"/>
    <s v="VARI DEBITORI "/>
    <x v="10"/>
    <x v="10"/>
  </r>
  <r>
    <x v="0"/>
    <x v="124"/>
    <s v="27/07/2017"/>
    <x v="248"/>
    <s v="ECO SISTEM SRL"/>
    <x v="0"/>
    <x v="0"/>
  </r>
  <r>
    <x v="0"/>
    <x v="125"/>
    <s v="27/07/2017"/>
    <x v="214"/>
    <s v="BUSINESS-e SPA"/>
    <x v="3"/>
    <x v="3"/>
  </r>
  <r>
    <x v="0"/>
    <x v="125"/>
    <s v="27/07/2017"/>
    <x v="215"/>
    <s v="BUSINESS-e SPA"/>
    <x v="3"/>
    <x v="3"/>
  </r>
  <r>
    <x v="0"/>
    <x v="125"/>
    <s v="27/07/2017"/>
    <x v="249"/>
    <s v="BUSINESS-e SPA"/>
    <x v="3"/>
    <x v="3"/>
  </r>
  <r>
    <x v="0"/>
    <x v="125"/>
    <s v="27/07/2017"/>
    <x v="250"/>
    <s v="BUSINESS-e SPA"/>
    <x v="3"/>
    <x v="3"/>
  </r>
  <r>
    <x v="0"/>
    <x v="126"/>
    <s v="27/07/2017"/>
    <x v="251"/>
    <s v="PICCHI SRL"/>
    <x v="0"/>
    <x v="0"/>
  </r>
  <r>
    <x v="0"/>
    <x v="126"/>
    <s v="27/07/2017"/>
    <x v="252"/>
    <s v="PICCHI SRL"/>
    <x v="0"/>
    <x v="0"/>
  </r>
  <r>
    <x v="0"/>
    <x v="127"/>
    <s v="31/07/2017"/>
    <x v="253"/>
    <s v="TRAMEZZINO ITI' ROMA SRL"/>
    <x v="5"/>
    <x v="5"/>
  </r>
  <r>
    <x v="0"/>
    <x v="128"/>
    <s v="27/07/2017"/>
    <x v="254"/>
    <s v="LABORMED SRL"/>
    <x v="17"/>
    <x v="17"/>
  </r>
  <r>
    <x v="0"/>
    <x v="129"/>
    <s v="31/07/2017"/>
    <x v="255"/>
    <s v="RAI RADIO TELEVISIONE ITALIANA SPA  FINANZA E PIANIFICAZIONE-AMMINISTRAZIONE "/>
    <x v="13"/>
    <x v="13"/>
  </r>
  <r>
    <x v="0"/>
    <x v="130"/>
    <s v="31/07/2017"/>
    <x v="256"/>
    <s v="SERVICE-TECH SRL"/>
    <x v="13"/>
    <x v="13"/>
  </r>
  <r>
    <x v="0"/>
    <x v="131"/>
    <s v="27/07/2017"/>
    <x v="257"/>
    <s v="BRT SPA"/>
    <x v="4"/>
    <x v="4"/>
  </r>
  <r>
    <x v="0"/>
    <x v="131"/>
    <s v="27/07/2017"/>
    <x v="258"/>
    <s v="BRT SPA"/>
    <x v="4"/>
    <x v="4"/>
  </r>
  <r>
    <x v="0"/>
    <x v="132"/>
    <s v="27/07/2017"/>
    <x v="259"/>
    <s v="UNICREDIT FACTORING SPA"/>
    <x v="9"/>
    <x v="9"/>
  </r>
  <r>
    <x v="0"/>
    <x v="132"/>
    <s v="27/07/2017"/>
    <x v="260"/>
    <s v="UNICREDIT FACTORING SPA"/>
    <x v="9"/>
    <x v="9"/>
  </r>
  <r>
    <x v="0"/>
    <x v="133"/>
    <s v="27/07/2017"/>
    <x v="261"/>
    <s v="CONGRESS MANAGEMENT "/>
    <x v="10"/>
    <x v="10"/>
  </r>
  <r>
    <x v="0"/>
    <x v="127"/>
    <s v="31/07/2017"/>
    <x v="262"/>
    <s v="TRAMEZZINO ITI' ROMA SRL"/>
    <x v="5"/>
    <x v="5"/>
  </r>
  <r>
    <x v="0"/>
    <x v="134"/>
    <s v="27/07/2017"/>
    <x v="263"/>
    <s v="DAL GIAN IMPIANTI SAS DI DAL GIAN ALESSANDRO &amp; C."/>
    <x v="0"/>
    <x v="0"/>
  </r>
  <r>
    <x v="0"/>
    <x v="134"/>
    <s v="27/07/2017"/>
    <x v="264"/>
    <s v="DAL GIAN IMPIANTI SAS DI DAL GIAN ALESSANDRO &amp; C."/>
    <x v="0"/>
    <x v="0"/>
  </r>
  <r>
    <x v="0"/>
    <x v="134"/>
    <s v="27/07/2017"/>
    <x v="265"/>
    <s v="DAL GIAN IMPIANTI SAS DI DAL GIAN ALESSANDRO &amp; C."/>
    <x v="0"/>
    <x v="0"/>
  </r>
  <r>
    <x v="0"/>
    <x v="134"/>
    <s v="27/07/2017"/>
    <x v="266"/>
    <s v="DAL GIAN IMPIANTI SAS DI DAL GIAN ALESSANDRO &amp; C."/>
    <x v="0"/>
    <x v="0"/>
  </r>
  <r>
    <x v="0"/>
    <x v="135"/>
    <s v="31/07/2017"/>
    <x v="267"/>
    <s v="MICROSOFT SRL INNOVATION CAMPUS "/>
    <x v="3"/>
    <x v="3"/>
  </r>
  <r>
    <x v="0"/>
    <x v="135"/>
    <s v="31/07/2017"/>
    <x v="268"/>
    <s v="MICROSOFT SRL INNOVATION CAMPUS "/>
    <x v="3"/>
    <x v="3"/>
  </r>
  <r>
    <x v="0"/>
    <x v="136"/>
    <s v="31/07/2017"/>
    <x v="269"/>
    <s v="SECURITY LINE SRL"/>
    <x v="4"/>
    <x v="4"/>
  </r>
  <r>
    <x v="0"/>
    <x v="136"/>
    <s v="31/07/2017"/>
    <x v="270"/>
    <s v="SECURITY LINE SRL"/>
    <x v="4"/>
    <x v="4"/>
  </r>
  <r>
    <x v="0"/>
    <x v="136"/>
    <s v="31/07/2017"/>
    <x v="271"/>
    <s v="SECURITY LINE SRL"/>
    <x v="4"/>
    <x v="4"/>
  </r>
  <r>
    <x v="0"/>
    <x v="136"/>
    <s v="31/07/2017"/>
    <x v="272"/>
    <s v="SECURITY LINE SRL"/>
    <x v="4"/>
    <x v="4"/>
  </r>
  <r>
    <x v="0"/>
    <x v="134"/>
    <s v="27/07/2017"/>
    <x v="273"/>
    <s v="DAL GIAN IMPIANTI SAS DI DAL GIAN ALESSANDRO &amp; C."/>
    <x v="0"/>
    <x v="0"/>
  </r>
  <r>
    <x v="0"/>
    <x v="137"/>
    <s v="31/07/2017"/>
    <x v="274"/>
    <s v="E.S.A. SRL "/>
    <x v="16"/>
    <x v="16"/>
  </r>
  <r>
    <x v="0"/>
    <x v="138"/>
    <s v="31/07/2017"/>
    <x v="275"/>
    <s v="SFERANET SRL (GIA' SFERA SRL)"/>
    <x v="3"/>
    <x v="3"/>
  </r>
  <r>
    <x v="0"/>
    <x v="138"/>
    <s v="31/07/2017"/>
    <x v="276"/>
    <s v="SFERANET SRL (GIA' SFERA SRL)"/>
    <x v="3"/>
    <x v="3"/>
  </r>
  <r>
    <x v="0"/>
    <x v="138"/>
    <s v="31/07/2017"/>
    <x v="277"/>
    <s v="SFERANET SRL (GIA' SFERA SRL)"/>
    <x v="3"/>
    <x v="3"/>
  </r>
  <r>
    <x v="0"/>
    <x v="138"/>
    <s v="31/07/2017"/>
    <x v="278"/>
    <s v="SFERANET SRL (GIA' SFERA SRL)"/>
    <x v="3"/>
    <x v="3"/>
  </r>
  <r>
    <x v="0"/>
    <x v="139"/>
    <s v="01/08/2017"/>
    <x v="279"/>
    <s v="THOMSON REUTERS (MARKETS) ITALIA SPA"/>
    <x v="5"/>
    <x v="5"/>
  </r>
  <r>
    <x v="0"/>
    <x v="139"/>
    <s v="01/08/2017"/>
    <x v="280"/>
    <s v="THOMSON REUTERS (MARKETS) ITALIA SPA"/>
    <x v="5"/>
    <x v="5"/>
  </r>
  <r>
    <x v="0"/>
    <x v="140"/>
    <s v="01/08/2017"/>
    <x v="281"/>
    <s v="INTERIMPIANTI SOCIETA' COOPERATIVA"/>
    <x v="4"/>
    <x v="4"/>
  </r>
  <r>
    <x v="0"/>
    <x v="140"/>
    <s v="01/08/2017"/>
    <x v="282"/>
    <s v="INTERIMPIANTI SOCIETA' COOPERATIVA"/>
    <x v="4"/>
    <x v="4"/>
  </r>
  <r>
    <x v="0"/>
    <x v="141"/>
    <s v="31/07/2017"/>
    <x v="283"/>
    <s v="C.E.E. DI COPPOLA ALFREDO"/>
    <x v="0"/>
    <x v="0"/>
  </r>
  <r>
    <x v="0"/>
    <x v="141"/>
    <s v="31/07/2017"/>
    <x v="284"/>
    <s v="C.E.E. DI COPPOLA ALFREDO"/>
    <x v="0"/>
    <x v="0"/>
  </r>
  <r>
    <x v="0"/>
    <x v="142"/>
    <s v="02/08/2017"/>
    <x v="285"/>
    <s v="M.RO ECONOMIA E FINANZE AGENZIA DELLE ENTRATE "/>
    <x v="16"/>
    <x v="16"/>
  </r>
  <r>
    <x v="0"/>
    <x v="143"/>
    <s v="02/08/2017"/>
    <x v="286"/>
    <s v="PERSICO MARIA ROSA "/>
    <x v="9"/>
    <x v="9"/>
  </r>
  <r>
    <x v="0"/>
    <x v="143"/>
    <s v="02/08/2017"/>
    <x v="287"/>
    <s v="PERSICO MARIA ROSA "/>
    <x v="9"/>
    <x v="9"/>
  </r>
  <r>
    <x v="0"/>
    <x v="143"/>
    <s v="02/08/2017"/>
    <x v="288"/>
    <s v="PERSICO MARIA ROSA "/>
    <x v="2"/>
    <x v="2"/>
  </r>
  <r>
    <x v="0"/>
    <x v="143"/>
    <s v="02/08/2017"/>
    <x v="289"/>
    <s v="PERSICO MARIA ROSA "/>
    <x v="2"/>
    <x v="2"/>
  </r>
  <r>
    <x v="0"/>
    <x v="143"/>
    <s v="02/08/2017"/>
    <x v="290"/>
    <s v="PERSICO MARIA ROSA "/>
    <x v="9"/>
    <x v="9"/>
  </r>
  <r>
    <x v="0"/>
    <x v="143"/>
    <s v="02/08/2017"/>
    <x v="291"/>
    <s v="PERSICO MARIA ROSA "/>
    <x v="9"/>
    <x v="9"/>
  </r>
  <r>
    <x v="0"/>
    <x v="144"/>
    <s v="02/08/2017"/>
    <x v="292"/>
    <s v="BANCA D'ITALIA"/>
    <x v="9"/>
    <x v="9"/>
  </r>
  <r>
    <x v="0"/>
    <x v="144"/>
    <s v="02/08/2017"/>
    <x v="293"/>
    <s v="BANCA D'ITALIA"/>
    <x v="9"/>
    <x v="9"/>
  </r>
  <r>
    <x v="0"/>
    <x v="145"/>
    <s v="02/08/2017"/>
    <x v="294"/>
    <s v="ATTOLINI DE PAOLA ADELE"/>
    <x v="2"/>
    <x v="2"/>
  </r>
  <r>
    <x v="0"/>
    <x v="145"/>
    <s v="02/08/2017"/>
    <x v="295"/>
    <s v="ATTOLINI DE PAOLA ADELE"/>
    <x v="2"/>
    <x v="2"/>
  </r>
  <r>
    <x v="0"/>
    <x v="146"/>
    <s v="02/08/2017"/>
    <x v="294"/>
    <s v="BONIFACIO MICHELE"/>
    <x v="2"/>
    <x v="2"/>
  </r>
  <r>
    <x v="0"/>
    <x v="146"/>
    <s v="02/08/2017"/>
    <x v="295"/>
    <s v="BONIFACIO MICHELE"/>
    <x v="2"/>
    <x v="2"/>
  </r>
  <r>
    <x v="0"/>
    <x v="147"/>
    <s v="02/08/2017"/>
    <x v="296"/>
    <s v="ASKANEWS SPA"/>
    <x v="5"/>
    <x v="5"/>
  </r>
  <r>
    <x v="0"/>
    <x v="147"/>
    <s v="02/08/2017"/>
    <x v="297"/>
    <s v="ASKANEWS SPA"/>
    <x v="5"/>
    <x v="5"/>
  </r>
  <r>
    <x v="0"/>
    <x v="148"/>
    <s v="03/08/2017"/>
    <x v="298"/>
    <s v="SERET DATA MANAGEMENT SRL"/>
    <x v="5"/>
    <x v="5"/>
  </r>
  <r>
    <x v="0"/>
    <x v="148"/>
    <s v="03/08/2017"/>
    <x v="299"/>
    <s v="SERET DATA MANAGEMENT SRL"/>
    <x v="5"/>
    <x v="5"/>
  </r>
  <r>
    <x v="0"/>
    <x v="148"/>
    <s v="03/08/2017"/>
    <x v="300"/>
    <s v="SERET DATA MANAGEMENT SRL"/>
    <x v="5"/>
    <x v="5"/>
  </r>
  <r>
    <x v="0"/>
    <x v="148"/>
    <s v="03/08/2017"/>
    <x v="301"/>
    <s v="SERET DATA MANAGEMENT SRL"/>
    <x v="5"/>
    <x v="5"/>
  </r>
  <r>
    <x v="0"/>
    <x v="148"/>
    <s v="03/08/2017"/>
    <x v="302"/>
    <s v="SERET DATA MANAGEMENT SRL"/>
    <x v="5"/>
    <x v="5"/>
  </r>
  <r>
    <x v="0"/>
    <x v="148"/>
    <s v="03/08/2017"/>
    <x v="303"/>
    <s v="SERET DATA MANAGEMENT SRL"/>
    <x v="5"/>
    <x v="5"/>
  </r>
  <r>
    <x v="0"/>
    <x v="148"/>
    <s v="03/08/2017"/>
    <x v="304"/>
    <s v="SERET DATA MANAGEMENT SRL"/>
    <x v="5"/>
    <x v="5"/>
  </r>
  <r>
    <x v="0"/>
    <x v="148"/>
    <s v="03/08/2017"/>
    <x v="305"/>
    <s v="SERET DATA MANAGEMENT SRL"/>
    <x v="5"/>
    <x v="5"/>
  </r>
  <r>
    <x v="0"/>
    <x v="149"/>
    <s v="01/08/2017"/>
    <x v="108"/>
    <s v="CONSIGLIO DI STATO (GIA' CONSIGLIO DI PRESIDENZA DELLA GIUSTIZIA AMMINISTRATIVA) "/>
    <x v="1"/>
    <x v="1"/>
  </r>
  <r>
    <x v="0"/>
    <x v="150"/>
    <s v="01/08/2017"/>
    <x v="108"/>
    <s v="PRESIDENZA DEL CONSIGLIO DEI MINISTRI "/>
    <x v="1"/>
    <x v="1"/>
  </r>
  <r>
    <x v="0"/>
    <x v="151"/>
    <s v="01/08/2017"/>
    <x v="108"/>
    <s v="MINISTERO DELL'ECONOMIA E FINANZE AMM.NE-DIP.AMM.NE GENERALE PERS.LE "/>
    <x v="1"/>
    <x v="1"/>
  </r>
  <r>
    <x v="0"/>
    <x v="152"/>
    <s v="02/08/2017"/>
    <x v="306"/>
    <s v="RADIOLAN SRL"/>
    <x v="0"/>
    <x v="0"/>
  </r>
  <r>
    <x v="0"/>
    <x v="152"/>
    <s v="02/08/2017"/>
    <x v="307"/>
    <s v="RADIOLAN SRL"/>
    <x v="0"/>
    <x v="0"/>
  </r>
  <r>
    <x v="0"/>
    <x v="153"/>
    <s v="02/08/2017"/>
    <x v="22"/>
    <s v="MEDIATICA SPA "/>
    <x v="5"/>
    <x v="5"/>
  </r>
  <r>
    <x v="0"/>
    <x v="153"/>
    <s v="02/08/2017"/>
    <x v="308"/>
    <s v="MEDIATICA SPA "/>
    <x v="5"/>
    <x v="5"/>
  </r>
  <r>
    <x v="0"/>
    <x v="154"/>
    <s v="02/08/2017"/>
    <x v="309"/>
    <s v="ARCA DI NOE' COOPERATIVA SOCIALE ONLUS"/>
    <x v="5"/>
    <x v="5"/>
  </r>
  <r>
    <x v="0"/>
    <x v="154"/>
    <s v="02/08/2017"/>
    <x v="310"/>
    <s v="ARCA DI NOE' COOPERATIVA SOCIALE ONLUS"/>
    <x v="5"/>
    <x v="5"/>
  </r>
  <r>
    <x v="0"/>
    <x v="154"/>
    <s v="02/08/2017"/>
    <x v="311"/>
    <s v="ARCA DI NOE' COOPERATIVA SOCIALE ONLUS"/>
    <x v="5"/>
    <x v="5"/>
  </r>
  <r>
    <x v="0"/>
    <x v="154"/>
    <s v="02/08/2017"/>
    <x v="312"/>
    <s v="ARCA DI NOE' COOPERATIVA SOCIALE ONLUS"/>
    <x v="5"/>
    <x v="5"/>
  </r>
  <r>
    <x v="0"/>
    <x v="148"/>
    <s v="03/08/2017"/>
    <x v="313"/>
    <s v="SERET DATA MANAGEMENT SRL"/>
    <x v="5"/>
    <x v="5"/>
  </r>
  <r>
    <x v="0"/>
    <x v="148"/>
    <s v="03/08/2017"/>
    <x v="314"/>
    <s v="SERET DATA MANAGEMENT SRL"/>
    <x v="5"/>
    <x v="5"/>
  </r>
  <r>
    <x v="0"/>
    <x v="148"/>
    <s v="03/08/2017"/>
    <x v="315"/>
    <s v="SERET DATA MANAGEMENT SRL"/>
    <x v="5"/>
    <x v="5"/>
  </r>
  <r>
    <x v="0"/>
    <x v="148"/>
    <s v="03/08/2017"/>
    <x v="316"/>
    <s v="SERET DATA MANAGEMENT SRL"/>
    <x v="5"/>
    <x v="5"/>
  </r>
  <r>
    <x v="0"/>
    <x v="155"/>
    <s v="02/08/2017"/>
    <x v="317"/>
    <s v="CREDEMFACTOR SPA"/>
    <x v="2"/>
    <x v="2"/>
  </r>
  <r>
    <x v="0"/>
    <x v="155"/>
    <s v="02/08/2017"/>
    <x v="318"/>
    <s v="CREDEMFACTOR SPA"/>
    <x v="2"/>
    <x v="2"/>
  </r>
  <r>
    <x v="0"/>
    <x v="156"/>
    <s v="02/08/2017"/>
    <x v="319"/>
    <s v="ORLANDO COSTRUZIONI SAS DI ORLANDO C. D'ALESIO E. &amp; C."/>
    <x v="9"/>
    <x v="9"/>
  </r>
  <r>
    <x v="0"/>
    <x v="156"/>
    <s v="02/08/2017"/>
    <x v="320"/>
    <s v="ORLANDO COSTRUZIONI SAS DI ORLANDO C. D'ALESIO E. &amp; C."/>
    <x v="9"/>
    <x v="9"/>
  </r>
  <r>
    <x v="0"/>
    <x v="156"/>
    <s v="02/08/2017"/>
    <x v="319"/>
    <s v="ORLANDO COSTRUZIONI SAS DI ORLANDO C. D'ALESIO E. &amp; C."/>
    <x v="9"/>
    <x v="9"/>
  </r>
  <r>
    <x v="0"/>
    <x v="156"/>
    <s v="02/08/2017"/>
    <x v="320"/>
    <s v="ORLANDO COSTRUZIONI SAS DI ORLANDO C. D'ALESIO E. &amp; C."/>
    <x v="9"/>
    <x v="9"/>
  </r>
  <r>
    <x v="0"/>
    <x v="156"/>
    <s v="02/08/2017"/>
    <x v="321"/>
    <s v="ORLANDO COSTRUZIONI SAS DI ORLANDO C. D'ALESIO E. &amp; C."/>
    <x v="2"/>
    <x v="2"/>
  </r>
  <r>
    <x v="0"/>
    <x v="156"/>
    <s v="02/08/2017"/>
    <x v="322"/>
    <s v="ORLANDO COSTRUZIONI SAS DI ORLANDO C. D'ALESIO E. &amp; C."/>
    <x v="2"/>
    <x v="2"/>
  </r>
  <r>
    <x v="0"/>
    <x v="157"/>
    <s v="02/08/2017"/>
    <x v="323"/>
    <s v="PICCHIRI DR. GIANFRANCO "/>
    <x v="17"/>
    <x v="17"/>
  </r>
  <r>
    <x v="0"/>
    <x v="158"/>
    <s v="02/08/2017"/>
    <x v="324"/>
    <s v="MINISTERO DELL'ECONOMIA E FINANZE AMM.NE-DIP.AMM.NE GENERALE PERS.LE "/>
    <x v="1"/>
    <x v="1"/>
  </r>
  <r>
    <x v="0"/>
    <x v="159"/>
    <s v="03/08/2017"/>
    <x v="325"/>
    <s v="ENEL ENERGIA SPA"/>
    <x v="9"/>
    <x v="9"/>
  </r>
  <r>
    <x v="0"/>
    <x v="159"/>
    <s v="03/08/2017"/>
    <x v="326"/>
    <s v="ENEL ENERGIA SPA"/>
    <x v="9"/>
    <x v="9"/>
  </r>
  <r>
    <x v="0"/>
    <x v="160"/>
    <s v="03/08/2017"/>
    <x v="327"/>
    <s v="ENEL ENERGIA SPA"/>
    <x v="9"/>
    <x v="9"/>
  </r>
  <r>
    <x v="0"/>
    <x v="160"/>
    <s v="03/08/2017"/>
    <x v="328"/>
    <s v="ENEL ENERGIA SPA"/>
    <x v="9"/>
    <x v="9"/>
  </r>
  <r>
    <x v="0"/>
    <x v="160"/>
    <s v="03/08/2017"/>
    <x v="329"/>
    <s v="ENEL ENERGIA SPA"/>
    <x v="9"/>
    <x v="9"/>
  </r>
  <r>
    <x v="0"/>
    <x v="160"/>
    <s v="03/08/2017"/>
    <x v="330"/>
    <s v="ENEL ENERGIA SPA"/>
    <x v="9"/>
    <x v="9"/>
  </r>
  <r>
    <x v="0"/>
    <x v="161"/>
    <s v="03/08/2017"/>
    <x v="331"/>
    <s v="ENEL ENERGIA SPA"/>
    <x v="9"/>
    <x v="9"/>
  </r>
  <r>
    <x v="0"/>
    <x v="161"/>
    <s v="03/08/2017"/>
    <x v="332"/>
    <s v="ENEL ENERGIA SPA"/>
    <x v="9"/>
    <x v="9"/>
  </r>
  <r>
    <x v="0"/>
    <x v="159"/>
    <s v="03/08/2017"/>
    <x v="333"/>
    <s v="ENEL ENERGIA SPA"/>
    <x v="9"/>
    <x v="9"/>
  </r>
  <r>
    <x v="0"/>
    <x v="159"/>
    <s v="03/08/2017"/>
    <x v="334"/>
    <s v="ENEL ENERGIA SPA"/>
    <x v="9"/>
    <x v="9"/>
  </r>
  <r>
    <x v="0"/>
    <x v="161"/>
    <s v="03/08/2017"/>
    <x v="335"/>
    <s v="ENEL ENERGIA SPA"/>
    <x v="9"/>
    <x v="9"/>
  </r>
  <r>
    <x v="0"/>
    <x v="161"/>
    <s v="03/08/2017"/>
    <x v="336"/>
    <s v="ENEL ENERGIA SPA"/>
    <x v="9"/>
    <x v="9"/>
  </r>
  <r>
    <x v="0"/>
    <x v="160"/>
    <s v="03/08/2017"/>
    <x v="337"/>
    <s v="ENEL ENERGIA SPA"/>
    <x v="9"/>
    <x v="9"/>
  </r>
  <r>
    <x v="0"/>
    <x v="160"/>
    <s v="03/08/2017"/>
    <x v="338"/>
    <s v="ENEL ENERGIA SPA"/>
    <x v="9"/>
    <x v="9"/>
  </r>
  <r>
    <x v="0"/>
    <x v="162"/>
    <s v="02/08/2017"/>
    <x v="339"/>
    <s v="UNICREDIT FACTORING SPA"/>
    <x v="9"/>
    <x v="9"/>
  </r>
  <r>
    <x v="0"/>
    <x v="162"/>
    <s v="02/08/2017"/>
    <x v="340"/>
    <s v="UNICREDIT FACTORING SPA"/>
    <x v="9"/>
    <x v="9"/>
  </r>
  <r>
    <x v="0"/>
    <x v="163"/>
    <s v="02/08/2017"/>
    <x v="341"/>
    <s v="UNICREDIT FACTORING SPA"/>
    <x v="9"/>
    <x v="9"/>
  </r>
  <r>
    <x v="0"/>
    <x v="163"/>
    <s v="02/08/2017"/>
    <x v="342"/>
    <s v="UNICREDIT FACTORING SPA"/>
    <x v="9"/>
    <x v="9"/>
  </r>
  <r>
    <x v="0"/>
    <x v="164"/>
    <s v="02/08/2017"/>
    <x v="343"/>
    <s v="DASTOLI GIUSEPPE"/>
    <x v="18"/>
    <x v="18"/>
  </r>
  <r>
    <x v="0"/>
    <x v="164"/>
    <s v="02/08/2017"/>
    <x v="344"/>
    <s v="DASTOLI GIUSEPPE"/>
    <x v="18"/>
    <x v="18"/>
  </r>
  <r>
    <x v="0"/>
    <x v="165"/>
    <s v="02/08/2017"/>
    <x v="345"/>
    <s v="CO.ME.T. SRL"/>
    <x v="2"/>
    <x v="2"/>
  </r>
  <r>
    <x v="0"/>
    <x v="165"/>
    <s v="02/08/2017"/>
    <x v="346"/>
    <s v="CO.ME.T. SRL"/>
    <x v="2"/>
    <x v="2"/>
  </r>
  <r>
    <x v="0"/>
    <x v="165"/>
    <s v="02/08/2017"/>
    <x v="347"/>
    <s v="CO.ME.T. SRL"/>
    <x v="2"/>
    <x v="2"/>
  </r>
  <r>
    <x v="0"/>
    <x v="166"/>
    <s v="02/08/2017"/>
    <x v="348"/>
    <s v="UNICREDIT FACTORING SPA"/>
    <x v="9"/>
    <x v="9"/>
  </r>
  <r>
    <x v="0"/>
    <x v="166"/>
    <s v="02/08/2017"/>
    <x v="349"/>
    <s v="UNICREDIT FACTORING SPA"/>
    <x v="9"/>
    <x v="9"/>
  </r>
  <r>
    <x v="0"/>
    <x v="167"/>
    <s v="03/08/2017"/>
    <x v="350"/>
    <s v="IREN MERCATO S.p.A."/>
    <x v="9"/>
    <x v="9"/>
  </r>
  <r>
    <x v="0"/>
    <x v="167"/>
    <s v="03/08/2017"/>
    <x v="351"/>
    <s v="IREN MERCATO S.p.A."/>
    <x v="9"/>
    <x v="9"/>
  </r>
  <r>
    <x v="0"/>
    <x v="167"/>
    <s v="03/08/2017"/>
    <x v="352"/>
    <s v="IREN MERCATO S.p.A."/>
    <x v="9"/>
    <x v="9"/>
  </r>
  <r>
    <x v="0"/>
    <x v="167"/>
    <s v="03/08/2017"/>
    <x v="353"/>
    <s v="IREN MERCATO S.p.A."/>
    <x v="9"/>
    <x v="9"/>
  </r>
  <r>
    <x v="0"/>
    <x v="168"/>
    <s v="02/08/2017"/>
    <x v="354"/>
    <s v="M.RO ECONOMIA E FINANZE AGENZIA DELLE ENTRATE "/>
    <x v="1"/>
    <x v="1"/>
  </r>
  <r>
    <x v="0"/>
    <x v="168"/>
    <s v="02/08/2017"/>
    <x v="355"/>
    <s v="M.RO ECONOMIA E FINANZE AGENZIA DELLE ENTRATE "/>
    <x v="1"/>
    <x v="1"/>
  </r>
  <r>
    <x v="0"/>
    <x v="168"/>
    <s v="02/08/2017"/>
    <x v="356"/>
    <s v="M.RO ECONOMIA E FINANZE AGENZIA DELLE ENTRATE "/>
    <x v="16"/>
    <x v="16"/>
  </r>
  <r>
    <x v="0"/>
    <x v="168"/>
    <s v="02/08/2017"/>
    <x v="357"/>
    <s v="M.RO ECONOMIA E FINANZE AGENZIA DELLE ENTRATE "/>
    <x v="10"/>
    <x v="10"/>
  </r>
  <r>
    <x v="0"/>
    <x v="169"/>
    <s v="02/08/2017"/>
    <x v="263"/>
    <s v="CONDOMINIO CO.ME.T. "/>
    <x v="9"/>
    <x v="9"/>
  </r>
  <r>
    <x v="0"/>
    <x v="169"/>
    <s v="02/08/2017"/>
    <x v="358"/>
    <s v="CONDOMINIO CO.ME.T. "/>
    <x v="9"/>
    <x v="9"/>
  </r>
  <r>
    <x v="0"/>
    <x v="169"/>
    <s v="02/08/2017"/>
    <x v="359"/>
    <s v="CONDOMINIO CO.ME.T. "/>
    <x v="9"/>
    <x v="9"/>
  </r>
  <r>
    <x v="0"/>
    <x v="169"/>
    <s v="02/08/2017"/>
    <x v="360"/>
    <s v="CONDOMINIO CO.ME.T. "/>
    <x v="9"/>
    <x v="9"/>
  </r>
  <r>
    <x v="0"/>
    <x v="170"/>
    <s v="11/08/2017"/>
    <x v="361"/>
    <s v="SPS ABRAMO PRINTING &amp; LOGISTICS SPA"/>
    <x v="13"/>
    <x v="13"/>
  </r>
  <r>
    <x v="0"/>
    <x v="170"/>
    <s v="11/08/2017"/>
    <x v="362"/>
    <s v="SPS ABRAMO PRINTING &amp; LOGISTICS SPA"/>
    <x v="13"/>
    <x v="13"/>
  </r>
  <r>
    <x v="0"/>
    <x v="171"/>
    <s v="11/08/2017"/>
    <x v="363"/>
    <s v="SDA EXPRESS COURIER SPA "/>
    <x v="4"/>
    <x v="4"/>
  </r>
  <r>
    <x v="0"/>
    <x v="171"/>
    <s v="11/08/2017"/>
    <x v="364"/>
    <s v="SDA EXPRESS COURIER SPA "/>
    <x v="4"/>
    <x v="4"/>
  </r>
  <r>
    <x v="0"/>
    <x v="170"/>
    <s v="11/08/2017"/>
    <x v="365"/>
    <s v="SPS ABRAMO PRINTING &amp; LOGISTICS SPA"/>
    <x v="13"/>
    <x v="13"/>
  </r>
  <r>
    <x v="0"/>
    <x v="170"/>
    <s v="11/08/2017"/>
    <x v="366"/>
    <s v="SPS ABRAMO PRINTING &amp; LOGISTICS SPA"/>
    <x v="13"/>
    <x v="13"/>
  </r>
  <r>
    <x v="0"/>
    <x v="172"/>
    <s v="11/08/2017"/>
    <x v="367"/>
    <s v="NADA 2008  SRL"/>
    <x v="6"/>
    <x v="6"/>
  </r>
  <r>
    <x v="0"/>
    <x v="172"/>
    <s v="11/08/2017"/>
    <x v="368"/>
    <s v="NADA 2008  SRL"/>
    <x v="6"/>
    <x v="6"/>
  </r>
  <r>
    <x v="0"/>
    <x v="170"/>
    <s v="11/08/2017"/>
    <x v="369"/>
    <s v="SPS ABRAMO PRINTING &amp; LOGISTICS SPA"/>
    <x v="13"/>
    <x v="13"/>
  </r>
  <r>
    <x v="0"/>
    <x v="170"/>
    <s v="11/08/2017"/>
    <x v="370"/>
    <s v="SPS ABRAMO PRINTING &amp; LOGISTICS SPA"/>
    <x v="13"/>
    <x v="13"/>
  </r>
  <r>
    <x v="0"/>
    <x v="170"/>
    <s v="11/08/2017"/>
    <x v="371"/>
    <s v="SPS ABRAMO PRINTING &amp; LOGISTICS SPA"/>
    <x v="13"/>
    <x v="13"/>
  </r>
  <r>
    <x v="0"/>
    <x v="172"/>
    <s v="11/08/2017"/>
    <x v="367"/>
    <s v="NADA 2008  SRL"/>
    <x v="6"/>
    <x v="6"/>
  </r>
  <r>
    <x v="0"/>
    <x v="172"/>
    <s v="11/08/2017"/>
    <x v="368"/>
    <s v="NADA 2008  SRL"/>
    <x v="6"/>
    <x v="6"/>
  </r>
  <r>
    <x v="0"/>
    <x v="172"/>
    <s v="11/08/2017"/>
    <x v="372"/>
    <s v="NADA 2008  SRL"/>
    <x v="6"/>
    <x v="6"/>
  </r>
  <r>
    <x v="0"/>
    <x v="172"/>
    <s v="11/08/2017"/>
    <x v="373"/>
    <s v="NADA 2008  SRL"/>
    <x v="6"/>
    <x v="6"/>
  </r>
  <r>
    <x v="0"/>
    <x v="173"/>
    <s v="03/08/2017"/>
    <x v="374"/>
    <s v="PICCHI SRL"/>
    <x v="0"/>
    <x v="0"/>
  </r>
  <r>
    <x v="0"/>
    <x v="173"/>
    <s v="03/08/2017"/>
    <x v="375"/>
    <s v="PICCHI SRL"/>
    <x v="0"/>
    <x v="0"/>
  </r>
  <r>
    <x v="0"/>
    <x v="174"/>
    <s v="03/08/2017"/>
    <x v="376"/>
    <s v="SDA EXPRESS COURIER SPA "/>
    <x v="4"/>
    <x v="4"/>
  </r>
  <r>
    <x v="0"/>
    <x v="171"/>
    <s v="11/08/2017"/>
    <x v="377"/>
    <s v="SDA EXPRESS COURIER SPA "/>
    <x v="4"/>
    <x v="4"/>
  </r>
  <r>
    <x v="0"/>
    <x v="170"/>
    <s v="11/08/2017"/>
    <x v="378"/>
    <s v="SPS ABRAMO PRINTING &amp; LOGISTICS SPA"/>
    <x v="13"/>
    <x v="13"/>
  </r>
  <r>
    <x v="0"/>
    <x v="170"/>
    <s v="11/08/2017"/>
    <x v="379"/>
    <s v="SPS ABRAMO PRINTING &amp; LOGISTICS SPA"/>
    <x v="13"/>
    <x v="13"/>
  </r>
  <r>
    <x v="0"/>
    <x v="175"/>
    <s v="11/08/2017"/>
    <x v="380"/>
    <s v="SDA EXPRESS COURIER SPA "/>
    <x v="4"/>
    <x v="4"/>
  </r>
  <r>
    <x v="0"/>
    <x v="175"/>
    <s v="11/08/2017"/>
    <x v="381"/>
    <s v="SDA EXPRESS COURIER SPA "/>
    <x v="4"/>
    <x v="4"/>
  </r>
  <r>
    <x v="0"/>
    <x v="176"/>
    <s v="11/08/2017"/>
    <x v="382"/>
    <s v="CODICE GROUP SRL"/>
    <x v="4"/>
    <x v="4"/>
  </r>
  <r>
    <x v="0"/>
    <x v="176"/>
    <s v="11/08/2017"/>
    <x v="383"/>
    <s v="CODICE GROUP SRL"/>
    <x v="4"/>
    <x v="4"/>
  </r>
  <r>
    <x v="0"/>
    <x v="177"/>
    <s v="03/08/2017"/>
    <x v="384"/>
    <s v="PERSONALE DIPENDENTE ISTAT "/>
    <x v="9"/>
    <x v="9"/>
  </r>
  <r>
    <x v="0"/>
    <x v="178"/>
    <s v="11/08/2017"/>
    <x v="385"/>
    <s v="DOLOMITI ENERGIA SPA"/>
    <x v="9"/>
    <x v="9"/>
  </r>
  <r>
    <x v="0"/>
    <x v="178"/>
    <s v="11/08/2017"/>
    <x v="386"/>
    <s v="DOLOMITI ENERGIA SPA"/>
    <x v="9"/>
    <x v="9"/>
  </r>
  <r>
    <x v="0"/>
    <x v="178"/>
    <s v="11/08/2017"/>
    <x v="115"/>
    <s v="DOLOMITI ENERGIA SPA"/>
    <x v="9"/>
    <x v="9"/>
  </r>
  <r>
    <x v="0"/>
    <x v="178"/>
    <s v="11/08/2017"/>
    <x v="387"/>
    <s v="DOLOMITI ENERGIA SPA"/>
    <x v="9"/>
    <x v="9"/>
  </r>
  <r>
    <x v="0"/>
    <x v="178"/>
    <s v="11/08/2017"/>
    <x v="388"/>
    <s v="DOLOMITI ENERGIA SPA"/>
    <x v="9"/>
    <x v="9"/>
  </r>
  <r>
    <x v="0"/>
    <x v="178"/>
    <s v="11/08/2017"/>
    <x v="389"/>
    <s v="DOLOMITI ENERGIA SPA"/>
    <x v="9"/>
    <x v="9"/>
  </r>
  <r>
    <x v="0"/>
    <x v="179"/>
    <s v="11/08/2017"/>
    <x v="390"/>
    <s v="ALMAVIVA CONTACT SPA"/>
    <x v="5"/>
    <x v="5"/>
  </r>
  <r>
    <x v="0"/>
    <x v="179"/>
    <s v="11/08/2017"/>
    <x v="391"/>
    <s v="ALMAVIVA CONTACT SPA"/>
    <x v="5"/>
    <x v="5"/>
  </r>
  <r>
    <x v="0"/>
    <x v="179"/>
    <s v="11/08/2017"/>
    <x v="392"/>
    <s v="ALMAVIVA CONTACT SPA"/>
    <x v="5"/>
    <x v="5"/>
  </r>
  <r>
    <x v="0"/>
    <x v="180"/>
    <s v="11/08/2017"/>
    <x v="393"/>
    <s v="MOBILRAMA SPA"/>
    <x v="0"/>
    <x v="0"/>
  </r>
  <r>
    <x v="0"/>
    <x v="180"/>
    <s v="11/08/2017"/>
    <x v="394"/>
    <s v="MOBILRAMA SPA"/>
    <x v="0"/>
    <x v="0"/>
  </r>
  <r>
    <x v="0"/>
    <x v="180"/>
    <s v="11/08/2017"/>
    <x v="395"/>
    <s v="MOBILRAMA SPA"/>
    <x v="0"/>
    <x v="0"/>
  </r>
  <r>
    <x v="0"/>
    <x v="180"/>
    <s v="11/08/2017"/>
    <x v="396"/>
    <s v="MOBILRAMA SPA"/>
    <x v="0"/>
    <x v="0"/>
  </r>
  <r>
    <x v="0"/>
    <x v="181"/>
    <s v="11/08/2017"/>
    <x v="397"/>
    <s v="FONDO PENSIONI DEL PERSONALE DELLA BANCA NAZIONALE DEL LAVORO/BNP PARIBAS ITALIA "/>
    <x v="9"/>
    <x v="9"/>
  </r>
  <r>
    <x v="0"/>
    <x v="181"/>
    <s v="11/08/2017"/>
    <x v="398"/>
    <s v="FONDO PENSIONI DEL PERSONALE DELLA BANCA NAZIONALE DEL LAVORO/BNP PARIBAS ITALIA "/>
    <x v="9"/>
    <x v="9"/>
  </r>
  <r>
    <x v="0"/>
    <x v="181"/>
    <s v="11/08/2017"/>
    <x v="399"/>
    <s v="FONDO PENSIONI DEL PERSONALE DELLA BANCA NAZIONALE DEL LAVORO/BNP PARIBAS ITALIA "/>
    <x v="9"/>
    <x v="9"/>
  </r>
  <r>
    <x v="0"/>
    <x v="181"/>
    <s v="11/08/2017"/>
    <x v="400"/>
    <s v="FONDO PENSIONI DEL PERSONALE DELLA BANCA NAZIONALE DEL LAVORO/BNP PARIBAS ITALIA "/>
    <x v="9"/>
    <x v="9"/>
  </r>
  <r>
    <x v="0"/>
    <x v="181"/>
    <s v="11/08/2017"/>
    <x v="401"/>
    <s v="FONDO PENSIONI DEL PERSONALE DELLA BANCA NAZIONALE DEL LAVORO/BNP PARIBAS ITALIA "/>
    <x v="9"/>
    <x v="9"/>
  </r>
  <r>
    <x v="0"/>
    <x v="181"/>
    <s v="11/08/2017"/>
    <x v="402"/>
    <s v="FONDO PENSIONI DEL PERSONALE DELLA BANCA NAZIONALE DEL LAVORO/BNP PARIBAS ITALIA "/>
    <x v="9"/>
    <x v="9"/>
  </r>
  <r>
    <x v="0"/>
    <x v="181"/>
    <s v="11/08/2017"/>
    <x v="403"/>
    <s v="FONDO PENSIONI DEL PERSONALE DELLA BANCA NAZIONALE DEL LAVORO/BNP PARIBAS ITALIA "/>
    <x v="9"/>
    <x v="9"/>
  </r>
  <r>
    <x v="0"/>
    <x v="181"/>
    <s v="11/08/2017"/>
    <x v="404"/>
    <s v="FONDO PENSIONI DEL PERSONALE DELLA BANCA NAZIONALE DEL LAVORO/BNP PARIBAS ITALIA "/>
    <x v="9"/>
    <x v="9"/>
  </r>
  <r>
    <x v="0"/>
    <x v="181"/>
    <s v="11/08/2017"/>
    <x v="405"/>
    <s v="FONDO PENSIONI DEL PERSONALE DELLA BANCA NAZIONALE DEL LAVORO/BNP PARIBAS ITALIA "/>
    <x v="2"/>
    <x v="2"/>
  </r>
  <r>
    <x v="0"/>
    <x v="181"/>
    <s v="11/08/2017"/>
    <x v="406"/>
    <s v="FONDO PENSIONI DEL PERSONALE DELLA BANCA NAZIONALE DEL LAVORO/BNP PARIBAS ITALIA "/>
    <x v="2"/>
    <x v="2"/>
  </r>
  <r>
    <x v="0"/>
    <x v="182"/>
    <s v="11/08/2017"/>
    <x v="407"/>
    <s v="IPSOS SRL"/>
    <x v="5"/>
    <x v="5"/>
  </r>
  <r>
    <x v="0"/>
    <x v="183"/>
    <s v="11/08/2017"/>
    <x v="408"/>
    <s v="AVETTA ALBERTO"/>
    <x v="1"/>
    <x v="1"/>
  </r>
  <r>
    <x v="0"/>
    <x v="184"/>
    <s v="11/08/2017"/>
    <x v="409"/>
    <s v="G.R.E. SGR SPA - FONDO MASCAGNI"/>
    <x v="9"/>
    <x v="9"/>
  </r>
  <r>
    <x v="0"/>
    <x v="184"/>
    <s v="11/08/2017"/>
    <x v="410"/>
    <s v="G.R.E. SGR SPA - FONDO MASCAGNI"/>
    <x v="9"/>
    <x v="9"/>
  </r>
  <r>
    <x v="0"/>
    <x v="184"/>
    <s v="11/08/2017"/>
    <x v="411"/>
    <s v="G.R.E. SGR SPA - FONDO MASCAGNI"/>
    <x v="9"/>
    <x v="9"/>
  </r>
  <r>
    <x v="0"/>
    <x v="184"/>
    <s v="11/08/2017"/>
    <x v="412"/>
    <s v="G.R.E. SGR SPA - FONDO MASCAGNI"/>
    <x v="9"/>
    <x v="9"/>
  </r>
  <r>
    <x v="0"/>
    <x v="184"/>
    <s v="11/08/2017"/>
    <x v="413"/>
    <s v="G.R.E. SGR SPA - FONDO MASCAGNI"/>
    <x v="2"/>
    <x v="2"/>
  </r>
  <r>
    <x v="0"/>
    <x v="184"/>
    <s v="11/08/2017"/>
    <x v="414"/>
    <s v="G.R.E. SGR SPA - FONDO MASCAGNI"/>
    <x v="2"/>
    <x v="2"/>
  </r>
  <r>
    <x v="0"/>
    <x v="184"/>
    <s v="11/08/2017"/>
    <x v="411"/>
    <s v="G.R.E. SGR SPA - FONDO MASCAGNI"/>
    <x v="9"/>
    <x v="9"/>
  </r>
  <r>
    <x v="0"/>
    <x v="184"/>
    <s v="11/08/2017"/>
    <x v="412"/>
    <s v="G.R.E. SGR SPA - FONDO MASCAGNI"/>
    <x v="9"/>
    <x v="9"/>
  </r>
  <r>
    <x v="0"/>
    <x v="184"/>
    <s v="11/08/2017"/>
    <x v="409"/>
    <s v="G.R.E. SGR SPA - FONDO MASCAGNI"/>
    <x v="9"/>
    <x v="9"/>
  </r>
  <r>
    <x v="0"/>
    <x v="184"/>
    <s v="11/08/2017"/>
    <x v="410"/>
    <s v="G.R.E. SGR SPA - FONDO MASCAGNI"/>
    <x v="9"/>
    <x v="9"/>
  </r>
  <r>
    <x v="0"/>
    <x v="185"/>
    <s v="11/08/2017"/>
    <x v="415"/>
    <s v="CALIFEL SRL"/>
    <x v="9"/>
    <x v="9"/>
  </r>
  <r>
    <x v="0"/>
    <x v="185"/>
    <s v="11/08/2017"/>
    <x v="416"/>
    <s v="CALIFEL SRL"/>
    <x v="9"/>
    <x v="9"/>
  </r>
  <r>
    <x v="0"/>
    <x v="185"/>
    <s v="11/08/2017"/>
    <x v="415"/>
    <s v="CALIFEL SRL"/>
    <x v="9"/>
    <x v="9"/>
  </r>
  <r>
    <x v="0"/>
    <x v="185"/>
    <s v="11/08/2017"/>
    <x v="416"/>
    <s v="CALIFEL SRL"/>
    <x v="9"/>
    <x v="9"/>
  </r>
  <r>
    <x v="0"/>
    <x v="185"/>
    <s v="11/08/2017"/>
    <x v="417"/>
    <s v="CALIFEL SRL"/>
    <x v="2"/>
    <x v="2"/>
  </r>
  <r>
    <x v="0"/>
    <x v="185"/>
    <s v="11/08/2017"/>
    <x v="418"/>
    <s v="CALIFEL SRL"/>
    <x v="2"/>
    <x v="2"/>
  </r>
  <r>
    <x v="0"/>
    <x v="186"/>
    <s v="11/08/2017"/>
    <x v="419"/>
    <s v="INVIOLATELLA COSTRUZIONI SRL"/>
    <x v="0"/>
    <x v="0"/>
  </r>
  <r>
    <x v="0"/>
    <x v="186"/>
    <s v="11/08/2017"/>
    <x v="420"/>
    <s v="INVIOLATELLA COSTRUZIONI SRL"/>
    <x v="0"/>
    <x v="0"/>
  </r>
  <r>
    <x v="0"/>
    <x v="186"/>
    <s v="11/08/2017"/>
    <x v="421"/>
    <s v="INVIOLATELLA COSTRUZIONI SRL"/>
    <x v="0"/>
    <x v="0"/>
  </r>
  <r>
    <x v="0"/>
    <x v="186"/>
    <s v="11/08/2017"/>
    <x v="419"/>
    <s v="INVIOLATELLA COSTRUZIONI SRL"/>
    <x v="0"/>
    <x v="0"/>
  </r>
  <r>
    <x v="0"/>
    <x v="186"/>
    <s v="11/08/2017"/>
    <x v="422"/>
    <s v="INVIOLATELLA COSTRUZIONI SRL"/>
    <x v="0"/>
    <x v="0"/>
  </r>
  <r>
    <x v="0"/>
    <x v="186"/>
    <s v="11/08/2017"/>
    <x v="423"/>
    <s v="INVIOLATELLA COSTRUZIONI SRL"/>
    <x v="0"/>
    <x v="0"/>
  </r>
  <r>
    <x v="0"/>
    <x v="186"/>
    <s v="11/08/2017"/>
    <x v="424"/>
    <s v="INVIOLATELLA COSTRUZIONI SRL"/>
    <x v="0"/>
    <x v="0"/>
  </r>
  <r>
    <x v="0"/>
    <x v="186"/>
    <s v="11/08/2017"/>
    <x v="425"/>
    <s v="INVIOLATELLA COSTRUZIONI SRL"/>
    <x v="0"/>
    <x v="0"/>
  </r>
  <r>
    <x v="0"/>
    <x v="184"/>
    <s v="11/08/2017"/>
    <x v="409"/>
    <s v="G.R.E. SGR SPA - FONDO MASCAGNI"/>
    <x v="9"/>
    <x v="9"/>
  </r>
  <r>
    <x v="0"/>
    <x v="184"/>
    <s v="11/08/2017"/>
    <x v="410"/>
    <s v="G.R.E. SGR SPA - FONDO MASCAGNI"/>
    <x v="9"/>
    <x v="9"/>
  </r>
  <r>
    <x v="0"/>
    <x v="184"/>
    <s v="11/08/2017"/>
    <x v="426"/>
    <s v="G.R.E. SGR SPA - FONDO MASCAGNI"/>
    <x v="9"/>
    <x v="9"/>
  </r>
  <r>
    <x v="0"/>
    <x v="184"/>
    <s v="11/08/2017"/>
    <x v="427"/>
    <s v="G.R.E. SGR SPA - FONDO MASCAGNI"/>
    <x v="9"/>
    <x v="9"/>
  </r>
  <r>
    <x v="0"/>
    <x v="184"/>
    <s v="11/08/2017"/>
    <x v="411"/>
    <s v="G.R.E. SGR SPA - FONDO MASCAGNI"/>
    <x v="9"/>
    <x v="9"/>
  </r>
  <r>
    <x v="0"/>
    <x v="184"/>
    <s v="11/08/2017"/>
    <x v="412"/>
    <s v="G.R.E. SGR SPA - FONDO MASCAGNI"/>
    <x v="9"/>
    <x v="9"/>
  </r>
  <r>
    <x v="0"/>
    <x v="187"/>
    <s v="11/08/2017"/>
    <x v="428"/>
    <s v="VARI DEBITORI "/>
    <x v="5"/>
    <x v="5"/>
  </r>
  <r>
    <x v="0"/>
    <x v="188"/>
    <s v="11/08/2017"/>
    <x v="429"/>
    <s v="VARI DEBITORI "/>
    <x v="5"/>
    <x v="5"/>
  </r>
  <r>
    <x v="0"/>
    <x v="189"/>
    <s v="11/08/2017"/>
    <x v="430"/>
    <s v="SALVI ROSSELLA"/>
    <x v="10"/>
    <x v="10"/>
  </r>
  <r>
    <x v="0"/>
    <x v="190"/>
    <s v="11/08/2017"/>
    <x v="431"/>
    <s v="MORANDI MATTIA"/>
    <x v="10"/>
    <x v="10"/>
  </r>
  <r>
    <x v="0"/>
    <x v="191"/>
    <s v="22/08/2017"/>
    <x v="432"/>
    <s v="INTERMEDIATE SRL"/>
    <x v="8"/>
    <x v="8"/>
  </r>
  <r>
    <x v="0"/>
    <x v="191"/>
    <s v="22/08/2017"/>
    <x v="433"/>
    <s v="INTERMEDIATE SRL"/>
    <x v="8"/>
    <x v="8"/>
  </r>
  <r>
    <x v="0"/>
    <x v="191"/>
    <s v="22/08/2017"/>
    <x v="434"/>
    <s v="INTERMEDIATE SRL"/>
    <x v="8"/>
    <x v="8"/>
  </r>
  <r>
    <x v="0"/>
    <x v="192"/>
    <s v="22/08/2017"/>
    <x v="435"/>
    <s v="ECOCLEANER SRL"/>
    <x v="4"/>
    <x v="4"/>
  </r>
  <r>
    <x v="0"/>
    <x v="192"/>
    <s v="22/08/2017"/>
    <x v="436"/>
    <s v="ECOCLEANER SRL"/>
    <x v="4"/>
    <x v="4"/>
  </r>
  <r>
    <x v="0"/>
    <x v="192"/>
    <s v="22/08/2017"/>
    <x v="437"/>
    <s v="ECOCLEANER SRL"/>
    <x v="4"/>
    <x v="4"/>
  </r>
  <r>
    <x v="0"/>
    <x v="192"/>
    <s v="22/08/2017"/>
    <x v="438"/>
    <s v="ECOCLEANER SRL"/>
    <x v="4"/>
    <x v="4"/>
  </r>
  <r>
    <x v="0"/>
    <x v="193"/>
    <s v="22/08/2017"/>
    <x v="439"/>
    <s v="CASSARO SERVIZI INTEGRATI SRL"/>
    <x v="4"/>
    <x v="4"/>
  </r>
  <r>
    <x v="0"/>
    <x v="193"/>
    <s v="22/08/2017"/>
    <x v="440"/>
    <s v="CASSARO SERVIZI INTEGRATI SRL"/>
    <x v="4"/>
    <x v="4"/>
  </r>
  <r>
    <x v="0"/>
    <x v="193"/>
    <s v="22/08/2017"/>
    <x v="439"/>
    <s v="CASSARO SERVIZI INTEGRATI SRL"/>
    <x v="4"/>
    <x v="4"/>
  </r>
  <r>
    <x v="0"/>
    <x v="192"/>
    <s v="22/08/2017"/>
    <x v="437"/>
    <s v="ECOCLEANER SRL"/>
    <x v="4"/>
    <x v="4"/>
  </r>
  <r>
    <x v="0"/>
    <x v="192"/>
    <s v="22/08/2017"/>
    <x v="438"/>
    <s v="ECOCLEANER SRL"/>
    <x v="4"/>
    <x v="4"/>
  </r>
  <r>
    <x v="0"/>
    <x v="193"/>
    <s v="22/08/2017"/>
    <x v="440"/>
    <s v="CASSARO SERVIZI INTEGRATI SRL"/>
    <x v="4"/>
    <x v="4"/>
  </r>
  <r>
    <x v="0"/>
    <x v="191"/>
    <s v="22/08/2017"/>
    <x v="441"/>
    <s v="INTERMEDIATE SRL"/>
    <x v="8"/>
    <x v="8"/>
  </r>
  <r>
    <x v="0"/>
    <x v="191"/>
    <s v="22/08/2017"/>
    <x v="442"/>
    <s v="INTERMEDIATE SRL"/>
    <x v="8"/>
    <x v="8"/>
  </r>
  <r>
    <x v="0"/>
    <x v="193"/>
    <s v="22/08/2017"/>
    <x v="440"/>
    <s v="CASSARO SERVIZI INTEGRATI SRL"/>
    <x v="4"/>
    <x v="4"/>
  </r>
  <r>
    <x v="0"/>
    <x v="193"/>
    <s v="22/08/2017"/>
    <x v="439"/>
    <s v="CASSARO SERVIZI INTEGRATI SRL"/>
    <x v="4"/>
    <x v="4"/>
  </r>
  <r>
    <x v="0"/>
    <x v="193"/>
    <s v="22/08/2017"/>
    <x v="440"/>
    <s v="CASSARO SERVIZI INTEGRATI SRL"/>
    <x v="4"/>
    <x v="4"/>
  </r>
  <r>
    <x v="0"/>
    <x v="193"/>
    <s v="22/08/2017"/>
    <x v="439"/>
    <s v="CASSARO SERVIZI INTEGRATI SRL"/>
    <x v="4"/>
    <x v="4"/>
  </r>
  <r>
    <x v="0"/>
    <x v="194"/>
    <s v="22/08/2017"/>
    <x v="443"/>
    <s v="R1 SPA (GIA' ROMA 1 EDP SPA)"/>
    <x v="3"/>
    <x v="3"/>
  </r>
  <r>
    <x v="0"/>
    <x v="194"/>
    <s v="22/08/2017"/>
    <x v="444"/>
    <s v="R1 SPA (GIA' ROMA 1 EDP SPA)"/>
    <x v="3"/>
    <x v="3"/>
  </r>
  <r>
    <x v="0"/>
    <x v="195"/>
    <s v="22/08/2017"/>
    <x v="445"/>
    <s v="ICR S.P.A. "/>
    <x v="13"/>
    <x v="13"/>
  </r>
  <r>
    <x v="0"/>
    <x v="195"/>
    <s v="22/08/2017"/>
    <x v="446"/>
    <s v="ICR S.P.A. "/>
    <x v="13"/>
    <x v="13"/>
  </r>
  <r>
    <x v="0"/>
    <x v="196"/>
    <s v="22/08/2017"/>
    <x v="447"/>
    <s v="E-SERVIZI SPA "/>
    <x v="6"/>
    <x v="6"/>
  </r>
  <r>
    <x v="0"/>
    <x v="196"/>
    <s v="22/08/2017"/>
    <x v="448"/>
    <s v="E-SERVIZI SPA "/>
    <x v="6"/>
    <x v="6"/>
  </r>
  <r>
    <x v="0"/>
    <x v="195"/>
    <s v="22/08/2017"/>
    <x v="445"/>
    <s v="ICR S.P.A. "/>
    <x v="13"/>
    <x v="13"/>
  </r>
  <r>
    <x v="0"/>
    <x v="195"/>
    <s v="22/08/2017"/>
    <x v="446"/>
    <s v="ICR S.P.A. "/>
    <x v="13"/>
    <x v="13"/>
  </r>
  <r>
    <x v="0"/>
    <x v="195"/>
    <s v="22/08/2017"/>
    <x v="449"/>
    <s v="ICR S.P.A. "/>
    <x v="13"/>
    <x v="13"/>
  </r>
  <r>
    <x v="0"/>
    <x v="195"/>
    <s v="22/08/2017"/>
    <x v="450"/>
    <s v="ICR S.P.A. "/>
    <x v="13"/>
    <x v="13"/>
  </r>
  <r>
    <x v="0"/>
    <x v="195"/>
    <s v="22/08/2017"/>
    <x v="445"/>
    <s v="ICR S.P.A. "/>
    <x v="13"/>
    <x v="13"/>
  </r>
  <r>
    <x v="0"/>
    <x v="195"/>
    <s v="22/08/2017"/>
    <x v="446"/>
    <s v="ICR S.P.A. "/>
    <x v="13"/>
    <x v="13"/>
  </r>
  <r>
    <x v="0"/>
    <x v="197"/>
    <s v="22/08/2017"/>
    <x v="451"/>
    <s v="ANSA AGENZIA NAZIONALE STAMPA ASSOCIATA SOCIETA' COOPERATIVA "/>
    <x v="5"/>
    <x v="5"/>
  </r>
  <r>
    <x v="0"/>
    <x v="197"/>
    <s v="22/08/2017"/>
    <x v="452"/>
    <s v="ANSA AGENZIA NAZIONALE STAMPA ASSOCIATA SOCIETA' COOPERATIVA "/>
    <x v="5"/>
    <x v="5"/>
  </r>
  <r>
    <x v="0"/>
    <x v="197"/>
    <s v="22/08/2017"/>
    <x v="453"/>
    <s v="ANSA AGENZIA NAZIONALE STAMPA ASSOCIATA SOCIETA' COOPERATIVA "/>
    <x v="5"/>
    <x v="5"/>
  </r>
  <r>
    <x v="0"/>
    <x v="197"/>
    <s v="22/08/2017"/>
    <x v="454"/>
    <s v="ANSA AGENZIA NAZIONALE STAMPA ASSOCIATA SOCIETA' COOPERATIVA "/>
    <x v="5"/>
    <x v="5"/>
  </r>
  <r>
    <x v="0"/>
    <x v="198"/>
    <s v="22/08/2017"/>
    <x v="455"/>
    <s v="ESTRA ENERGIE SRL"/>
    <x v="9"/>
    <x v="9"/>
  </r>
  <r>
    <x v="0"/>
    <x v="198"/>
    <s v="22/08/2017"/>
    <x v="456"/>
    <s v="ESTRA ENERGIE SRL"/>
    <x v="9"/>
    <x v="9"/>
  </r>
  <r>
    <x v="0"/>
    <x v="199"/>
    <s v="23/08/2017"/>
    <x v="457"/>
    <s v="B&amp;C SRL"/>
    <x v="5"/>
    <x v="5"/>
  </r>
  <r>
    <x v="0"/>
    <x v="200"/>
    <s v="22/08/2017"/>
    <x v="449"/>
    <s v="ICR S.P.A. "/>
    <x v="13"/>
    <x v="13"/>
  </r>
  <r>
    <x v="0"/>
    <x v="200"/>
    <s v="22/08/2017"/>
    <x v="450"/>
    <s v="ICR S.P.A. "/>
    <x v="13"/>
    <x v="13"/>
  </r>
  <r>
    <x v="0"/>
    <x v="201"/>
    <s v="23/08/2017"/>
    <x v="458"/>
    <s v="SIAV SPA"/>
    <x v="3"/>
    <x v="3"/>
  </r>
  <r>
    <x v="0"/>
    <x v="201"/>
    <s v="23/08/2017"/>
    <x v="459"/>
    <s v="SIAV SPA"/>
    <x v="3"/>
    <x v="3"/>
  </r>
  <r>
    <x v="0"/>
    <x v="202"/>
    <s v="22/08/2017"/>
    <x v="460"/>
    <s v="CHIRICO NICOLETTA "/>
    <x v="9"/>
    <x v="9"/>
  </r>
  <r>
    <x v="0"/>
    <x v="202"/>
    <s v="22/08/2017"/>
    <x v="461"/>
    <s v="CHIRICO NICOLETTA "/>
    <x v="9"/>
    <x v="9"/>
  </r>
  <r>
    <x v="0"/>
    <x v="202"/>
    <s v="22/08/2017"/>
    <x v="462"/>
    <s v="CHIRICO NICOLETTA "/>
    <x v="2"/>
    <x v="2"/>
  </r>
  <r>
    <x v="0"/>
    <x v="202"/>
    <s v="22/08/2017"/>
    <x v="463"/>
    <s v="CHIRICO NICOLETTA "/>
    <x v="2"/>
    <x v="2"/>
  </r>
  <r>
    <x v="0"/>
    <x v="203"/>
    <s v="22/08/2017"/>
    <x v="464"/>
    <s v="PETRINI ALBERTO "/>
    <x v="9"/>
    <x v="9"/>
  </r>
  <r>
    <x v="0"/>
    <x v="203"/>
    <s v="22/08/2017"/>
    <x v="465"/>
    <s v="PETRINI ALBERTO "/>
    <x v="9"/>
    <x v="9"/>
  </r>
  <r>
    <x v="0"/>
    <x v="203"/>
    <s v="22/08/2017"/>
    <x v="466"/>
    <s v="PETRINI ALBERTO "/>
    <x v="2"/>
    <x v="2"/>
  </r>
  <r>
    <x v="0"/>
    <x v="203"/>
    <s v="22/08/2017"/>
    <x v="467"/>
    <s v="PETRINI ALBERTO "/>
    <x v="2"/>
    <x v="2"/>
  </r>
  <r>
    <x v="0"/>
    <x v="204"/>
    <s v="22/08/2017"/>
    <x v="468"/>
    <s v=" EXITONE SPA"/>
    <x v="17"/>
    <x v="17"/>
  </r>
  <r>
    <x v="0"/>
    <x v="204"/>
    <s v="22/08/2017"/>
    <x v="469"/>
    <s v=" EXITONE SPA"/>
    <x v="0"/>
    <x v="0"/>
  </r>
  <r>
    <x v="0"/>
    <x v="205"/>
    <s v="23/08/2017"/>
    <x v="470"/>
    <s v="ENEL SERVIZI SRL"/>
    <x v="2"/>
    <x v="2"/>
  </r>
  <r>
    <x v="0"/>
    <x v="205"/>
    <s v="23/08/2017"/>
    <x v="471"/>
    <s v="ENEL SERVIZI SRL"/>
    <x v="2"/>
    <x v="2"/>
  </r>
  <r>
    <x v="0"/>
    <x v="206"/>
    <s v="23/08/2017"/>
    <x v="472"/>
    <s v="WARE PLACE SRL"/>
    <x v="3"/>
    <x v="3"/>
  </r>
  <r>
    <x v="0"/>
    <x v="206"/>
    <s v="23/08/2017"/>
    <x v="473"/>
    <s v="WARE PLACE SRL"/>
    <x v="3"/>
    <x v="3"/>
  </r>
  <r>
    <x v="0"/>
    <x v="206"/>
    <s v="23/08/2017"/>
    <x v="474"/>
    <s v="WARE PLACE SRL"/>
    <x v="3"/>
    <x v="3"/>
  </r>
  <r>
    <x v="0"/>
    <x v="206"/>
    <s v="23/08/2017"/>
    <x v="475"/>
    <s v="WARE PLACE SRL"/>
    <x v="3"/>
    <x v="3"/>
  </r>
  <r>
    <x v="0"/>
    <x v="207"/>
    <s v="25/08/2017"/>
    <x v="476"/>
    <s v="SERET DATA MANAGEMENT SRL"/>
    <x v="5"/>
    <x v="5"/>
  </r>
  <r>
    <x v="0"/>
    <x v="207"/>
    <s v="25/08/2017"/>
    <x v="477"/>
    <s v="SERET DATA MANAGEMENT SRL"/>
    <x v="5"/>
    <x v="5"/>
  </r>
  <r>
    <x v="0"/>
    <x v="207"/>
    <s v="25/08/2017"/>
    <x v="478"/>
    <s v="SERET DATA MANAGEMENT SRL"/>
    <x v="5"/>
    <x v="5"/>
  </r>
  <r>
    <x v="0"/>
    <x v="207"/>
    <s v="25/08/2017"/>
    <x v="479"/>
    <s v="SERET DATA MANAGEMENT SRL"/>
    <x v="5"/>
    <x v="5"/>
  </r>
  <r>
    <x v="0"/>
    <x v="207"/>
    <s v="25/08/2017"/>
    <x v="480"/>
    <s v="SERET DATA MANAGEMENT SRL"/>
    <x v="5"/>
    <x v="5"/>
  </r>
  <r>
    <x v="0"/>
    <x v="207"/>
    <s v="25/08/2017"/>
    <x v="481"/>
    <s v="SERET DATA MANAGEMENT SRL"/>
    <x v="5"/>
    <x v="5"/>
  </r>
  <r>
    <x v="0"/>
    <x v="207"/>
    <s v="25/08/2017"/>
    <x v="482"/>
    <s v="SERET DATA MANAGEMENT SRL"/>
    <x v="5"/>
    <x v="5"/>
  </r>
  <r>
    <x v="0"/>
    <x v="207"/>
    <s v="25/08/2017"/>
    <x v="483"/>
    <s v="SERET DATA MANAGEMENT SRL"/>
    <x v="5"/>
    <x v="5"/>
  </r>
  <r>
    <x v="0"/>
    <x v="207"/>
    <s v="25/08/2017"/>
    <x v="484"/>
    <s v="SERET DATA MANAGEMENT SRL"/>
    <x v="5"/>
    <x v="5"/>
  </r>
  <r>
    <x v="0"/>
    <x v="208"/>
    <s v="25/08/2017"/>
    <x v="485"/>
    <s v="MANUTENCOOP FACILITY MANAGEMENT SPA "/>
    <x v="4"/>
    <x v="4"/>
  </r>
  <r>
    <x v="0"/>
    <x v="208"/>
    <s v="25/08/2017"/>
    <x v="236"/>
    <s v="MANUTENCOOP FACILITY MANAGEMENT SPA "/>
    <x v="4"/>
    <x v="4"/>
  </r>
  <r>
    <x v="0"/>
    <x v="209"/>
    <s v="25/08/2017"/>
    <x v="224"/>
    <s v="SAMIN SRL"/>
    <x v="4"/>
    <x v="4"/>
  </r>
  <r>
    <x v="0"/>
    <x v="205"/>
    <s v="23/08/2017"/>
    <x v="486"/>
    <s v="ENEL SERVIZI SRL"/>
    <x v="2"/>
    <x v="2"/>
  </r>
  <r>
    <x v="0"/>
    <x v="210"/>
    <s v="23/08/2017"/>
    <x v="487"/>
    <s v="EQUITALIA SERVIZI DI RISCOSSIONE SPA"/>
    <x v="2"/>
    <x v="2"/>
  </r>
  <r>
    <x v="0"/>
    <x v="205"/>
    <s v="23/08/2017"/>
    <x v="470"/>
    <s v="ENEL SERVIZI SRL"/>
    <x v="2"/>
    <x v="2"/>
  </r>
  <r>
    <x v="0"/>
    <x v="205"/>
    <s v="23/08/2017"/>
    <x v="471"/>
    <s v="ENEL SERVIZI SRL"/>
    <x v="2"/>
    <x v="2"/>
  </r>
  <r>
    <x v="0"/>
    <x v="205"/>
    <s v="23/08/2017"/>
    <x v="470"/>
    <s v="ENEL SERVIZI SRL"/>
    <x v="2"/>
    <x v="2"/>
  </r>
  <r>
    <x v="0"/>
    <x v="205"/>
    <s v="23/08/2017"/>
    <x v="471"/>
    <s v="ENEL SERVIZI SRL"/>
    <x v="2"/>
    <x v="2"/>
  </r>
  <r>
    <x v="0"/>
    <x v="211"/>
    <s v="23/08/2017"/>
    <x v="488"/>
    <s v="MAGGIOLI SPA"/>
    <x v="3"/>
    <x v="3"/>
  </r>
  <r>
    <x v="0"/>
    <x v="211"/>
    <s v="23/08/2017"/>
    <x v="489"/>
    <s v="MAGGIOLI SPA"/>
    <x v="3"/>
    <x v="3"/>
  </r>
  <r>
    <x v="0"/>
    <x v="211"/>
    <s v="23/08/2017"/>
    <x v="490"/>
    <s v="MAGGIOLI SPA"/>
    <x v="3"/>
    <x v="3"/>
  </r>
  <r>
    <x v="0"/>
    <x v="211"/>
    <s v="23/08/2017"/>
    <x v="491"/>
    <s v="MAGGIOLI SPA"/>
    <x v="3"/>
    <x v="3"/>
  </r>
  <r>
    <x v="0"/>
    <x v="212"/>
    <s v="23/08/2017"/>
    <x v="415"/>
    <s v="CALIFEL SRL"/>
    <x v="9"/>
    <x v="9"/>
  </r>
  <r>
    <x v="0"/>
    <x v="212"/>
    <s v="23/08/2017"/>
    <x v="416"/>
    <s v="CALIFEL SRL"/>
    <x v="9"/>
    <x v="9"/>
  </r>
  <r>
    <x v="0"/>
    <x v="212"/>
    <s v="23/08/2017"/>
    <x v="415"/>
    <s v="CALIFEL SRL"/>
    <x v="9"/>
    <x v="9"/>
  </r>
  <r>
    <x v="0"/>
    <x v="212"/>
    <s v="23/08/2017"/>
    <x v="416"/>
    <s v="CALIFEL SRL"/>
    <x v="9"/>
    <x v="9"/>
  </r>
  <r>
    <x v="0"/>
    <x v="212"/>
    <s v="23/08/2017"/>
    <x v="417"/>
    <s v="CALIFEL SRL"/>
    <x v="2"/>
    <x v="2"/>
  </r>
  <r>
    <x v="0"/>
    <x v="212"/>
    <s v="23/08/2017"/>
    <x v="418"/>
    <s v="CALIFEL SRL"/>
    <x v="2"/>
    <x v="2"/>
  </r>
  <r>
    <x v="0"/>
    <x v="213"/>
    <s v="23/08/2017"/>
    <x v="492"/>
    <s v="IMMOBILIARE CONIGIUGI SNC"/>
    <x v="9"/>
    <x v="9"/>
  </r>
  <r>
    <x v="0"/>
    <x v="213"/>
    <s v="23/08/2017"/>
    <x v="493"/>
    <s v="IMMOBILIARE CONIGIUGI SNC"/>
    <x v="9"/>
    <x v="9"/>
  </r>
  <r>
    <x v="0"/>
    <x v="213"/>
    <s v="23/08/2017"/>
    <x v="492"/>
    <s v="IMMOBILIARE CONIGIUGI SNC"/>
    <x v="9"/>
    <x v="9"/>
  </r>
  <r>
    <x v="0"/>
    <x v="213"/>
    <s v="23/08/2017"/>
    <x v="493"/>
    <s v="IMMOBILIARE CONIGIUGI SNC"/>
    <x v="9"/>
    <x v="9"/>
  </r>
  <r>
    <x v="0"/>
    <x v="213"/>
    <s v="23/08/2017"/>
    <x v="494"/>
    <s v="IMMOBILIARE CONIGIUGI SNC"/>
    <x v="2"/>
    <x v="2"/>
  </r>
  <r>
    <x v="0"/>
    <x v="213"/>
    <s v="23/08/2017"/>
    <x v="495"/>
    <s v="IMMOBILIARE CONIGIUGI SNC"/>
    <x v="2"/>
    <x v="2"/>
  </r>
  <r>
    <x v="0"/>
    <x v="214"/>
    <s v="25/08/2017"/>
    <x v="496"/>
    <s v="IGIT SPA"/>
    <x v="18"/>
    <x v="18"/>
  </r>
  <r>
    <x v="0"/>
    <x v="214"/>
    <s v="25/08/2017"/>
    <x v="497"/>
    <s v="IGIT SPA"/>
    <x v="18"/>
    <x v="18"/>
  </r>
  <r>
    <x v="0"/>
    <x v="209"/>
    <s v="25/08/2017"/>
    <x v="223"/>
    <s v="SAMIN SRL"/>
    <x v="4"/>
    <x v="4"/>
  </r>
  <r>
    <x v="0"/>
    <x v="215"/>
    <s v="25/08/2017"/>
    <x v="498"/>
    <s v="TIPOGRAFIA LEGATORIA ROSSINI SRL"/>
    <x v="10"/>
    <x v="10"/>
  </r>
  <r>
    <x v="0"/>
    <x v="216"/>
    <s v="30/08/2017"/>
    <x v="499"/>
    <s v="CONSORZIO ACOTRAS SCARL"/>
    <x v="4"/>
    <x v="4"/>
  </r>
  <r>
    <x v="0"/>
    <x v="216"/>
    <s v="30/08/2017"/>
    <x v="500"/>
    <s v="CONSORZIO ACOTRAS SCARL"/>
    <x v="4"/>
    <x v="4"/>
  </r>
  <r>
    <x v="0"/>
    <x v="216"/>
    <s v="30/08/2017"/>
    <x v="501"/>
    <s v="CONSORZIO ACOTRAS SCARL"/>
    <x v="4"/>
    <x v="4"/>
  </r>
  <r>
    <x v="0"/>
    <x v="216"/>
    <s v="30/08/2017"/>
    <x v="502"/>
    <s v="CONSORZIO ACOTRAS SCARL"/>
    <x v="4"/>
    <x v="4"/>
  </r>
  <r>
    <x v="0"/>
    <x v="216"/>
    <s v="30/08/2017"/>
    <x v="503"/>
    <s v="CONSORZIO ACOTRAS SCARL"/>
    <x v="4"/>
    <x v="4"/>
  </r>
  <r>
    <x v="0"/>
    <x v="216"/>
    <s v="30/08/2017"/>
    <x v="504"/>
    <s v="CONSORZIO ACOTRAS SCARL"/>
    <x v="4"/>
    <x v="4"/>
  </r>
  <r>
    <x v="0"/>
    <x v="217"/>
    <s v="04/09/2017"/>
    <x v="505"/>
    <s v="M.RO ECONOMIA E FINANZE AGENZIA DELLE ENTRATE "/>
    <x v="1"/>
    <x v="1"/>
  </r>
  <r>
    <x v="0"/>
    <x v="218"/>
    <s v="07/09/2017"/>
    <x v="506"/>
    <s v="CORVALLIS PMC SRL"/>
    <x v="3"/>
    <x v="3"/>
  </r>
  <r>
    <x v="0"/>
    <x v="218"/>
    <s v="07/09/2017"/>
    <x v="507"/>
    <s v="CORVALLIS PMC SRL"/>
    <x v="3"/>
    <x v="3"/>
  </r>
  <r>
    <x v="0"/>
    <x v="219"/>
    <s v="07/09/2017"/>
    <x v="279"/>
    <s v="THOMSON REUTERS (MARKETS) ITALIA SPA"/>
    <x v="5"/>
    <x v="5"/>
  </r>
  <r>
    <x v="0"/>
    <x v="219"/>
    <s v="07/09/2017"/>
    <x v="280"/>
    <s v="THOMSON REUTERS (MARKETS) ITALIA SPA"/>
    <x v="5"/>
    <x v="5"/>
  </r>
  <r>
    <x v="0"/>
    <x v="219"/>
    <s v="07/09/2017"/>
    <x v="279"/>
    <s v="THOMSON REUTERS (MARKETS) ITALIA SPA"/>
    <x v="5"/>
    <x v="5"/>
  </r>
  <r>
    <x v="0"/>
    <x v="219"/>
    <s v="07/09/2017"/>
    <x v="280"/>
    <s v="THOMSON REUTERS (MARKETS) ITALIA SPA"/>
    <x v="5"/>
    <x v="5"/>
  </r>
  <r>
    <x v="0"/>
    <x v="220"/>
    <s v="08/09/2017"/>
    <x v="34"/>
    <s v="HAMPTON TECNICO SANITARIA S.R.L. "/>
    <x v="0"/>
    <x v="0"/>
  </r>
  <r>
    <x v="0"/>
    <x v="221"/>
    <s v="11/09/2017"/>
    <x v="286"/>
    <s v="PERSICO MARIA ROSA "/>
    <x v="9"/>
    <x v="9"/>
  </r>
  <r>
    <x v="0"/>
    <x v="221"/>
    <s v="11/09/2017"/>
    <x v="287"/>
    <s v="PERSICO MARIA ROSA "/>
    <x v="9"/>
    <x v="9"/>
  </r>
  <r>
    <x v="0"/>
    <x v="221"/>
    <s v="11/09/2017"/>
    <x v="288"/>
    <s v="PERSICO MARIA ROSA "/>
    <x v="2"/>
    <x v="2"/>
  </r>
  <r>
    <x v="0"/>
    <x v="221"/>
    <s v="11/09/2017"/>
    <x v="289"/>
    <s v="PERSICO MARIA ROSA "/>
    <x v="2"/>
    <x v="2"/>
  </r>
  <r>
    <x v="0"/>
    <x v="222"/>
    <s v="08/09/2017"/>
    <x v="508"/>
    <s v="IREN MERCATO S.p.A."/>
    <x v="9"/>
    <x v="9"/>
  </r>
  <r>
    <x v="0"/>
    <x v="222"/>
    <s v="08/09/2017"/>
    <x v="509"/>
    <s v="IREN MERCATO S.p.A."/>
    <x v="9"/>
    <x v="9"/>
  </r>
  <r>
    <x v="0"/>
    <x v="223"/>
    <s v="11/09/2017"/>
    <x v="510"/>
    <s v="IHS GLOBAL LIMITED"/>
    <x v="2"/>
    <x v="2"/>
  </r>
  <r>
    <x v="0"/>
    <x v="223"/>
    <s v="11/09/2017"/>
    <x v="511"/>
    <s v="IHS GLOBAL LIMITED"/>
    <x v="2"/>
    <x v="2"/>
  </r>
  <r>
    <x v="0"/>
    <x v="224"/>
    <s v="11/09/2017"/>
    <x v="512"/>
    <s v="NASO DOMENICO STUDIO LEGALE"/>
    <x v="8"/>
    <x v="8"/>
  </r>
  <r>
    <x v="0"/>
    <x v="225"/>
    <s v="11/09/2017"/>
    <x v="513"/>
    <s v="TRANSCOM WORLDWIDE SPA"/>
    <x v="5"/>
    <x v="5"/>
  </r>
  <r>
    <x v="0"/>
    <x v="225"/>
    <s v="11/09/2017"/>
    <x v="514"/>
    <s v="TRANSCOM WORLDWIDE SPA"/>
    <x v="5"/>
    <x v="5"/>
  </r>
  <r>
    <x v="0"/>
    <x v="226"/>
    <s v="11/09/2017"/>
    <x v="100"/>
    <s v="ASL RM4 (GIA' AZIENDA USL RMF)"/>
    <x v="0"/>
    <x v="0"/>
  </r>
  <r>
    <x v="0"/>
    <x v="226"/>
    <s v="11/09/2017"/>
    <x v="515"/>
    <s v="ASL RM4 (GIA' AZIENDA USL RMF)"/>
    <x v="0"/>
    <x v="0"/>
  </r>
  <r>
    <x v="0"/>
    <x v="226"/>
    <s v="11/09/2017"/>
    <x v="516"/>
    <s v="ASL RM4 (GIA' AZIENDA USL RMF)"/>
    <x v="0"/>
    <x v="0"/>
  </r>
  <r>
    <x v="0"/>
    <x v="227"/>
    <s v="11/09/2017"/>
    <x v="517"/>
    <s v="ASL RM4 (GIA' AZIENDA USL RMF)"/>
    <x v="0"/>
    <x v="0"/>
  </r>
  <r>
    <x v="0"/>
    <x v="228"/>
    <s v="11/09/2017"/>
    <x v="515"/>
    <s v="ASL ROMA 3 ( GIA' AZIENDA USL RM D)"/>
    <x v="0"/>
    <x v="0"/>
  </r>
  <r>
    <x v="0"/>
    <x v="229"/>
    <s v="11/09/2017"/>
    <x v="518"/>
    <s v="ASST DEI SETTE LAGHI"/>
    <x v="0"/>
    <x v="0"/>
  </r>
  <r>
    <x v="0"/>
    <x v="227"/>
    <s v="11/09/2017"/>
    <x v="519"/>
    <s v="ASL RM4 (GIA' AZIENDA USL RMF)"/>
    <x v="0"/>
    <x v="0"/>
  </r>
  <r>
    <x v="0"/>
    <x v="227"/>
    <s v="11/09/2017"/>
    <x v="520"/>
    <s v="ASL RM4 (GIA' AZIENDA USL RMF)"/>
    <x v="0"/>
    <x v="0"/>
  </r>
  <r>
    <x v="0"/>
    <x v="230"/>
    <s v="11/09/2017"/>
    <x v="515"/>
    <s v="AZIENDA SANITARIA LOCALE ROMA 2"/>
    <x v="0"/>
    <x v="0"/>
  </r>
  <r>
    <x v="0"/>
    <x v="230"/>
    <s v="11/09/2017"/>
    <x v="515"/>
    <s v="AZIENDA SANITARIA LOCALE ROMA 2"/>
    <x v="0"/>
    <x v="0"/>
  </r>
  <r>
    <x v="0"/>
    <x v="230"/>
    <s v="11/09/2017"/>
    <x v="515"/>
    <s v="AZIENDA SANITARIA LOCALE ROMA 2"/>
    <x v="0"/>
    <x v="0"/>
  </r>
  <r>
    <x v="0"/>
    <x v="230"/>
    <s v="11/09/2017"/>
    <x v="515"/>
    <s v="AZIENDA SANITARIA LOCALE ROMA 2"/>
    <x v="0"/>
    <x v="0"/>
  </r>
  <r>
    <x v="0"/>
    <x v="230"/>
    <s v="11/09/2017"/>
    <x v="515"/>
    <s v="AZIENDA SANITARIA LOCALE ROMA 2"/>
    <x v="0"/>
    <x v="0"/>
  </r>
  <r>
    <x v="0"/>
    <x v="230"/>
    <s v="11/09/2017"/>
    <x v="515"/>
    <s v="AZIENDA SANITARIA LOCALE ROMA 2"/>
    <x v="0"/>
    <x v="0"/>
  </r>
  <r>
    <x v="0"/>
    <x v="230"/>
    <s v="11/09/2017"/>
    <x v="515"/>
    <s v="AZIENDA SANITARIA LOCALE ROMA 2"/>
    <x v="0"/>
    <x v="0"/>
  </r>
  <r>
    <x v="0"/>
    <x v="230"/>
    <s v="11/09/2017"/>
    <x v="110"/>
    <s v="AZIENDA SANITARIA LOCALE ROMA 2"/>
    <x v="0"/>
    <x v="0"/>
  </r>
  <r>
    <x v="0"/>
    <x v="230"/>
    <s v="11/09/2017"/>
    <x v="515"/>
    <s v="AZIENDA SANITARIA LOCALE ROMA 2"/>
    <x v="0"/>
    <x v="0"/>
  </r>
  <r>
    <x v="0"/>
    <x v="230"/>
    <s v="11/09/2017"/>
    <x v="515"/>
    <s v="AZIENDA SANITARIA LOCALE ROMA 2"/>
    <x v="0"/>
    <x v="0"/>
  </r>
  <r>
    <x v="0"/>
    <x v="230"/>
    <s v="11/09/2017"/>
    <x v="515"/>
    <s v="AZIENDA SANITARIA LOCALE ROMA 2"/>
    <x v="0"/>
    <x v="0"/>
  </r>
  <r>
    <x v="0"/>
    <x v="230"/>
    <s v="11/09/2017"/>
    <x v="515"/>
    <s v="AZIENDA SANITARIA LOCALE ROMA 2"/>
    <x v="0"/>
    <x v="0"/>
  </r>
  <r>
    <x v="0"/>
    <x v="230"/>
    <s v="11/09/2017"/>
    <x v="515"/>
    <s v="AZIENDA SANITARIA LOCALE ROMA 2"/>
    <x v="0"/>
    <x v="0"/>
  </r>
  <r>
    <x v="0"/>
    <x v="230"/>
    <s v="11/09/2017"/>
    <x v="515"/>
    <s v="AZIENDA SANITARIA LOCALE ROMA 2"/>
    <x v="0"/>
    <x v="0"/>
  </r>
  <r>
    <x v="0"/>
    <x v="231"/>
    <s v="11/09/2017"/>
    <x v="521"/>
    <s v="CONSORZIO EUROPA 2001"/>
    <x v="2"/>
    <x v="2"/>
  </r>
  <r>
    <x v="0"/>
    <x v="231"/>
    <s v="11/09/2017"/>
    <x v="522"/>
    <s v="CONSORZIO EUROPA 2001"/>
    <x v="2"/>
    <x v="2"/>
  </r>
  <r>
    <x v="0"/>
    <x v="231"/>
    <s v="11/09/2017"/>
    <x v="523"/>
    <s v="CONSORZIO EUROPA 2001"/>
    <x v="5"/>
    <x v="5"/>
  </r>
  <r>
    <x v="0"/>
    <x v="231"/>
    <s v="11/09/2017"/>
    <x v="524"/>
    <s v="CONSORZIO EUROPA 2001"/>
    <x v="5"/>
    <x v="5"/>
  </r>
  <r>
    <x v="0"/>
    <x v="231"/>
    <s v="11/09/2017"/>
    <x v="525"/>
    <s v="CONSORZIO EUROPA 2001"/>
    <x v="2"/>
    <x v="2"/>
  </r>
  <r>
    <x v="0"/>
    <x v="231"/>
    <s v="11/09/2017"/>
    <x v="526"/>
    <s v="CONSORZIO EUROPA 2001"/>
    <x v="2"/>
    <x v="2"/>
  </r>
  <r>
    <x v="0"/>
    <x v="231"/>
    <s v="11/09/2017"/>
    <x v="527"/>
    <s v="CONSORZIO EUROPA 2001"/>
    <x v="5"/>
    <x v="5"/>
  </r>
  <r>
    <x v="0"/>
    <x v="231"/>
    <s v="11/09/2017"/>
    <x v="528"/>
    <s v="CONSORZIO EUROPA 2001"/>
    <x v="5"/>
    <x v="5"/>
  </r>
  <r>
    <x v="0"/>
    <x v="231"/>
    <s v="11/09/2017"/>
    <x v="529"/>
    <s v="CONSORZIO EUROPA 2001"/>
    <x v="5"/>
    <x v="5"/>
  </r>
  <r>
    <x v="0"/>
    <x v="231"/>
    <s v="11/09/2017"/>
    <x v="530"/>
    <s v="CONSORZIO EUROPA 2001"/>
    <x v="5"/>
    <x v="5"/>
  </r>
  <r>
    <x v="0"/>
    <x v="232"/>
    <s v="11/09/2017"/>
    <x v="531"/>
    <s v="DEFENSOR SRL"/>
    <x v="0"/>
    <x v="0"/>
  </r>
  <r>
    <x v="0"/>
    <x v="233"/>
    <s v="11/09/2017"/>
    <x v="532"/>
    <s v="IREN MERCATO S.p.A."/>
    <x v="9"/>
    <x v="9"/>
  </r>
  <r>
    <x v="0"/>
    <x v="233"/>
    <s v="11/09/2017"/>
    <x v="533"/>
    <s v="IREN MERCATO S.p.A."/>
    <x v="9"/>
    <x v="9"/>
  </r>
  <r>
    <x v="0"/>
    <x v="233"/>
    <s v="11/09/2017"/>
    <x v="534"/>
    <s v="IREN MERCATO S.p.A."/>
    <x v="9"/>
    <x v="9"/>
  </r>
  <r>
    <x v="0"/>
    <x v="233"/>
    <s v="11/09/2017"/>
    <x v="535"/>
    <s v="IREN MERCATO S.p.A."/>
    <x v="9"/>
    <x v="9"/>
  </r>
  <r>
    <x v="0"/>
    <x v="233"/>
    <s v="11/09/2017"/>
    <x v="536"/>
    <s v="IREN MERCATO S.p.A."/>
    <x v="9"/>
    <x v="9"/>
  </r>
  <r>
    <x v="0"/>
    <x v="233"/>
    <s v="11/09/2017"/>
    <x v="537"/>
    <s v="IREN MERCATO S.p.A."/>
    <x v="9"/>
    <x v="9"/>
  </r>
  <r>
    <x v="0"/>
    <x v="234"/>
    <s v="12/09/2017"/>
    <x v="538"/>
    <s v="OLIVETTI S.P.A."/>
    <x v="9"/>
    <x v="9"/>
  </r>
  <r>
    <x v="0"/>
    <x v="234"/>
    <s v="12/09/2017"/>
    <x v="539"/>
    <s v="OLIVETTI S.P.A."/>
    <x v="9"/>
    <x v="9"/>
  </r>
  <r>
    <x v="0"/>
    <x v="234"/>
    <s v="12/09/2017"/>
    <x v="64"/>
    <s v="OLIVETTI S.P.A."/>
    <x v="9"/>
    <x v="9"/>
  </r>
  <r>
    <x v="0"/>
    <x v="234"/>
    <s v="12/09/2017"/>
    <x v="65"/>
    <s v="OLIVETTI S.P.A."/>
    <x v="9"/>
    <x v="9"/>
  </r>
  <r>
    <x v="0"/>
    <x v="234"/>
    <s v="12/09/2017"/>
    <x v="540"/>
    <s v="OLIVETTI S.P.A."/>
    <x v="9"/>
    <x v="9"/>
  </r>
  <r>
    <x v="0"/>
    <x v="234"/>
    <s v="12/09/2017"/>
    <x v="541"/>
    <s v="OLIVETTI S.P.A."/>
    <x v="9"/>
    <x v="9"/>
  </r>
  <r>
    <x v="0"/>
    <x v="235"/>
    <s v="11/09/2017"/>
    <x v="497"/>
    <s v="EUROCOPIE S.A.S. DI PERUCCI MAURO E C."/>
    <x v="13"/>
    <x v="13"/>
  </r>
  <r>
    <x v="0"/>
    <x v="236"/>
    <s v="12/09/2017"/>
    <x v="542"/>
    <s v="SO.GE.TRAS. SPA"/>
    <x v="4"/>
    <x v="4"/>
  </r>
  <r>
    <x v="0"/>
    <x v="236"/>
    <s v="12/09/2017"/>
    <x v="543"/>
    <s v="SO.GE.TRAS. SPA"/>
    <x v="4"/>
    <x v="4"/>
  </r>
  <r>
    <x v="0"/>
    <x v="237"/>
    <s v="13/09/2017"/>
    <x v="544"/>
    <s v="LOMBARDI MASSIMO"/>
    <x v="0"/>
    <x v="0"/>
  </r>
  <r>
    <x v="0"/>
    <x v="238"/>
    <s v="13/09/2017"/>
    <x v="545"/>
    <s v="IGIT SPA"/>
    <x v="18"/>
    <x v="18"/>
  </r>
  <r>
    <x v="0"/>
    <x v="238"/>
    <s v="13/09/2017"/>
    <x v="546"/>
    <s v="IGIT SPA"/>
    <x v="18"/>
    <x v="18"/>
  </r>
  <r>
    <x v="0"/>
    <x v="238"/>
    <s v="13/09/2017"/>
    <x v="547"/>
    <s v="IGIT SPA"/>
    <x v="18"/>
    <x v="18"/>
  </r>
  <r>
    <x v="0"/>
    <x v="238"/>
    <s v="13/09/2017"/>
    <x v="548"/>
    <s v="IGIT SPA"/>
    <x v="18"/>
    <x v="18"/>
  </r>
  <r>
    <x v="0"/>
    <x v="238"/>
    <s v="13/09/2017"/>
    <x v="549"/>
    <s v="IGIT SPA"/>
    <x v="18"/>
    <x v="18"/>
  </r>
  <r>
    <x v="0"/>
    <x v="239"/>
    <s v="13/09/2017"/>
    <x v="550"/>
    <s v="SAGAD SRL"/>
    <x v="4"/>
    <x v="4"/>
  </r>
  <r>
    <x v="0"/>
    <x v="239"/>
    <s v="13/09/2017"/>
    <x v="551"/>
    <s v="SAGAD SRL"/>
    <x v="4"/>
    <x v="4"/>
  </r>
  <r>
    <x v="0"/>
    <x v="239"/>
    <s v="13/09/2017"/>
    <x v="552"/>
    <s v="SAGAD SRL"/>
    <x v="4"/>
    <x v="4"/>
  </r>
  <r>
    <x v="0"/>
    <x v="239"/>
    <s v="13/09/2017"/>
    <x v="553"/>
    <s v="SAGAD SRL"/>
    <x v="4"/>
    <x v="4"/>
  </r>
  <r>
    <x v="0"/>
    <x v="240"/>
    <s v="14/09/2017"/>
    <x v="554"/>
    <s v="COMMERCIALE FERRAMENTA TERMINI SRL "/>
    <x v="0"/>
    <x v="0"/>
  </r>
  <r>
    <x v="0"/>
    <x v="241"/>
    <s v="14/09/2017"/>
    <x v="555"/>
    <s v="PERSONALE DIPENDENTE ISTAT "/>
    <x v="9"/>
    <x v="9"/>
  </r>
  <r>
    <x v="0"/>
    <x v="242"/>
    <s v="14/09/2017"/>
    <x v="110"/>
    <s v="DUEPIGRECOERRE SRL "/>
    <x v="0"/>
    <x v="0"/>
  </r>
  <r>
    <x v="0"/>
    <x v="242"/>
    <s v="14/09/2017"/>
    <x v="556"/>
    <s v="DUEPIGRECOERRE SRL "/>
    <x v="0"/>
    <x v="0"/>
  </r>
  <r>
    <x v="0"/>
    <x v="242"/>
    <s v="14/09/2017"/>
    <x v="557"/>
    <s v="DUEPIGRECOERRE SRL "/>
    <x v="0"/>
    <x v="0"/>
  </r>
  <r>
    <x v="0"/>
    <x v="242"/>
    <s v="14/09/2017"/>
    <x v="558"/>
    <s v="DUEPIGRECOERRE SRL "/>
    <x v="0"/>
    <x v="0"/>
  </r>
  <r>
    <x v="0"/>
    <x v="243"/>
    <s v="14/09/2017"/>
    <x v="559"/>
    <s v="SDA EXPRESS COURIER SPA "/>
    <x v="4"/>
    <x v="4"/>
  </r>
  <r>
    <x v="0"/>
    <x v="243"/>
    <s v="14/09/2017"/>
    <x v="560"/>
    <s v="SDA EXPRESS COURIER SPA "/>
    <x v="4"/>
    <x v="4"/>
  </r>
  <r>
    <x v="0"/>
    <x v="244"/>
    <s v="14/09/2017"/>
    <x v="561"/>
    <s v="ENEL ENERGIA SPA"/>
    <x v="9"/>
    <x v="9"/>
  </r>
  <r>
    <x v="0"/>
    <x v="244"/>
    <s v="14/09/2017"/>
    <x v="562"/>
    <s v="ENEL ENERGIA SPA"/>
    <x v="9"/>
    <x v="9"/>
  </r>
  <r>
    <x v="0"/>
    <x v="245"/>
    <s v="15/09/2017"/>
    <x v="563"/>
    <s v="ORACLE ITALIA SRL "/>
    <x v="3"/>
    <x v="3"/>
  </r>
  <r>
    <x v="0"/>
    <x v="245"/>
    <s v="15/09/2017"/>
    <x v="564"/>
    <s v="ORACLE ITALIA SRL "/>
    <x v="3"/>
    <x v="3"/>
  </r>
  <r>
    <x v="0"/>
    <x v="245"/>
    <s v="15/09/2017"/>
    <x v="565"/>
    <s v="ORACLE ITALIA SRL "/>
    <x v="3"/>
    <x v="3"/>
  </r>
  <r>
    <x v="0"/>
    <x v="245"/>
    <s v="15/09/2017"/>
    <x v="566"/>
    <s v="ORACLE ITALIA SRL "/>
    <x v="3"/>
    <x v="3"/>
  </r>
  <r>
    <x v="0"/>
    <x v="246"/>
    <s v="15/09/2017"/>
    <x v="567"/>
    <s v="A.D. GLOBAL SOLUTION SRL"/>
    <x v="15"/>
    <x v="15"/>
  </r>
  <r>
    <x v="0"/>
    <x v="247"/>
    <s v="15/09/2017"/>
    <x v="568"/>
    <s v="ENEL ENERGIA SPA"/>
    <x v="9"/>
    <x v="9"/>
  </r>
  <r>
    <x v="0"/>
    <x v="247"/>
    <s v="15/09/2017"/>
    <x v="569"/>
    <s v="ENEL ENERGIA SPA"/>
    <x v="9"/>
    <x v="9"/>
  </r>
  <r>
    <x v="0"/>
    <x v="244"/>
    <s v="14/09/2017"/>
    <x v="570"/>
    <s v="ENEL ENERGIA SPA"/>
    <x v="9"/>
    <x v="9"/>
  </r>
  <r>
    <x v="0"/>
    <x v="244"/>
    <s v="14/09/2017"/>
    <x v="571"/>
    <s v="ENEL ENERGIA SPA"/>
    <x v="9"/>
    <x v="9"/>
  </r>
  <r>
    <x v="0"/>
    <x v="247"/>
    <s v="15/09/2017"/>
    <x v="572"/>
    <s v="ENEL ENERGIA SPA"/>
    <x v="9"/>
    <x v="9"/>
  </r>
  <r>
    <x v="0"/>
    <x v="247"/>
    <s v="15/09/2017"/>
    <x v="573"/>
    <s v="ENEL ENERGIA SPA"/>
    <x v="9"/>
    <x v="9"/>
  </r>
  <r>
    <x v="0"/>
    <x v="248"/>
    <s v="15/09/2017"/>
    <x v="574"/>
    <s v="SERVUS SRL"/>
    <x v="2"/>
    <x v="2"/>
  </r>
  <r>
    <x v="0"/>
    <x v="248"/>
    <s v="15/09/2017"/>
    <x v="575"/>
    <s v="SERVUS SRL"/>
    <x v="9"/>
    <x v="9"/>
  </r>
  <r>
    <x v="0"/>
    <x v="248"/>
    <s v="15/09/2017"/>
    <x v="576"/>
    <s v="SERVUS SRL"/>
    <x v="9"/>
    <x v="9"/>
  </r>
  <r>
    <x v="0"/>
    <x v="248"/>
    <s v="15/09/2017"/>
    <x v="577"/>
    <s v="SERVUS SRL"/>
    <x v="9"/>
    <x v="9"/>
  </r>
  <r>
    <x v="0"/>
    <x v="248"/>
    <s v="15/09/2017"/>
    <x v="578"/>
    <s v="SERVUS SRL"/>
    <x v="2"/>
    <x v="2"/>
  </r>
  <r>
    <x v="0"/>
    <x v="248"/>
    <s v="15/09/2017"/>
    <x v="579"/>
    <s v="SERVUS SRL"/>
    <x v="2"/>
    <x v="2"/>
  </r>
  <r>
    <x v="0"/>
    <x v="249"/>
    <s v="15/09/2017"/>
    <x v="580"/>
    <s v="POSTEL SPA"/>
    <x v="13"/>
    <x v="13"/>
  </r>
  <r>
    <x v="0"/>
    <x v="249"/>
    <s v="15/09/2017"/>
    <x v="581"/>
    <s v="POSTEL SPA"/>
    <x v="13"/>
    <x v="13"/>
  </r>
  <r>
    <x v="0"/>
    <x v="250"/>
    <s v="15/09/2017"/>
    <x v="582"/>
    <s v="POSTEL SPA"/>
    <x v="13"/>
    <x v="13"/>
  </r>
  <r>
    <x v="0"/>
    <x v="250"/>
    <s v="15/09/2017"/>
    <x v="583"/>
    <s v="POSTEL SPA"/>
    <x v="13"/>
    <x v="13"/>
  </r>
  <r>
    <x v="0"/>
    <x v="250"/>
    <s v="15/09/2017"/>
    <x v="584"/>
    <s v="POSTEL SPA"/>
    <x v="13"/>
    <x v="13"/>
  </r>
  <r>
    <x v="0"/>
    <x v="250"/>
    <s v="15/09/2017"/>
    <x v="585"/>
    <s v="POSTEL SPA"/>
    <x v="13"/>
    <x v="13"/>
  </r>
  <r>
    <x v="0"/>
    <x v="251"/>
    <s v="15/09/2017"/>
    <x v="586"/>
    <s v="CLICK UFFICIO SRL"/>
    <x v="13"/>
    <x v="13"/>
  </r>
  <r>
    <x v="0"/>
    <x v="251"/>
    <s v="15/09/2017"/>
    <x v="587"/>
    <s v="CLICK UFFICIO SRL"/>
    <x v="13"/>
    <x v="13"/>
  </r>
  <r>
    <x v="0"/>
    <x v="249"/>
    <s v="15/09/2017"/>
    <x v="588"/>
    <s v="POSTEL SPA"/>
    <x v="13"/>
    <x v="13"/>
  </r>
  <r>
    <x v="0"/>
    <x v="249"/>
    <s v="15/09/2017"/>
    <x v="589"/>
    <s v="POSTEL SPA"/>
    <x v="13"/>
    <x v="13"/>
  </r>
  <r>
    <x v="0"/>
    <x v="249"/>
    <s v="15/09/2017"/>
    <x v="590"/>
    <s v="POSTEL SPA"/>
    <x v="13"/>
    <x v="13"/>
  </r>
  <r>
    <x v="0"/>
    <x v="249"/>
    <s v="15/09/2017"/>
    <x v="591"/>
    <s v="POSTEL SPA"/>
    <x v="13"/>
    <x v="13"/>
  </r>
  <r>
    <x v="0"/>
    <x v="249"/>
    <s v="15/09/2017"/>
    <x v="592"/>
    <s v="POSTEL SPA"/>
    <x v="13"/>
    <x v="13"/>
  </r>
  <r>
    <x v="0"/>
    <x v="249"/>
    <s v="15/09/2017"/>
    <x v="593"/>
    <s v="POSTEL SPA"/>
    <x v="13"/>
    <x v="13"/>
  </r>
  <r>
    <x v="0"/>
    <x v="252"/>
    <s v="15/09/2017"/>
    <x v="594"/>
    <s v="OLIVETTI S.P.A."/>
    <x v="9"/>
    <x v="9"/>
  </r>
  <r>
    <x v="0"/>
    <x v="252"/>
    <s v="15/09/2017"/>
    <x v="595"/>
    <s v="OLIVETTI S.P.A."/>
    <x v="9"/>
    <x v="9"/>
  </r>
  <r>
    <x v="0"/>
    <x v="253"/>
    <s v="15/09/2017"/>
    <x v="596"/>
    <s v="SIAV SPA"/>
    <x v="2"/>
    <x v="2"/>
  </r>
  <r>
    <x v="0"/>
    <x v="253"/>
    <s v="15/09/2017"/>
    <x v="597"/>
    <s v="SIAV SPA"/>
    <x v="2"/>
    <x v="2"/>
  </r>
  <r>
    <x v="0"/>
    <x v="254"/>
    <s v="14/09/2017"/>
    <x v="598"/>
    <s v="ROMANA AMBIENTE SRL"/>
    <x v="0"/>
    <x v="0"/>
  </r>
  <r>
    <x v="0"/>
    <x v="255"/>
    <s v="18/09/2017"/>
    <x v="599"/>
    <s v="SECURITY LINE SRL"/>
    <x v="0"/>
    <x v="0"/>
  </r>
  <r>
    <x v="0"/>
    <x v="255"/>
    <s v="18/09/2017"/>
    <x v="600"/>
    <s v="SECURITY LINE SRL"/>
    <x v="0"/>
    <x v="0"/>
  </r>
  <r>
    <x v="0"/>
    <x v="256"/>
    <s v="18/09/2017"/>
    <x v="601"/>
    <s v="BG &amp; PARTNERS SRL"/>
    <x v="11"/>
    <x v="11"/>
  </r>
  <r>
    <x v="0"/>
    <x v="256"/>
    <s v="18/09/2017"/>
    <x v="602"/>
    <s v="BG &amp; PARTNERS SRL"/>
    <x v="11"/>
    <x v="11"/>
  </r>
  <r>
    <x v="0"/>
    <x v="256"/>
    <s v="18/09/2017"/>
    <x v="603"/>
    <s v="BG &amp; PARTNERS SRL"/>
    <x v="2"/>
    <x v="2"/>
  </r>
  <r>
    <x v="0"/>
    <x v="256"/>
    <s v="18/09/2017"/>
    <x v="604"/>
    <s v="BG &amp; PARTNERS SRL"/>
    <x v="2"/>
    <x v="2"/>
  </r>
  <r>
    <x v="0"/>
    <x v="257"/>
    <s v="15/09/2017"/>
    <x v="515"/>
    <s v="AZIENDA SANITARIA LOCALE ROMA 2"/>
    <x v="0"/>
    <x v="0"/>
  </r>
  <r>
    <x v="0"/>
    <x v="257"/>
    <s v="15/09/2017"/>
    <x v="515"/>
    <s v="AZIENDA SANITARIA LOCALE ROMA 2"/>
    <x v="0"/>
    <x v="0"/>
  </r>
  <r>
    <x v="0"/>
    <x v="257"/>
    <s v="15/09/2017"/>
    <x v="515"/>
    <s v="AZIENDA SANITARIA LOCALE ROMA 2"/>
    <x v="0"/>
    <x v="0"/>
  </r>
  <r>
    <x v="0"/>
    <x v="257"/>
    <s v="15/09/2017"/>
    <x v="515"/>
    <s v="AZIENDA SANITARIA LOCALE ROMA 2"/>
    <x v="0"/>
    <x v="0"/>
  </r>
  <r>
    <x v="0"/>
    <x v="257"/>
    <s v="15/09/2017"/>
    <x v="515"/>
    <s v="AZIENDA SANITARIA LOCALE ROMA 2"/>
    <x v="0"/>
    <x v="0"/>
  </r>
  <r>
    <x v="0"/>
    <x v="257"/>
    <s v="15/09/2017"/>
    <x v="515"/>
    <s v="AZIENDA SANITARIA LOCALE ROMA 2"/>
    <x v="0"/>
    <x v="0"/>
  </r>
  <r>
    <x v="0"/>
    <x v="257"/>
    <s v="15/09/2017"/>
    <x v="515"/>
    <s v="AZIENDA SANITARIA LOCALE ROMA 2"/>
    <x v="0"/>
    <x v="0"/>
  </r>
  <r>
    <x v="0"/>
    <x v="258"/>
    <s v="15/09/2017"/>
    <x v="5"/>
    <s v="A.S.L. RM/A"/>
    <x v="0"/>
    <x v="0"/>
  </r>
  <r>
    <x v="0"/>
    <x v="259"/>
    <s v="15/09/2017"/>
    <x v="100"/>
    <s v="ASL ROMA 3 ( GIA' AZIENDA USL RM D)"/>
    <x v="0"/>
    <x v="0"/>
  </r>
  <r>
    <x v="0"/>
    <x v="260"/>
    <s v="15/09/2017"/>
    <x v="605"/>
    <s v="ENEL ENERGIA SPA"/>
    <x v="9"/>
    <x v="9"/>
  </r>
  <r>
    <x v="0"/>
    <x v="260"/>
    <s v="15/09/2017"/>
    <x v="606"/>
    <s v="ENEL ENERGIA SPA"/>
    <x v="9"/>
    <x v="9"/>
  </r>
  <r>
    <x v="0"/>
    <x v="260"/>
    <s v="15/09/2017"/>
    <x v="607"/>
    <s v="ENEL ENERGIA SPA"/>
    <x v="9"/>
    <x v="9"/>
  </r>
  <r>
    <x v="0"/>
    <x v="260"/>
    <s v="15/09/2017"/>
    <x v="608"/>
    <s v="ENEL ENERGIA SPA"/>
    <x v="9"/>
    <x v="9"/>
  </r>
  <r>
    <x v="0"/>
    <x v="260"/>
    <s v="15/09/2017"/>
    <x v="609"/>
    <s v="ENEL ENERGIA SPA"/>
    <x v="9"/>
    <x v="9"/>
  </r>
  <r>
    <x v="0"/>
    <x v="260"/>
    <s v="15/09/2017"/>
    <x v="610"/>
    <s v="ENEL ENERGIA SPA"/>
    <x v="9"/>
    <x v="9"/>
  </r>
  <r>
    <x v="0"/>
    <x v="261"/>
    <s v="18/09/2017"/>
    <x v="93"/>
    <s v="UMBRIA SERVIZI SOC. COOPERATIVA SOCIALE"/>
    <x v="4"/>
    <x v="4"/>
  </r>
  <r>
    <x v="0"/>
    <x v="262"/>
    <s v="18/09/2017"/>
    <x v="611"/>
    <s v="POSTEL SPA"/>
    <x v="13"/>
    <x v="13"/>
  </r>
  <r>
    <x v="0"/>
    <x v="262"/>
    <s v="18/09/2017"/>
    <x v="612"/>
    <s v="POSTEL SPA"/>
    <x v="13"/>
    <x v="13"/>
  </r>
  <r>
    <x v="0"/>
    <x v="263"/>
    <s v="15/09/2017"/>
    <x v="613"/>
    <s v="SECURITY LINE SRL"/>
    <x v="18"/>
    <x v="18"/>
  </r>
  <r>
    <x v="0"/>
    <x v="255"/>
    <s v="18/09/2017"/>
    <x v="614"/>
    <s v="SECURITY LINE SRL"/>
    <x v="0"/>
    <x v="0"/>
  </r>
  <r>
    <x v="0"/>
    <x v="255"/>
    <s v="18/09/2017"/>
    <x v="615"/>
    <s v="SECURITY LINE SRL"/>
    <x v="0"/>
    <x v="0"/>
  </r>
  <r>
    <x v="0"/>
    <x v="261"/>
    <s v="18/09/2017"/>
    <x v="235"/>
    <s v="UMBRIA SERVIZI SOC. COOPERATIVA SOCIALE"/>
    <x v="4"/>
    <x v="4"/>
  </r>
  <r>
    <x v="0"/>
    <x v="264"/>
    <s v="15/09/2017"/>
    <x v="3"/>
    <s v="AZIENDA USL ROMA 6 (GIA' AZIENDA USL ROMA H - UNITA' ORGANIZZATIVA &quot;GESTIONE ECONOMICA FINANZIARIA&quot;)"/>
    <x v="0"/>
    <x v="0"/>
  </r>
  <r>
    <x v="0"/>
    <x v="264"/>
    <s v="15/09/2017"/>
    <x v="3"/>
    <s v="AZIENDA USL ROMA 6 (GIA' AZIENDA USL ROMA H - UNITA' ORGANIZZATIVA &quot;GESTIONE ECONOMICA FINANZIARIA&quot;)"/>
    <x v="0"/>
    <x v="0"/>
  </r>
  <r>
    <x v="0"/>
    <x v="265"/>
    <s v="18/09/2017"/>
    <x v="616"/>
    <s v="MECCA STEFANO"/>
    <x v="0"/>
    <x v="0"/>
  </r>
  <r>
    <x v="0"/>
    <x v="266"/>
    <s v="18/09/2017"/>
    <x v="617"/>
    <s v="GENNARI &amp; CONTI INGEGNERIA SRL"/>
    <x v="0"/>
    <x v="0"/>
  </r>
  <r>
    <x v="0"/>
    <x v="263"/>
    <s v="15/09/2017"/>
    <x v="618"/>
    <s v="SECURITY LINE SRL"/>
    <x v="18"/>
    <x v="18"/>
  </r>
  <r>
    <x v="0"/>
    <x v="267"/>
    <s v="18/09/2017"/>
    <x v="619"/>
    <s v="ERREBIAN SPA"/>
    <x v="13"/>
    <x v="13"/>
  </r>
  <r>
    <x v="0"/>
    <x v="267"/>
    <s v="18/09/2017"/>
    <x v="620"/>
    <s v="ERREBIAN SPA"/>
    <x v="13"/>
    <x v="13"/>
  </r>
  <r>
    <x v="0"/>
    <x v="268"/>
    <s v="19/09/2017"/>
    <x v="621"/>
    <s v="IPSOS SRL"/>
    <x v="5"/>
    <x v="5"/>
  </r>
  <r>
    <x v="0"/>
    <x v="267"/>
    <s v="18/09/2017"/>
    <x v="622"/>
    <s v="ERREBIAN SPA"/>
    <x v="13"/>
    <x v="13"/>
  </r>
  <r>
    <x v="0"/>
    <x v="267"/>
    <s v="18/09/2017"/>
    <x v="623"/>
    <s v="ERREBIAN SPA"/>
    <x v="13"/>
    <x v="13"/>
  </r>
  <r>
    <x v="0"/>
    <x v="269"/>
    <s v="19/09/2017"/>
    <x v="624"/>
    <s v="SAMIN SRL"/>
    <x v="4"/>
    <x v="4"/>
  </r>
  <r>
    <x v="0"/>
    <x v="269"/>
    <s v="19/09/2017"/>
    <x v="625"/>
    <s v="SAMIN SRL"/>
    <x v="4"/>
    <x v="4"/>
  </r>
  <r>
    <x v="0"/>
    <x v="269"/>
    <s v="19/09/2017"/>
    <x v="224"/>
    <s v="SAMIN SRL"/>
    <x v="4"/>
    <x v="4"/>
  </r>
  <r>
    <x v="0"/>
    <x v="270"/>
    <s v="19/09/2017"/>
    <x v="626"/>
    <s v="NOOVLE SRL"/>
    <x v="0"/>
    <x v="0"/>
  </r>
  <r>
    <x v="0"/>
    <x v="270"/>
    <s v="19/09/2017"/>
    <x v="627"/>
    <s v="NOOVLE SRL"/>
    <x v="0"/>
    <x v="0"/>
  </r>
  <r>
    <x v="0"/>
    <x v="271"/>
    <s v="20/09/2017"/>
    <x v="119"/>
    <s v="MOBILRAMA SPA"/>
    <x v="2"/>
    <x v="2"/>
  </r>
  <r>
    <x v="0"/>
    <x v="271"/>
    <s v="20/09/2017"/>
    <x v="120"/>
    <s v="MOBILRAMA SPA"/>
    <x v="2"/>
    <x v="2"/>
  </r>
  <r>
    <x v="0"/>
    <x v="272"/>
    <s v="19/09/2017"/>
    <x v="628"/>
    <s v="IPSOS SRL"/>
    <x v="5"/>
    <x v="5"/>
  </r>
  <r>
    <x v="0"/>
    <x v="272"/>
    <s v="19/09/2017"/>
    <x v="628"/>
    <s v="IPSOS SRL"/>
    <x v="5"/>
    <x v="5"/>
  </r>
  <r>
    <x v="0"/>
    <x v="272"/>
    <s v="19/09/2017"/>
    <x v="629"/>
    <s v="IPSOS SRL"/>
    <x v="5"/>
    <x v="5"/>
  </r>
  <r>
    <x v="0"/>
    <x v="272"/>
    <s v="19/09/2017"/>
    <x v="630"/>
    <s v="IPSOS SRL"/>
    <x v="5"/>
    <x v="5"/>
  </r>
  <r>
    <x v="0"/>
    <x v="273"/>
    <s v="21/09/2017"/>
    <x v="234"/>
    <s v="NOESE FACILITY MANAGEMENT - SOCIETA' A RESPONSABILITA' LIMITATA SEMPLIFICATA"/>
    <x v="4"/>
    <x v="4"/>
  </r>
  <r>
    <x v="0"/>
    <x v="274"/>
    <s v="20/09/2017"/>
    <x v="631"/>
    <s v="SARA' DI GREMI KATERINA"/>
    <x v="4"/>
    <x v="4"/>
  </r>
  <r>
    <x v="0"/>
    <x v="274"/>
    <s v="20/09/2017"/>
    <x v="631"/>
    <s v="SARA' DI GREMI KATERINA"/>
    <x v="4"/>
    <x v="4"/>
  </r>
  <r>
    <x v="0"/>
    <x v="274"/>
    <s v="20/09/2017"/>
    <x v="632"/>
    <s v="SARA' DI GREMI KATERINA"/>
    <x v="4"/>
    <x v="4"/>
  </r>
  <r>
    <x v="0"/>
    <x v="273"/>
    <s v="21/09/2017"/>
    <x v="633"/>
    <s v="NOESE FACILITY MANAGEMENT - SOCIETA' A RESPONSABILITA' LIMITATA SEMPLIFICATA"/>
    <x v="4"/>
    <x v="4"/>
  </r>
  <r>
    <x v="0"/>
    <x v="273"/>
    <s v="21/09/2017"/>
    <x v="238"/>
    <s v="NOESE FACILITY MANAGEMENT - SOCIETA' A RESPONSABILITA' LIMITATA SEMPLIFICATA"/>
    <x v="4"/>
    <x v="4"/>
  </r>
  <r>
    <x v="0"/>
    <x v="274"/>
    <s v="20/09/2017"/>
    <x v="634"/>
    <s v="SARA' DI GREMI KATERINA"/>
    <x v="4"/>
    <x v="4"/>
  </r>
  <r>
    <x v="0"/>
    <x v="275"/>
    <s v="20/09/2017"/>
    <x v="635"/>
    <s v="TELECOM ITALIA SPA  "/>
    <x v="9"/>
    <x v="9"/>
  </r>
  <r>
    <x v="0"/>
    <x v="275"/>
    <s v="20/09/2017"/>
    <x v="636"/>
    <s v="TELECOM ITALIA SPA  "/>
    <x v="9"/>
    <x v="9"/>
  </r>
  <r>
    <x v="0"/>
    <x v="275"/>
    <s v="20/09/2017"/>
    <x v="637"/>
    <s v="TELECOM ITALIA SPA  "/>
    <x v="9"/>
    <x v="9"/>
  </r>
  <r>
    <x v="0"/>
    <x v="275"/>
    <s v="20/09/2017"/>
    <x v="638"/>
    <s v="TELECOM ITALIA SPA  "/>
    <x v="9"/>
    <x v="9"/>
  </r>
  <r>
    <x v="0"/>
    <x v="275"/>
    <s v="20/09/2017"/>
    <x v="639"/>
    <s v="TELECOM ITALIA SPA  "/>
    <x v="9"/>
    <x v="9"/>
  </r>
  <r>
    <x v="0"/>
    <x v="275"/>
    <s v="20/09/2017"/>
    <x v="640"/>
    <s v="TELECOM ITALIA SPA  "/>
    <x v="9"/>
    <x v="9"/>
  </r>
  <r>
    <x v="0"/>
    <x v="276"/>
    <s v="20/09/2017"/>
    <x v="641"/>
    <s v="LUX SRL "/>
    <x v="4"/>
    <x v="4"/>
  </r>
  <r>
    <x v="0"/>
    <x v="276"/>
    <s v="20/09/2017"/>
    <x v="642"/>
    <s v="LUX SRL "/>
    <x v="4"/>
    <x v="4"/>
  </r>
  <r>
    <x v="0"/>
    <x v="277"/>
    <s v="20/09/2017"/>
    <x v="109"/>
    <s v="MANUTENCOOP FACILITY MANAGEMENT SPA "/>
    <x v="4"/>
    <x v="4"/>
  </r>
  <r>
    <x v="0"/>
    <x v="276"/>
    <s v="20/09/2017"/>
    <x v="643"/>
    <s v="LUX SRL "/>
    <x v="4"/>
    <x v="4"/>
  </r>
  <r>
    <x v="0"/>
    <x v="276"/>
    <s v="20/09/2017"/>
    <x v="644"/>
    <s v="LUX SRL "/>
    <x v="4"/>
    <x v="4"/>
  </r>
  <r>
    <x v="0"/>
    <x v="274"/>
    <s v="20/09/2017"/>
    <x v="632"/>
    <s v="SARA' DI GREMI KATERINA"/>
    <x v="4"/>
    <x v="4"/>
  </r>
  <r>
    <x v="0"/>
    <x v="274"/>
    <s v="20/09/2017"/>
    <x v="631"/>
    <s v="SARA' DI GREMI KATERINA"/>
    <x v="4"/>
    <x v="4"/>
  </r>
  <r>
    <x v="0"/>
    <x v="276"/>
    <s v="20/09/2017"/>
    <x v="641"/>
    <s v="LUX SRL "/>
    <x v="4"/>
    <x v="4"/>
  </r>
  <r>
    <x v="0"/>
    <x v="276"/>
    <s v="20/09/2017"/>
    <x v="642"/>
    <s v="LUX SRL "/>
    <x v="4"/>
    <x v="4"/>
  </r>
  <r>
    <x v="0"/>
    <x v="276"/>
    <s v="20/09/2017"/>
    <x v="641"/>
    <s v="LUX SRL "/>
    <x v="4"/>
    <x v="4"/>
  </r>
  <r>
    <x v="0"/>
    <x v="276"/>
    <s v="20/09/2017"/>
    <x v="642"/>
    <s v="LUX SRL "/>
    <x v="4"/>
    <x v="4"/>
  </r>
  <r>
    <x v="0"/>
    <x v="278"/>
    <s v="20/09/2017"/>
    <x v="645"/>
    <s v="TELECOM ITALIA SPA  "/>
    <x v="9"/>
    <x v="9"/>
  </r>
  <r>
    <x v="0"/>
    <x v="278"/>
    <s v="20/09/2017"/>
    <x v="646"/>
    <s v="TELECOM ITALIA SPA  "/>
    <x v="9"/>
    <x v="9"/>
  </r>
  <r>
    <x v="0"/>
    <x v="278"/>
    <s v="20/09/2017"/>
    <x v="647"/>
    <s v="TELECOM ITALIA SPA  "/>
    <x v="9"/>
    <x v="9"/>
  </r>
  <r>
    <x v="0"/>
    <x v="278"/>
    <s v="20/09/2017"/>
    <x v="648"/>
    <s v="TELECOM ITALIA SPA  "/>
    <x v="9"/>
    <x v="9"/>
  </r>
  <r>
    <x v="0"/>
    <x v="278"/>
    <s v="20/09/2017"/>
    <x v="649"/>
    <s v="TELECOM ITALIA SPA  "/>
    <x v="9"/>
    <x v="9"/>
  </r>
  <r>
    <x v="0"/>
    <x v="278"/>
    <s v="20/09/2017"/>
    <x v="650"/>
    <s v="TELECOM ITALIA SPA  "/>
    <x v="9"/>
    <x v="9"/>
  </r>
  <r>
    <x v="0"/>
    <x v="278"/>
    <s v="20/09/2017"/>
    <x v="651"/>
    <s v="TELECOM ITALIA SPA  "/>
    <x v="9"/>
    <x v="9"/>
  </r>
  <r>
    <x v="0"/>
    <x v="278"/>
    <s v="20/09/2017"/>
    <x v="652"/>
    <s v="TELECOM ITALIA SPA  "/>
    <x v="9"/>
    <x v="9"/>
  </r>
  <r>
    <x v="0"/>
    <x v="278"/>
    <s v="20/09/2017"/>
    <x v="653"/>
    <s v="TELECOM ITALIA SPA  "/>
    <x v="9"/>
    <x v="9"/>
  </r>
  <r>
    <x v="0"/>
    <x v="278"/>
    <s v="20/09/2017"/>
    <x v="654"/>
    <s v="TELECOM ITALIA SPA  "/>
    <x v="9"/>
    <x v="9"/>
  </r>
  <r>
    <x v="0"/>
    <x v="278"/>
    <s v="20/09/2017"/>
    <x v="655"/>
    <s v="TELECOM ITALIA SPA  "/>
    <x v="9"/>
    <x v="9"/>
  </r>
  <r>
    <x v="0"/>
    <x v="278"/>
    <s v="20/09/2017"/>
    <x v="656"/>
    <s v="TELECOM ITALIA SPA  "/>
    <x v="9"/>
    <x v="9"/>
  </r>
  <r>
    <x v="0"/>
    <x v="278"/>
    <s v="20/09/2017"/>
    <x v="657"/>
    <s v="TELECOM ITALIA SPA  "/>
    <x v="9"/>
    <x v="9"/>
  </r>
  <r>
    <x v="0"/>
    <x v="278"/>
    <s v="20/09/2017"/>
    <x v="658"/>
    <s v="TELECOM ITALIA SPA  "/>
    <x v="9"/>
    <x v="9"/>
  </r>
  <r>
    <x v="0"/>
    <x v="278"/>
    <s v="20/09/2017"/>
    <x v="659"/>
    <s v="TELECOM ITALIA SPA  "/>
    <x v="9"/>
    <x v="9"/>
  </r>
  <r>
    <x v="0"/>
    <x v="278"/>
    <s v="20/09/2017"/>
    <x v="660"/>
    <s v="TELECOM ITALIA SPA  "/>
    <x v="9"/>
    <x v="9"/>
  </r>
  <r>
    <x v="0"/>
    <x v="277"/>
    <s v="20/09/2017"/>
    <x v="485"/>
    <s v="MANUTENCOOP FACILITY MANAGEMENT SPA "/>
    <x v="4"/>
    <x v="4"/>
  </r>
  <r>
    <x v="0"/>
    <x v="277"/>
    <s v="20/09/2017"/>
    <x v="236"/>
    <s v="MANUTENCOOP FACILITY MANAGEMENT SPA "/>
    <x v="4"/>
    <x v="4"/>
  </r>
  <r>
    <x v="0"/>
    <x v="279"/>
    <s v="20/09/2017"/>
    <x v="661"/>
    <s v="MANUTENCOOP FACILITY MANAGEMENT SPA "/>
    <x v="0"/>
    <x v="0"/>
  </r>
  <r>
    <x v="0"/>
    <x v="279"/>
    <s v="20/09/2017"/>
    <x v="662"/>
    <s v="MANUTENCOOP FACILITY MANAGEMENT SPA "/>
    <x v="0"/>
    <x v="0"/>
  </r>
  <r>
    <x v="0"/>
    <x v="280"/>
    <s v="20/09/2017"/>
    <x v="663"/>
    <s v="MANUTENCOOP FACILITY MANAGEMENT SPA "/>
    <x v="19"/>
    <x v="19"/>
  </r>
  <r>
    <x v="0"/>
    <x v="280"/>
    <s v="20/09/2017"/>
    <x v="664"/>
    <s v="MANUTENCOOP FACILITY MANAGEMENT SPA "/>
    <x v="0"/>
    <x v="0"/>
  </r>
  <r>
    <x v="0"/>
    <x v="280"/>
    <s v="20/09/2017"/>
    <x v="665"/>
    <s v="MANUTENCOOP FACILITY MANAGEMENT SPA "/>
    <x v="0"/>
    <x v="0"/>
  </r>
  <r>
    <x v="0"/>
    <x v="280"/>
    <s v="20/09/2017"/>
    <x v="666"/>
    <s v="MANUTENCOOP FACILITY MANAGEMENT SPA "/>
    <x v="19"/>
    <x v="19"/>
  </r>
  <r>
    <x v="0"/>
    <x v="280"/>
    <s v="20/09/2017"/>
    <x v="667"/>
    <s v="MANUTENCOOP FACILITY MANAGEMENT SPA "/>
    <x v="0"/>
    <x v="0"/>
  </r>
  <r>
    <x v="0"/>
    <x v="280"/>
    <s v="20/09/2017"/>
    <x v="668"/>
    <s v="MANUTENCOOP FACILITY MANAGEMENT SPA "/>
    <x v="0"/>
    <x v="0"/>
  </r>
  <r>
    <x v="0"/>
    <x v="279"/>
    <s v="20/09/2017"/>
    <x v="669"/>
    <s v="MANUTENCOOP FACILITY MANAGEMENT SPA "/>
    <x v="0"/>
    <x v="0"/>
  </r>
  <r>
    <x v="0"/>
    <x v="279"/>
    <s v="20/09/2017"/>
    <x v="670"/>
    <s v="MANUTENCOOP FACILITY MANAGEMENT SPA "/>
    <x v="0"/>
    <x v="0"/>
  </r>
  <r>
    <x v="0"/>
    <x v="276"/>
    <s v="20/09/2017"/>
    <x v="641"/>
    <s v="LUX SRL "/>
    <x v="4"/>
    <x v="4"/>
  </r>
  <r>
    <x v="0"/>
    <x v="276"/>
    <s v="20/09/2017"/>
    <x v="642"/>
    <s v="LUX SRL "/>
    <x v="4"/>
    <x v="4"/>
  </r>
  <r>
    <x v="0"/>
    <x v="281"/>
    <s v="20/09/2017"/>
    <x v="671"/>
    <s v="TELECOM ITALIA SPA  "/>
    <x v="9"/>
    <x v="9"/>
  </r>
  <r>
    <x v="0"/>
    <x v="281"/>
    <s v="20/09/2017"/>
    <x v="672"/>
    <s v="TELECOM ITALIA SPA  "/>
    <x v="9"/>
    <x v="9"/>
  </r>
  <r>
    <x v="0"/>
    <x v="281"/>
    <s v="20/09/2017"/>
    <x v="673"/>
    <s v="TELECOM ITALIA SPA  "/>
    <x v="9"/>
    <x v="9"/>
  </r>
  <r>
    <x v="0"/>
    <x v="281"/>
    <s v="20/09/2017"/>
    <x v="674"/>
    <s v="TELECOM ITALIA SPA  "/>
    <x v="9"/>
    <x v="9"/>
  </r>
  <r>
    <x v="0"/>
    <x v="281"/>
    <s v="20/09/2017"/>
    <x v="138"/>
    <s v="TELECOM ITALIA SPA  "/>
    <x v="9"/>
    <x v="9"/>
  </r>
  <r>
    <x v="0"/>
    <x v="281"/>
    <s v="20/09/2017"/>
    <x v="675"/>
    <s v="TELECOM ITALIA SPA  "/>
    <x v="9"/>
    <x v="9"/>
  </r>
  <r>
    <x v="0"/>
    <x v="281"/>
    <s v="20/09/2017"/>
    <x v="676"/>
    <s v="TELECOM ITALIA SPA  "/>
    <x v="9"/>
    <x v="9"/>
  </r>
  <r>
    <x v="0"/>
    <x v="281"/>
    <s v="20/09/2017"/>
    <x v="677"/>
    <s v="TELECOM ITALIA SPA  "/>
    <x v="9"/>
    <x v="9"/>
  </r>
  <r>
    <x v="0"/>
    <x v="281"/>
    <s v="20/09/2017"/>
    <x v="678"/>
    <s v="TELECOM ITALIA SPA  "/>
    <x v="9"/>
    <x v="9"/>
  </r>
  <r>
    <x v="0"/>
    <x v="281"/>
    <s v="20/09/2017"/>
    <x v="679"/>
    <s v="TELECOM ITALIA SPA  "/>
    <x v="9"/>
    <x v="9"/>
  </r>
  <r>
    <x v="0"/>
    <x v="281"/>
    <s v="20/09/2017"/>
    <x v="680"/>
    <s v="TELECOM ITALIA SPA  "/>
    <x v="9"/>
    <x v="9"/>
  </r>
  <r>
    <x v="0"/>
    <x v="281"/>
    <s v="20/09/2017"/>
    <x v="681"/>
    <s v="TELECOM ITALIA SPA  "/>
    <x v="9"/>
    <x v="9"/>
  </r>
  <r>
    <x v="0"/>
    <x v="281"/>
    <s v="20/09/2017"/>
    <x v="653"/>
    <s v="TELECOM ITALIA SPA  "/>
    <x v="9"/>
    <x v="9"/>
  </r>
  <r>
    <x v="0"/>
    <x v="281"/>
    <s v="20/09/2017"/>
    <x v="682"/>
    <s v="TELECOM ITALIA SPA  "/>
    <x v="9"/>
    <x v="9"/>
  </r>
  <r>
    <x v="0"/>
    <x v="281"/>
    <s v="20/09/2017"/>
    <x v="683"/>
    <s v="TELECOM ITALIA SPA  "/>
    <x v="9"/>
    <x v="9"/>
  </r>
  <r>
    <x v="0"/>
    <x v="281"/>
    <s v="20/09/2017"/>
    <x v="684"/>
    <s v="TELECOM ITALIA SPA  "/>
    <x v="9"/>
    <x v="9"/>
  </r>
  <r>
    <x v="0"/>
    <x v="282"/>
    <s v="25/09/2017"/>
    <x v="685"/>
    <s v="BRT SPA"/>
    <x v="4"/>
    <x v="4"/>
  </r>
  <r>
    <x v="0"/>
    <x v="282"/>
    <s v="25/09/2017"/>
    <x v="686"/>
    <s v="BRT SPA"/>
    <x v="4"/>
    <x v="4"/>
  </r>
  <r>
    <x v="0"/>
    <x v="283"/>
    <s v="21/09/2017"/>
    <x v="687"/>
    <s v="LOMBARDI MASSIMO"/>
    <x v="0"/>
    <x v="0"/>
  </r>
  <r>
    <x v="0"/>
    <x v="284"/>
    <s v="22/09/2017"/>
    <x v="688"/>
    <s v="ANTIRION SGR SPA"/>
    <x v="2"/>
    <x v="2"/>
  </r>
  <r>
    <x v="0"/>
    <x v="284"/>
    <s v="22/09/2017"/>
    <x v="689"/>
    <s v="ANTIRION SGR SPA"/>
    <x v="2"/>
    <x v="2"/>
  </r>
  <r>
    <x v="0"/>
    <x v="284"/>
    <s v="22/09/2017"/>
    <x v="690"/>
    <s v="ANTIRION SGR SPA"/>
    <x v="2"/>
    <x v="2"/>
  </r>
  <r>
    <x v="0"/>
    <x v="284"/>
    <s v="22/09/2017"/>
    <x v="691"/>
    <s v="ANTIRION SGR SPA"/>
    <x v="2"/>
    <x v="2"/>
  </r>
  <r>
    <x v="0"/>
    <x v="285"/>
    <s v="22/09/2017"/>
    <x v="692"/>
    <s v="MAURIZIO FIORELLI"/>
    <x v="20"/>
    <x v="20"/>
  </r>
  <r>
    <x v="0"/>
    <x v="285"/>
    <s v="22/09/2017"/>
    <x v="693"/>
    <s v="MAURIZIO FIORELLI"/>
    <x v="20"/>
    <x v="20"/>
  </r>
  <r>
    <x v="0"/>
    <x v="286"/>
    <s v="26/09/2017"/>
    <x v="694"/>
    <s v="FUJITSU TECHNOLOGY SOLUTIONS SPA"/>
    <x v="6"/>
    <x v="6"/>
  </r>
  <r>
    <x v="0"/>
    <x v="286"/>
    <s v="26/09/2017"/>
    <x v="695"/>
    <s v="FUJITSU TECHNOLOGY SOLUTIONS SPA"/>
    <x v="6"/>
    <x v="6"/>
  </r>
  <r>
    <x v="0"/>
    <x v="287"/>
    <s v="25/09/2017"/>
    <x v="696"/>
    <s v="ESTRA ENERGIE SRL"/>
    <x v="9"/>
    <x v="9"/>
  </r>
  <r>
    <x v="0"/>
    <x v="287"/>
    <s v="25/09/2017"/>
    <x v="697"/>
    <s v="ESTRA ENERGIE SRL"/>
    <x v="9"/>
    <x v="9"/>
  </r>
  <r>
    <x v="0"/>
    <x v="288"/>
    <s v="26/09/2017"/>
    <x v="698"/>
    <s v="DOLOMITI ENERGIA SPA"/>
    <x v="9"/>
    <x v="9"/>
  </r>
  <r>
    <x v="0"/>
    <x v="288"/>
    <s v="26/09/2017"/>
    <x v="699"/>
    <s v="DOLOMITI ENERGIA SPA"/>
    <x v="9"/>
    <x v="9"/>
  </r>
  <r>
    <x v="0"/>
    <x v="288"/>
    <s v="26/09/2017"/>
    <x v="700"/>
    <s v="DOLOMITI ENERGIA SPA"/>
    <x v="9"/>
    <x v="9"/>
  </r>
  <r>
    <x v="0"/>
    <x v="288"/>
    <s v="26/09/2017"/>
    <x v="701"/>
    <s v="DOLOMITI ENERGIA SPA"/>
    <x v="9"/>
    <x v="9"/>
  </r>
  <r>
    <x v="0"/>
    <x v="289"/>
    <s v="26/09/2017"/>
    <x v="702"/>
    <s v="EIDOS SISTEMI DI FORMAZIONE SRL"/>
    <x v="3"/>
    <x v="3"/>
  </r>
  <r>
    <x v="0"/>
    <x v="289"/>
    <s v="26/09/2017"/>
    <x v="703"/>
    <s v="EIDOS SISTEMI DI FORMAZIONE SRL"/>
    <x v="3"/>
    <x v="3"/>
  </r>
  <r>
    <x v="0"/>
    <x v="289"/>
    <s v="26/09/2017"/>
    <x v="704"/>
    <s v="EIDOS SISTEMI DI FORMAZIONE SRL"/>
    <x v="3"/>
    <x v="3"/>
  </r>
  <r>
    <x v="0"/>
    <x v="289"/>
    <s v="26/09/2017"/>
    <x v="705"/>
    <s v="EIDOS SISTEMI DI FORMAZIONE SRL"/>
    <x v="3"/>
    <x v="3"/>
  </r>
  <r>
    <x v="0"/>
    <x v="289"/>
    <s v="26/09/2017"/>
    <x v="706"/>
    <s v="EIDOS SISTEMI DI FORMAZIONE SRL"/>
    <x v="3"/>
    <x v="3"/>
  </r>
  <r>
    <x v="0"/>
    <x v="289"/>
    <s v="26/09/2017"/>
    <x v="707"/>
    <s v="EIDOS SISTEMI DI FORMAZIONE SRL"/>
    <x v="3"/>
    <x v="3"/>
  </r>
  <r>
    <x v="0"/>
    <x v="290"/>
    <s v="26/09/2017"/>
    <x v="708"/>
    <s v="IREN MERCATO S.p.A."/>
    <x v="9"/>
    <x v="9"/>
  </r>
  <r>
    <x v="0"/>
    <x v="290"/>
    <s v="26/09/2017"/>
    <x v="709"/>
    <s v="IREN MERCATO S.p.A."/>
    <x v="9"/>
    <x v="9"/>
  </r>
  <r>
    <x v="0"/>
    <x v="291"/>
    <s v="26/09/2017"/>
    <x v="710"/>
    <s v="SAN GIULIO SRL "/>
    <x v="2"/>
    <x v="2"/>
  </r>
  <r>
    <x v="0"/>
    <x v="292"/>
    <s v="25/09/2017"/>
    <x v="711"/>
    <s v="ENEL ENERGIA SPA"/>
    <x v="9"/>
    <x v="9"/>
  </r>
  <r>
    <x v="0"/>
    <x v="292"/>
    <s v="25/09/2017"/>
    <x v="712"/>
    <s v="ENEL ENERGIA SPA"/>
    <x v="9"/>
    <x v="9"/>
  </r>
  <r>
    <x v="0"/>
    <x v="293"/>
    <s v="26/09/2017"/>
    <x v="713"/>
    <s v="ENEL ENERGIA SPA"/>
    <x v="9"/>
    <x v="9"/>
  </r>
  <r>
    <x v="0"/>
    <x v="293"/>
    <s v="26/09/2017"/>
    <x v="714"/>
    <s v="ENEL ENERGIA SPA"/>
    <x v="9"/>
    <x v="9"/>
  </r>
  <r>
    <x v="0"/>
    <x v="294"/>
    <s v="26/09/2017"/>
    <x v="715"/>
    <s v="ENEL ENERGIA SPA"/>
    <x v="9"/>
    <x v="9"/>
  </r>
  <r>
    <x v="0"/>
    <x v="294"/>
    <s v="26/09/2017"/>
    <x v="716"/>
    <s v="ENEL ENERGIA SPA"/>
    <x v="9"/>
    <x v="9"/>
  </r>
  <r>
    <x v="0"/>
    <x v="294"/>
    <s v="26/09/2017"/>
    <x v="717"/>
    <s v="ENEL ENERGIA SPA"/>
    <x v="9"/>
    <x v="9"/>
  </r>
  <r>
    <x v="0"/>
    <x v="294"/>
    <s v="26/09/2017"/>
    <x v="718"/>
    <s v="ENEL ENERGIA SPA"/>
    <x v="9"/>
    <x v="9"/>
  </r>
  <r>
    <x v="0"/>
    <x v="295"/>
    <s v="25/09/2017"/>
    <x v="719"/>
    <s v="ENEL ENERGIA SPA"/>
    <x v="9"/>
    <x v="9"/>
  </r>
  <r>
    <x v="0"/>
    <x v="295"/>
    <s v="25/09/2017"/>
    <x v="720"/>
    <s v="ENEL ENERGIA SPA"/>
    <x v="9"/>
    <x v="9"/>
  </r>
  <r>
    <x v="0"/>
    <x v="292"/>
    <s v="25/09/2017"/>
    <x v="721"/>
    <s v="ENEL ENERGIA SPA"/>
    <x v="9"/>
    <x v="9"/>
  </r>
  <r>
    <x v="0"/>
    <x v="292"/>
    <s v="25/09/2017"/>
    <x v="722"/>
    <s v="ENEL ENERGIA SPA"/>
    <x v="9"/>
    <x v="9"/>
  </r>
  <r>
    <x v="0"/>
    <x v="295"/>
    <s v="25/09/2017"/>
    <x v="723"/>
    <s v="ENEL ENERGIA SPA"/>
    <x v="9"/>
    <x v="9"/>
  </r>
  <r>
    <x v="0"/>
    <x v="295"/>
    <s v="25/09/2017"/>
    <x v="724"/>
    <s v="ENEL ENERGIA SPA"/>
    <x v="9"/>
    <x v="9"/>
  </r>
  <r>
    <x v="0"/>
    <x v="293"/>
    <s v="26/09/2017"/>
    <x v="725"/>
    <s v="ENEL ENERGIA SPA"/>
    <x v="9"/>
    <x v="9"/>
  </r>
  <r>
    <x v="0"/>
    <x v="293"/>
    <s v="26/09/2017"/>
    <x v="726"/>
    <s v="ENEL ENERGIA SPA"/>
    <x v="9"/>
    <x v="9"/>
  </r>
  <r>
    <x v="0"/>
    <x v="294"/>
    <s v="26/09/2017"/>
    <x v="727"/>
    <s v="ENEL ENERGIA SPA"/>
    <x v="9"/>
    <x v="9"/>
  </r>
  <r>
    <x v="0"/>
    <x v="294"/>
    <s v="26/09/2017"/>
    <x v="728"/>
    <s v="ENEL ENERGIA SPA"/>
    <x v="9"/>
    <x v="9"/>
  </r>
  <r>
    <x v="0"/>
    <x v="291"/>
    <s v="26/09/2017"/>
    <x v="729"/>
    <s v="SAN GIULIO SRL "/>
    <x v="9"/>
    <x v="9"/>
  </r>
  <r>
    <x v="0"/>
    <x v="291"/>
    <s v="26/09/2017"/>
    <x v="730"/>
    <s v="SAN GIULIO SRL "/>
    <x v="2"/>
    <x v="2"/>
  </r>
  <r>
    <x v="0"/>
    <x v="291"/>
    <s v="26/09/2017"/>
    <x v="731"/>
    <s v="SAN GIULIO SRL "/>
    <x v="9"/>
    <x v="9"/>
  </r>
  <r>
    <x v="0"/>
    <x v="291"/>
    <s v="26/09/2017"/>
    <x v="732"/>
    <s v="SAN GIULIO SRL "/>
    <x v="9"/>
    <x v="9"/>
  </r>
  <r>
    <x v="0"/>
    <x v="291"/>
    <s v="26/09/2017"/>
    <x v="733"/>
    <s v="SAN GIULIO SRL "/>
    <x v="9"/>
    <x v="9"/>
  </r>
  <r>
    <x v="0"/>
    <x v="291"/>
    <s v="26/09/2017"/>
    <x v="734"/>
    <s v="SAN GIULIO SRL "/>
    <x v="9"/>
    <x v="9"/>
  </r>
  <r>
    <x v="0"/>
    <x v="291"/>
    <s v="26/09/2017"/>
    <x v="735"/>
    <s v="SAN GIULIO SRL "/>
    <x v="2"/>
    <x v="2"/>
  </r>
  <r>
    <x v="0"/>
    <x v="291"/>
    <s v="26/09/2017"/>
    <x v="736"/>
    <s v="SAN GIULIO SRL "/>
    <x v="2"/>
    <x v="2"/>
  </r>
  <r>
    <x v="0"/>
    <x v="291"/>
    <s v="26/09/2017"/>
    <x v="737"/>
    <s v="SAN GIULIO SRL "/>
    <x v="2"/>
    <x v="2"/>
  </r>
  <r>
    <x v="0"/>
    <x v="288"/>
    <s v="26/09/2017"/>
    <x v="738"/>
    <s v="DOLOMITI ENERGIA SPA"/>
    <x v="9"/>
    <x v="9"/>
  </r>
  <r>
    <x v="0"/>
    <x v="288"/>
    <s v="26/09/2017"/>
    <x v="739"/>
    <s v="DOLOMITI ENERGIA SPA"/>
    <x v="9"/>
    <x v="9"/>
  </r>
  <r>
    <x v="0"/>
    <x v="296"/>
    <s v="26/09/2017"/>
    <x v="740"/>
    <s v="INFORMA SISTEMI SPA"/>
    <x v="3"/>
    <x v="3"/>
  </r>
  <r>
    <x v="0"/>
    <x v="296"/>
    <s v="26/09/2017"/>
    <x v="741"/>
    <s v="INFORMA SISTEMI SPA"/>
    <x v="3"/>
    <x v="3"/>
  </r>
  <r>
    <x v="0"/>
    <x v="296"/>
    <s v="26/09/2017"/>
    <x v="742"/>
    <s v="INFORMA SISTEMI SPA"/>
    <x v="0"/>
    <x v="0"/>
  </r>
  <r>
    <x v="0"/>
    <x v="296"/>
    <s v="26/09/2017"/>
    <x v="743"/>
    <s v="INFORMA SISTEMI SPA"/>
    <x v="0"/>
    <x v="0"/>
  </r>
  <r>
    <x v="0"/>
    <x v="294"/>
    <s v="26/09/2017"/>
    <x v="744"/>
    <s v="ENEL ENERGIA SPA"/>
    <x v="9"/>
    <x v="9"/>
  </r>
  <r>
    <x v="0"/>
    <x v="294"/>
    <s v="26/09/2017"/>
    <x v="745"/>
    <s v="ENEL ENERGIA SPA"/>
    <x v="9"/>
    <x v="9"/>
  </r>
  <r>
    <x v="0"/>
    <x v="297"/>
    <s v="26/09/2017"/>
    <x v="746"/>
    <s v="ACEA ATO 2 SPA ACQUA "/>
    <x v="9"/>
    <x v="9"/>
  </r>
  <r>
    <x v="0"/>
    <x v="297"/>
    <s v="26/09/2017"/>
    <x v="747"/>
    <s v="ACEA ATO 2 SPA ACQUA "/>
    <x v="9"/>
    <x v="9"/>
  </r>
  <r>
    <x v="0"/>
    <x v="297"/>
    <s v="26/09/2017"/>
    <x v="555"/>
    <s v="ACEA ATO 2 SPA ACQUA "/>
    <x v="9"/>
    <x v="9"/>
  </r>
  <r>
    <x v="0"/>
    <x v="297"/>
    <s v="26/09/2017"/>
    <x v="748"/>
    <s v="ACEA ATO 2 SPA ACQUA "/>
    <x v="9"/>
    <x v="9"/>
  </r>
  <r>
    <x v="0"/>
    <x v="297"/>
    <s v="26/09/2017"/>
    <x v="749"/>
    <s v="ACEA ATO 2 SPA ACQUA "/>
    <x v="9"/>
    <x v="9"/>
  </r>
  <r>
    <x v="0"/>
    <x v="297"/>
    <s v="26/09/2017"/>
    <x v="750"/>
    <s v="ACEA ATO 2 SPA ACQUA "/>
    <x v="9"/>
    <x v="9"/>
  </r>
  <r>
    <x v="0"/>
    <x v="297"/>
    <s v="26/09/2017"/>
    <x v="751"/>
    <s v="ACEA ATO 2 SPA ACQUA "/>
    <x v="9"/>
    <x v="9"/>
  </r>
  <r>
    <x v="0"/>
    <x v="297"/>
    <s v="26/09/2017"/>
    <x v="752"/>
    <s v="ACEA ATO 2 SPA ACQUA "/>
    <x v="9"/>
    <x v="9"/>
  </r>
  <r>
    <x v="0"/>
    <x v="297"/>
    <s v="26/09/2017"/>
    <x v="753"/>
    <s v="ACEA ATO 2 SPA ACQUA "/>
    <x v="9"/>
    <x v="9"/>
  </r>
  <r>
    <x v="0"/>
    <x v="297"/>
    <s v="26/09/2017"/>
    <x v="754"/>
    <s v="ACEA ATO 2 SPA ACQUA "/>
    <x v="9"/>
    <x v="9"/>
  </r>
  <r>
    <x v="0"/>
    <x v="297"/>
    <s v="26/09/2017"/>
    <x v="755"/>
    <s v="ACEA ATO 2 SPA ACQUA "/>
    <x v="9"/>
    <x v="9"/>
  </r>
  <r>
    <x v="0"/>
    <x v="297"/>
    <s v="26/09/2017"/>
    <x v="756"/>
    <s v="ACEA ATO 2 SPA ACQUA "/>
    <x v="9"/>
    <x v="9"/>
  </r>
  <r>
    <x v="0"/>
    <x v="297"/>
    <s v="26/09/2017"/>
    <x v="757"/>
    <s v="ACEA ATO 2 SPA ACQUA "/>
    <x v="9"/>
    <x v="9"/>
  </r>
  <r>
    <x v="0"/>
    <x v="297"/>
    <s v="26/09/2017"/>
    <x v="758"/>
    <s v="ACEA ATO 2 SPA ACQUA "/>
    <x v="9"/>
    <x v="9"/>
  </r>
  <r>
    <x v="0"/>
    <x v="297"/>
    <s v="26/09/2017"/>
    <x v="759"/>
    <s v="ACEA ATO 2 SPA ACQUA "/>
    <x v="9"/>
    <x v="9"/>
  </r>
  <r>
    <x v="0"/>
    <x v="297"/>
    <s v="26/09/2017"/>
    <x v="760"/>
    <s v="ACEA ATO 2 SPA ACQUA "/>
    <x v="9"/>
    <x v="9"/>
  </r>
  <r>
    <x v="0"/>
    <x v="297"/>
    <s v="26/09/2017"/>
    <x v="761"/>
    <s v="ACEA ATO 2 SPA ACQUA "/>
    <x v="9"/>
    <x v="9"/>
  </r>
  <r>
    <x v="0"/>
    <x v="297"/>
    <s v="26/09/2017"/>
    <x v="762"/>
    <s v="ACEA ATO 2 SPA ACQUA "/>
    <x v="9"/>
    <x v="9"/>
  </r>
  <r>
    <x v="0"/>
    <x v="297"/>
    <s v="26/09/2017"/>
    <x v="763"/>
    <s v="ACEA ATO 2 SPA ACQUA "/>
    <x v="9"/>
    <x v="9"/>
  </r>
  <r>
    <x v="0"/>
    <x v="297"/>
    <s v="26/09/2017"/>
    <x v="764"/>
    <s v="ACEA ATO 2 SPA ACQUA "/>
    <x v="9"/>
    <x v="9"/>
  </r>
  <r>
    <x v="0"/>
    <x v="297"/>
    <s v="26/09/2017"/>
    <x v="765"/>
    <s v="ACEA ATO 2 SPA ACQUA "/>
    <x v="9"/>
    <x v="9"/>
  </r>
  <r>
    <x v="0"/>
    <x v="297"/>
    <s v="26/09/2017"/>
    <x v="766"/>
    <s v="ACEA ATO 2 SPA ACQUA "/>
    <x v="9"/>
    <x v="9"/>
  </r>
  <r>
    <x v="0"/>
    <x v="297"/>
    <s v="26/09/2017"/>
    <x v="144"/>
    <s v="ACEA ATO 2 SPA ACQUA "/>
    <x v="9"/>
    <x v="9"/>
  </r>
  <r>
    <x v="0"/>
    <x v="297"/>
    <s v="26/09/2017"/>
    <x v="145"/>
    <s v="ACEA ATO 2 SPA ACQUA "/>
    <x v="9"/>
    <x v="9"/>
  </r>
  <r>
    <x v="0"/>
    <x v="298"/>
    <s v="26/09/2017"/>
    <x v="767"/>
    <s v="ANCI  "/>
    <x v="5"/>
    <x v="5"/>
  </r>
  <r>
    <x v="0"/>
    <x v="299"/>
    <s v="26/09/2017"/>
    <x v="768"/>
    <s v="CELDES SRL "/>
    <x v="14"/>
    <x v="14"/>
  </r>
  <r>
    <x v="0"/>
    <x v="299"/>
    <s v="26/09/2017"/>
    <x v="769"/>
    <s v="CELDES SRL "/>
    <x v="14"/>
    <x v="14"/>
  </r>
  <r>
    <x v="0"/>
    <x v="300"/>
    <s v="27/09/2017"/>
    <x v="770"/>
    <s v="DEBITORI DIVERSI "/>
    <x v="21"/>
    <x v="21"/>
  </r>
  <r>
    <x v="0"/>
    <x v="300"/>
    <s v="27/09/2017"/>
    <x v="771"/>
    <s v="DEBITORI DIVERSI "/>
    <x v="21"/>
    <x v="21"/>
  </r>
  <r>
    <x v="0"/>
    <x v="300"/>
    <s v="27/09/2017"/>
    <x v="772"/>
    <s v="DEBITORI DIVERSI "/>
    <x v="21"/>
    <x v="21"/>
  </r>
  <r>
    <x v="0"/>
    <x v="300"/>
    <s v="27/09/2017"/>
    <x v="770"/>
    <s v="DEBITORI DIVERSI "/>
    <x v="21"/>
    <x v="21"/>
  </r>
  <r>
    <x v="0"/>
    <x v="301"/>
    <s v="26/09/2017"/>
    <x v="773"/>
    <s v="SERET DATA MANAGEMENT SRL"/>
    <x v="5"/>
    <x v="5"/>
  </r>
  <r>
    <x v="0"/>
    <x v="301"/>
    <s v="26/09/2017"/>
    <x v="774"/>
    <s v="SERET DATA MANAGEMENT SRL"/>
    <x v="5"/>
    <x v="5"/>
  </r>
  <r>
    <x v="0"/>
    <x v="301"/>
    <s v="26/09/2017"/>
    <x v="775"/>
    <s v="SERET DATA MANAGEMENT SRL"/>
    <x v="5"/>
    <x v="5"/>
  </r>
  <r>
    <x v="0"/>
    <x v="301"/>
    <s v="26/09/2017"/>
    <x v="776"/>
    <s v="SERET DATA MANAGEMENT SRL"/>
    <x v="5"/>
    <x v="5"/>
  </r>
  <r>
    <x v="0"/>
    <x v="301"/>
    <s v="26/09/2017"/>
    <x v="777"/>
    <s v="SERET DATA MANAGEMENT SRL"/>
    <x v="5"/>
    <x v="5"/>
  </r>
  <r>
    <x v="0"/>
    <x v="301"/>
    <s v="26/09/2017"/>
    <x v="778"/>
    <s v="SERET DATA MANAGEMENT SRL"/>
    <x v="5"/>
    <x v="5"/>
  </r>
  <r>
    <x v="0"/>
    <x v="301"/>
    <s v="26/09/2017"/>
    <x v="779"/>
    <s v="SERET DATA MANAGEMENT SRL"/>
    <x v="5"/>
    <x v="5"/>
  </r>
  <r>
    <x v="0"/>
    <x v="297"/>
    <s v="26/09/2017"/>
    <x v="780"/>
    <s v="ACEA ATO 2 SPA ACQUA "/>
    <x v="9"/>
    <x v="9"/>
  </r>
  <r>
    <x v="0"/>
    <x v="297"/>
    <s v="26/09/2017"/>
    <x v="73"/>
    <s v="ACEA ATO 2 SPA ACQUA "/>
    <x v="9"/>
    <x v="9"/>
  </r>
  <r>
    <x v="0"/>
    <x v="302"/>
    <s v="26/09/2017"/>
    <x v="781"/>
    <s v="IREN MERCATO S.p.A."/>
    <x v="9"/>
    <x v="9"/>
  </r>
  <r>
    <x v="0"/>
    <x v="302"/>
    <s v="26/09/2017"/>
    <x v="782"/>
    <s v="IREN MERCATO S.p.A."/>
    <x v="9"/>
    <x v="9"/>
  </r>
  <r>
    <x v="0"/>
    <x v="302"/>
    <s v="26/09/2017"/>
    <x v="783"/>
    <s v="IREN MERCATO S.p.A."/>
    <x v="9"/>
    <x v="9"/>
  </r>
  <r>
    <x v="0"/>
    <x v="302"/>
    <s v="26/09/2017"/>
    <x v="784"/>
    <s v="IREN MERCATO S.p.A."/>
    <x v="9"/>
    <x v="9"/>
  </r>
  <r>
    <x v="0"/>
    <x v="302"/>
    <s v="26/09/2017"/>
    <x v="785"/>
    <s v="IREN MERCATO S.p.A."/>
    <x v="9"/>
    <x v="9"/>
  </r>
  <r>
    <x v="0"/>
    <x v="302"/>
    <s v="26/09/2017"/>
    <x v="786"/>
    <s v="IREN MERCATO S.p.A."/>
    <x v="9"/>
    <x v="9"/>
  </r>
  <r>
    <x v="0"/>
    <x v="297"/>
    <s v="26/09/2017"/>
    <x v="787"/>
    <s v="ACEA ATO 2 SPA ACQUA "/>
    <x v="9"/>
    <x v="9"/>
  </r>
  <r>
    <x v="0"/>
    <x v="297"/>
    <s v="26/09/2017"/>
    <x v="785"/>
    <s v="ACEA ATO 2 SPA ACQUA "/>
    <x v="9"/>
    <x v="9"/>
  </r>
  <r>
    <x v="0"/>
    <x v="297"/>
    <s v="26/09/2017"/>
    <x v="788"/>
    <s v="ACEA ATO 2 SPA ACQUA "/>
    <x v="9"/>
    <x v="9"/>
  </r>
  <r>
    <x v="0"/>
    <x v="297"/>
    <s v="26/09/2017"/>
    <x v="789"/>
    <s v="ACEA ATO 2 SPA ACQUA "/>
    <x v="9"/>
    <x v="9"/>
  </r>
  <r>
    <x v="0"/>
    <x v="297"/>
    <s v="26/09/2017"/>
    <x v="790"/>
    <s v="ACEA ATO 2 SPA ACQUA "/>
    <x v="9"/>
    <x v="9"/>
  </r>
  <r>
    <x v="0"/>
    <x v="297"/>
    <s v="26/09/2017"/>
    <x v="791"/>
    <s v="ACEA ATO 2 SPA ACQUA "/>
    <x v="9"/>
    <x v="9"/>
  </r>
  <r>
    <x v="0"/>
    <x v="297"/>
    <s v="26/09/2017"/>
    <x v="792"/>
    <s v="ACEA ATO 2 SPA ACQUA "/>
    <x v="9"/>
    <x v="9"/>
  </r>
  <r>
    <x v="0"/>
    <x v="297"/>
    <s v="26/09/2017"/>
    <x v="793"/>
    <s v="ACEA ATO 2 SPA ACQUA "/>
    <x v="9"/>
    <x v="9"/>
  </r>
  <r>
    <x v="0"/>
    <x v="297"/>
    <s v="26/09/2017"/>
    <x v="794"/>
    <s v="ACEA ATO 2 SPA ACQUA "/>
    <x v="9"/>
    <x v="9"/>
  </r>
  <r>
    <x v="0"/>
    <x v="297"/>
    <s v="26/09/2017"/>
    <x v="795"/>
    <s v="ACEA ATO 2 SPA ACQUA "/>
    <x v="9"/>
    <x v="9"/>
  </r>
  <r>
    <x v="0"/>
    <x v="303"/>
    <s v="26/09/2017"/>
    <x v="95"/>
    <s v="SDS SOCIETA' DI SERVIZI SRL"/>
    <x v="4"/>
    <x v="4"/>
  </r>
  <r>
    <x v="0"/>
    <x v="303"/>
    <s v="26/09/2017"/>
    <x v="94"/>
    <s v="SDS SOCIETA' DI SERVIZI SRL"/>
    <x v="4"/>
    <x v="4"/>
  </r>
  <r>
    <x v="0"/>
    <x v="304"/>
    <s v="27/09/2017"/>
    <x v="796"/>
    <s v="BNL POSITIVITY SRL"/>
    <x v="22"/>
    <x v="22"/>
  </r>
  <r>
    <x v="0"/>
    <x v="304"/>
    <s v="27/09/2017"/>
    <x v="796"/>
    <s v="BNL POSITIVITY SRL"/>
    <x v="22"/>
    <x v="22"/>
  </r>
  <r>
    <x v="0"/>
    <x v="304"/>
    <s v="27/09/2017"/>
    <x v="796"/>
    <s v="BNL POSITIVITY SRL"/>
    <x v="22"/>
    <x v="22"/>
  </r>
  <r>
    <x v="0"/>
    <x v="305"/>
    <s v="27/09/2017"/>
    <x v="797"/>
    <s v="FALCUCCI PASQUALINO"/>
    <x v="17"/>
    <x v="17"/>
  </r>
  <r>
    <x v="0"/>
    <x v="306"/>
    <s v="27/09/2017"/>
    <x v="798"/>
    <s v="SERVIZI DIFFUSIONALI SRL"/>
    <x v="14"/>
    <x v="14"/>
  </r>
  <r>
    <x v="0"/>
    <x v="299"/>
    <s v="26/09/2017"/>
    <x v="799"/>
    <s v="CELDES SRL "/>
    <x v="14"/>
    <x v="14"/>
  </r>
  <r>
    <x v="0"/>
    <x v="299"/>
    <s v="26/09/2017"/>
    <x v="800"/>
    <s v="CELDES SRL "/>
    <x v="14"/>
    <x v="14"/>
  </r>
  <r>
    <x v="0"/>
    <x v="305"/>
    <s v="27/09/2017"/>
    <x v="48"/>
    <s v="FALCUCCI PASQUALINO"/>
    <x v="17"/>
    <x v="17"/>
  </r>
  <r>
    <x v="0"/>
    <x v="307"/>
    <s v="26/09/2017"/>
    <x v="801"/>
    <s v="HONEYWELL SRL "/>
    <x v="0"/>
    <x v="0"/>
  </r>
  <r>
    <x v="0"/>
    <x v="307"/>
    <s v="26/09/2017"/>
    <x v="802"/>
    <s v="HONEYWELL SRL "/>
    <x v="0"/>
    <x v="0"/>
  </r>
  <r>
    <x v="0"/>
    <x v="308"/>
    <s v="27/09/2017"/>
    <x v="803"/>
    <s v="SERVIZI DIFFUSIONALI SRL"/>
    <x v="14"/>
    <x v="14"/>
  </r>
  <r>
    <x v="0"/>
    <x v="309"/>
    <s v="27/09/2017"/>
    <x v="804"/>
    <s v="SERVIZI DIFFUSIONALI SRL"/>
    <x v="14"/>
    <x v="14"/>
  </r>
  <r>
    <x v="0"/>
    <x v="310"/>
    <s v="28/09/2017"/>
    <x v="805"/>
    <s v="EUROME SRL"/>
    <x v="2"/>
    <x v="2"/>
  </r>
  <r>
    <x v="0"/>
    <x v="310"/>
    <s v="28/09/2017"/>
    <x v="806"/>
    <s v="EUROME SRL"/>
    <x v="2"/>
    <x v="2"/>
  </r>
  <r>
    <x v="0"/>
    <x v="310"/>
    <s v="28/09/2017"/>
    <x v="807"/>
    <s v="EUROME SRL"/>
    <x v="3"/>
    <x v="3"/>
  </r>
  <r>
    <x v="0"/>
    <x v="310"/>
    <s v="28/09/2017"/>
    <x v="808"/>
    <s v="EUROME SRL"/>
    <x v="3"/>
    <x v="3"/>
  </r>
  <r>
    <x v="0"/>
    <x v="311"/>
    <s v="28/09/2017"/>
    <x v="809"/>
    <s v="POSTEL SPA"/>
    <x v="13"/>
    <x v="13"/>
  </r>
  <r>
    <x v="0"/>
    <x v="311"/>
    <s v="28/09/2017"/>
    <x v="810"/>
    <s v="POSTEL SPA"/>
    <x v="13"/>
    <x v="13"/>
  </r>
  <r>
    <x v="0"/>
    <x v="311"/>
    <s v="28/09/2017"/>
    <x v="811"/>
    <s v="POSTEL SPA"/>
    <x v="13"/>
    <x v="13"/>
  </r>
  <r>
    <x v="0"/>
    <x v="311"/>
    <s v="28/09/2017"/>
    <x v="812"/>
    <s v="POSTEL SPA"/>
    <x v="13"/>
    <x v="13"/>
  </r>
  <r>
    <x v="0"/>
    <x v="312"/>
    <s v="28/09/2017"/>
    <x v="813"/>
    <s v="SFERANET SRL (GIA' SFERA SRL)"/>
    <x v="2"/>
    <x v="2"/>
  </r>
  <r>
    <x v="0"/>
    <x v="312"/>
    <s v="28/09/2017"/>
    <x v="814"/>
    <s v="SFERANET SRL (GIA' SFERA SRL)"/>
    <x v="2"/>
    <x v="2"/>
  </r>
  <r>
    <x v="0"/>
    <x v="311"/>
    <s v="28/09/2017"/>
    <x v="815"/>
    <s v="POSTEL SPA"/>
    <x v="13"/>
    <x v="13"/>
  </r>
  <r>
    <x v="0"/>
    <x v="311"/>
    <s v="28/09/2017"/>
    <x v="816"/>
    <s v="POSTEL SPA"/>
    <x v="13"/>
    <x v="13"/>
  </r>
  <r>
    <x v="0"/>
    <x v="311"/>
    <s v="28/09/2017"/>
    <x v="817"/>
    <s v="POSTEL SPA"/>
    <x v="13"/>
    <x v="13"/>
  </r>
  <r>
    <x v="0"/>
    <x v="311"/>
    <s v="28/09/2017"/>
    <x v="818"/>
    <s v="POSTEL SPA"/>
    <x v="13"/>
    <x v="13"/>
  </r>
  <r>
    <x v="0"/>
    <x v="313"/>
    <s v="05/10/2017"/>
    <x v="819"/>
    <s v="UFF.REGIONALE ISTAT PER LE MARCHE - FONDO ECONOMALE"/>
    <x v="9"/>
    <x v="9"/>
  </r>
  <r>
    <x v="0"/>
    <x v="314"/>
    <s v="28/09/2017"/>
    <x v="820"/>
    <s v="VITALE IMPIANTI SRL"/>
    <x v="0"/>
    <x v="0"/>
  </r>
  <r>
    <x v="0"/>
    <x v="314"/>
    <s v="28/09/2017"/>
    <x v="821"/>
    <s v="VITALE IMPIANTI SRL"/>
    <x v="0"/>
    <x v="0"/>
  </r>
  <r>
    <x v="0"/>
    <x v="315"/>
    <s v="27/09/2017"/>
    <x v="822"/>
    <s v="GENNARI &amp; CONTI INGEGNERIA SRL"/>
    <x v="0"/>
    <x v="0"/>
  </r>
  <r>
    <x v="0"/>
    <x v="316"/>
    <s v="28/09/2017"/>
    <x v="457"/>
    <s v="B&amp;C SRL"/>
    <x v="5"/>
    <x v="5"/>
  </r>
  <r>
    <x v="0"/>
    <x v="317"/>
    <s v="27/09/2017"/>
    <x v="823"/>
    <s v="DOLOMITI ENERGIA SPA"/>
    <x v="9"/>
    <x v="9"/>
  </r>
  <r>
    <x v="0"/>
    <x v="317"/>
    <s v="27/09/2017"/>
    <x v="824"/>
    <s v="DOLOMITI ENERGIA SPA"/>
    <x v="9"/>
    <x v="9"/>
  </r>
  <r>
    <x v="0"/>
    <x v="317"/>
    <s v="27/09/2017"/>
    <x v="825"/>
    <s v="DOLOMITI ENERGIA SPA"/>
    <x v="9"/>
    <x v="9"/>
  </r>
  <r>
    <x v="0"/>
    <x v="317"/>
    <s v="27/09/2017"/>
    <x v="826"/>
    <s v="DOLOMITI ENERGIA SPA"/>
    <x v="9"/>
    <x v="9"/>
  </r>
  <r>
    <x v="0"/>
    <x v="318"/>
    <s v="27/09/2017"/>
    <x v="827"/>
    <s v="MEDIATICA SPA "/>
    <x v="5"/>
    <x v="5"/>
  </r>
  <r>
    <x v="0"/>
    <x v="319"/>
    <s v="27/09/2017"/>
    <x v="308"/>
    <s v="MEDIATICA SPA "/>
    <x v="5"/>
    <x v="5"/>
  </r>
  <r>
    <x v="0"/>
    <x v="311"/>
    <s v="28/09/2017"/>
    <x v="828"/>
    <s v="POSTEL SPA"/>
    <x v="13"/>
    <x v="13"/>
  </r>
  <r>
    <x v="0"/>
    <x v="311"/>
    <s v="28/09/2017"/>
    <x v="829"/>
    <s v="POSTEL SPA"/>
    <x v="13"/>
    <x v="13"/>
  </r>
  <r>
    <x v="0"/>
    <x v="311"/>
    <s v="28/09/2017"/>
    <x v="830"/>
    <s v="POSTEL SPA"/>
    <x v="13"/>
    <x v="13"/>
  </r>
  <r>
    <x v="0"/>
    <x v="311"/>
    <s v="28/09/2017"/>
    <x v="831"/>
    <s v="POSTEL SPA"/>
    <x v="13"/>
    <x v="13"/>
  </r>
  <r>
    <x v="0"/>
    <x v="313"/>
    <s v="05/10/2017"/>
    <x v="832"/>
    <s v="UFF.REGIONALE ISTAT PER LE MARCHE - FONDO ECONOMALE"/>
    <x v="4"/>
    <x v="4"/>
  </r>
  <r>
    <x v="0"/>
    <x v="313"/>
    <s v="05/10/2017"/>
    <x v="833"/>
    <s v="UFF.REGIONALE ISTAT PER LE MARCHE - FONDO ECONOMALE"/>
    <x v="9"/>
    <x v="9"/>
  </r>
  <r>
    <x v="0"/>
    <x v="313"/>
    <s v="05/10/2017"/>
    <x v="834"/>
    <s v="UFF.REGIONALE ISTAT PER LE MARCHE - FONDO ECONOMALE"/>
    <x v="0"/>
    <x v="0"/>
  </r>
  <r>
    <x v="0"/>
    <x v="313"/>
    <s v="05/10/2017"/>
    <x v="835"/>
    <s v="UFF.REGIONALE ISTAT PER LE MARCHE - FONDO ECONOMALE"/>
    <x v="0"/>
    <x v="0"/>
  </r>
  <r>
    <x v="0"/>
    <x v="313"/>
    <s v="05/10/2017"/>
    <x v="772"/>
    <s v="UFF.REGIONALE ISTAT PER LE MARCHE - FONDO ECONOMALE"/>
    <x v="21"/>
    <x v="21"/>
  </r>
  <r>
    <x v="0"/>
    <x v="313"/>
    <s v="05/10/2017"/>
    <x v="836"/>
    <s v="UFF.REGIONALE ISTAT PER LE MARCHE - FONDO ECONOMALE"/>
    <x v="21"/>
    <x v="21"/>
  </r>
  <r>
    <x v="0"/>
    <x v="313"/>
    <s v="05/10/2017"/>
    <x v="837"/>
    <s v="UFF.REGIONALE ISTAT PER LE MARCHE - FONDO ECONOMALE"/>
    <x v="21"/>
    <x v="21"/>
  </r>
  <r>
    <x v="0"/>
    <x v="320"/>
    <s v="27/09/2017"/>
    <x v="838"/>
    <s v="KAY SYSTEMS ITALIA SRL"/>
    <x v="0"/>
    <x v="0"/>
  </r>
  <r>
    <x v="0"/>
    <x v="320"/>
    <s v="27/09/2017"/>
    <x v="839"/>
    <s v="KAY SYSTEMS ITALIA SRL"/>
    <x v="0"/>
    <x v="0"/>
  </r>
  <r>
    <x v="0"/>
    <x v="321"/>
    <s v="28/09/2017"/>
    <x v="840"/>
    <s v="R1 SPA (GIA' ROMA 1 EDP SPA)"/>
    <x v="0"/>
    <x v="0"/>
  </r>
  <r>
    <x v="0"/>
    <x v="321"/>
    <s v="28/09/2017"/>
    <x v="841"/>
    <s v="R1 SPA (GIA' ROMA 1 EDP SPA)"/>
    <x v="0"/>
    <x v="0"/>
  </r>
  <r>
    <x v="0"/>
    <x v="313"/>
    <s v="05/10/2017"/>
    <x v="842"/>
    <s v="UFF.REGIONALE ISTAT PER LE MARCHE - FONDO ECONOMALE"/>
    <x v="4"/>
    <x v="4"/>
  </r>
  <r>
    <x v="0"/>
    <x v="322"/>
    <s v="28/09/2017"/>
    <x v="843"/>
    <s v="ALCOR SISTEMI SRL"/>
    <x v="2"/>
    <x v="2"/>
  </r>
  <r>
    <x v="0"/>
    <x v="322"/>
    <s v="28/09/2017"/>
    <x v="844"/>
    <s v="ALCOR SISTEMI SRL"/>
    <x v="2"/>
    <x v="2"/>
  </r>
  <r>
    <x v="0"/>
    <x v="313"/>
    <s v="05/10/2017"/>
    <x v="845"/>
    <s v="UFF.REGIONALE ISTAT PER LE MARCHE - FONDO ECONOMALE"/>
    <x v="21"/>
    <x v="21"/>
  </r>
  <r>
    <x v="0"/>
    <x v="313"/>
    <s v="05/10/2017"/>
    <x v="837"/>
    <s v="UFF.REGIONALE ISTAT PER LE MARCHE - FONDO ECONOMALE"/>
    <x v="21"/>
    <x v="21"/>
  </r>
  <r>
    <x v="0"/>
    <x v="313"/>
    <s v="05/10/2017"/>
    <x v="572"/>
    <s v="UFF.REGIONALE ISTAT PER LE MARCHE - FONDO ECONOMALE"/>
    <x v="21"/>
    <x v="21"/>
  </r>
  <r>
    <x v="0"/>
    <x v="323"/>
    <s v="28/09/2017"/>
    <x v="846"/>
    <s v="IARIW - INTERNATIONAL ASSOCIATION FOR RESEARCH IN INCOME AND WEALTH "/>
    <x v="5"/>
    <x v="5"/>
  </r>
  <r>
    <x v="0"/>
    <x v="324"/>
    <s v="28/09/2017"/>
    <x v="847"/>
    <s v="TAMBONE FRANCESCA RISTORANTE"/>
    <x v="10"/>
    <x v="10"/>
  </r>
  <r>
    <x v="0"/>
    <x v="325"/>
    <s v="02/10/2017"/>
    <x v="225"/>
    <s v="GRATTACASO SRL "/>
    <x v="4"/>
    <x v="4"/>
  </r>
  <r>
    <x v="0"/>
    <x v="325"/>
    <s v="02/10/2017"/>
    <x v="226"/>
    <s v="GRATTACASO SRL "/>
    <x v="4"/>
    <x v="4"/>
  </r>
  <r>
    <x v="0"/>
    <x v="326"/>
    <s v="28/09/2017"/>
    <x v="848"/>
    <s v="PLURISERVICE SNC"/>
    <x v="4"/>
    <x v="4"/>
  </r>
  <r>
    <x v="0"/>
    <x v="326"/>
    <s v="28/09/2017"/>
    <x v="849"/>
    <s v="PLURISERVICE SNC"/>
    <x v="4"/>
    <x v="4"/>
  </r>
  <r>
    <x v="0"/>
    <x v="327"/>
    <s v="02/10/2017"/>
    <x v="850"/>
    <s v="COMUNITA' EBRAICA DI ROMA "/>
    <x v="2"/>
    <x v="2"/>
  </r>
  <r>
    <x v="0"/>
    <x v="327"/>
    <s v="02/10/2017"/>
    <x v="851"/>
    <s v="COMUNITA' EBRAICA DI ROMA "/>
    <x v="2"/>
    <x v="2"/>
  </r>
  <r>
    <x v="0"/>
    <x v="328"/>
    <s v="02/10/2017"/>
    <x v="852"/>
    <s v="IOS PRESS B.V."/>
    <x v="5"/>
    <x v="5"/>
  </r>
  <r>
    <x v="0"/>
    <x v="329"/>
    <s v="02/10/2017"/>
    <x v="853"/>
    <s v="VITALE IMPIANTI SRL"/>
    <x v="18"/>
    <x v="18"/>
  </r>
  <r>
    <x v="0"/>
    <x v="329"/>
    <s v="02/10/2017"/>
    <x v="854"/>
    <s v="VITALE IMPIANTI SRL"/>
    <x v="18"/>
    <x v="18"/>
  </r>
  <r>
    <x v="0"/>
    <x v="329"/>
    <s v="02/10/2017"/>
    <x v="855"/>
    <s v="VITALE IMPIANTI SRL"/>
    <x v="18"/>
    <x v="18"/>
  </r>
  <r>
    <x v="0"/>
    <x v="329"/>
    <s v="02/10/2017"/>
    <x v="856"/>
    <s v="VITALE IMPIANTI SRL"/>
    <x v="18"/>
    <x v="18"/>
  </r>
  <r>
    <x v="0"/>
    <x v="330"/>
    <s v="02/10/2017"/>
    <x v="857"/>
    <s v="POSTEL SPA"/>
    <x v="13"/>
    <x v="13"/>
  </r>
  <r>
    <x v="0"/>
    <x v="330"/>
    <s v="02/10/2017"/>
    <x v="858"/>
    <s v="POSTEL SPA"/>
    <x v="13"/>
    <x v="13"/>
  </r>
  <r>
    <x v="0"/>
    <x v="330"/>
    <s v="02/10/2017"/>
    <x v="857"/>
    <s v="POSTEL SPA"/>
    <x v="13"/>
    <x v="13"/>
  </r>
  <r>
    <x v="0"/>
    <x v="330"/>
    <s v="02/10/2017"/>
    <x v="858"/>
    <s v="POSTEL SPA"/>
    <x v="13"/>
    <x v="13"/>
  </r>
  <r>
    <x v="0"/>
    <x v="330"/>
    <s v="02/10/2017"/>
    <x v="859"/>
    <s v="POSTEL SPA"/>
    <x v="13"/>
    <x v="13"/>
  </r>
  <r>
    <x v="0"/>
    <x v="330"/>
    <s v="02/10/2017"/>
    <x v="860"/>
    <s v="POSTEL SPA"/>
    <x v="13"/>
    <x v="13"/>
  </r>
  <r>
    <x v="0"/>
    <x v="330"/>
    <s v="02/10/2017"/>
    <x v="859"/>
    <s v="POSTEL SPA"/>
    <x v="13"/>
    <x v="13"/>
  </r>
  <r>
    <x v="0"/>
    <x v="330"/>
    <s v="02/10/2017"/>
    <x v="861"/>
    <s v="POSTEL SPA"/>
    <x v="13"/>
    <x v="13"/>
  </r>
  <r>
    <x v="0"/>
    <x v="330"/>
    <s v="02/10/2017"/>
    <x v="538"/>
    <s v="POSTEL SPA"/>
    <x v="13"/>
    <x v="13"/>
  </r>
  <r>
    <x v="0"/>
    <x v="330"/>
    <s v="02/10/2017"/>
    <x v="862"/>
    <s v="POSTEL SPA"/>
    <x v="13"/>
    <x v="13"/>
  </r>
  <r>
    <x v="0"/>
    <x v="330"/>
    <s v="02/10/2017"/>
    <x v="538"/>
    <s v="POSTEL SPA"/>
    <x v="13"/>
    <x v="13"/>
  </r>
  <r>
    <x v="0"/>
    <x v="330"/>
    <s v="02/10/2017"/>
    <x v="863"/>
    <s v="POSTEL SPA"/>
    <x v="13"/>
    <x v="13"/>
  </r>
  <r>
    <x v="0"/>
    <x v="330"/>
    <s v="02/10/2017"/>
    <x v="864"/>
    <s v="POSTEL SPA"/>
    <x v="13"/>
    <x v="13"/>
  </r>
  <r>
    <x v="0"/>
    <x v="330"/>
    <s v="02/10/2017"/>
    <x v="865"/>
    <s v="POSTEL SPA"/>
    <x v="13"/>
    <x v="13"/>
  </r>
  <r>
    <x v="0"/>
    <x v="330"/>
    <s v="02/10/2017"/>
    <x v="866"/>
    <s v="POSTEL SPA"/>
    <x v="13"/>
    <x v="13"/>
  </r>
  <r>
    <x v="0"/>
    <x v="330"/>
    <s v="02/10/2017"/>
    <x v="867"/>
    <s v="POSTEL SPA"/>
    <x v="13"/>
    <x v="13"/>
  </r>
  <r>
    <x v="0"/>
    <x v="331"/>
    <s v="02/10/2017"/>
    <x v="868"/>
    <s v="GIULIANI ENVIRONMENT SRL"/>
    <x v="0"/>
    <x v="0"/>
  </r>
  <r>
    <x v="0"/>
    <x v="332"/>
    <s v="05/10/2017"/>
    <x v="869"/>
    <s v="SOCIETY FOR ECONOMIC MEASUREMENT (SEM 2017)"/>
    <x v="10"/>
    <x v="10"/>
  </r>
  <r>
    <x v="0"/>
    <x v="332"/>
    <s v="05/10/2017"/>
    <x v="869"/>
    <s v="SOCIETY FOR ECONOMIC MEASUREMENT (SEM 2017)"/>
    <x v="10"/>
    <x v="10"/>
  </r>
  <r>
    <x v="1"/>
    <x v="333"/>
    <s v="03/07/2017"/>
    <x v="870"/>
    <s v="COMUNE DI ROMA CAPITALE - U.O. STATISTICA "/>
    <x v="23"/>
    <x v="23"/>
  </r>
  <r>
    <x v="1"/>
    <x v="334"/>
    <s v="03/07/2017"/>
    <x v="871"/>
    <s v="COMUNE DI VARESE"/>
    <x v="23"/>
    <x v="23"/>
  </r>
  <r>
    <x v="1"/>
    <x v="335"/>
    <s v="18/07/2017"/>
    <x v="872"/>
    <s v="BARILA' MARIA"/>
    <x v="1"/>
    <x v="1"/>
  </r>
  <r>
    <x v="1"/>
    <x v="335"/>
    <s v="18/07/2017"/>
    <x v="873"/>
    <s v="DAMMICCO GIACINTO"/>
    <x v="1"/>
    <x v="1"/>
  </r>
  <r>
    <x v="1"/>
    <x v="335"/>
    <s v="18/07/2017"/>
    <x v="872"/>
    <s v="GALEFFI FABIO GAETANO"/>
    <x v="1"/>
    <x v="1"/>
  </r>
  <r>
    <x v="1"/>
    <x v="335"/>
    <s v="18/07/2017"/>
    <x v="874"/>
    <s v="SINATRA ACHILLE"/>
    <x v="1"/>
    <x v="1"/>
  </r>
  <r>
    <x v="1"/>
    <x v="335"/>
    <s v="18/07/2017"/>
    <x v="874"/>
    <s v="SISTI RICCARDO"/>
    <x v="1"/>
    <x v="1"/>
  </r>
  <r>
    <x v="1"/>
    <x v="335"/>
    <s v="18/07/2017"/>
    <x v="875"/>
    <s v="BINI MATILDE "/>
    <x v="1"/>
    <x v="1"/>
  </r>
  <r>
    <x v="1"/>
    <x v="335"/>
    <s v="18/07/2017"/>
    <x v="876"/>
    <s v="CHICCO FRANCESCO"/>
    <x v="16"/>
    <x v="16"/>
  </r>
  <r>
    <x v="1"/>
    <x v="335"/>
    <s v="18/07/2017"/>
    <x v="877"/>
    <s v="ALLEVA GIORGIO "/>
    <x v="1"/>
    <x v="1"/>
  </r>
  <r>
    <x v="1"/>
    <x v="335"/>
    <s v="18/07/2017"/>
    <x v="878"/>
    <s v="FARINA PATRIZIA "/>
    <x v="1"/>
    <x v="1"/>
  </r>
  <r>
    <x v="1"/>
    <x v="335"/>
    <s v="18/07/2017"/>
    <x v="879"/>
    <s v="COCCHI DANIELA "/>
    <x v="1"/>
    <x v="1"/>
  </r>
  <r>
    <x v="1"/>
    <x v="335"/>
    <s v="18/07/2017"/>
    <x v="878"/>
    <s v="LAURETI TIZIANA"/>
    <x v="1"/>
    <x v="1"/>
  </r>
  <r>
    <x v="1"/>
    <x v="336"/>
    <s v="03/08/2017"/>
    <x v="872"/>
    <s v="SISTI RICCARDO"/>
    <x v="1"/>
    <x v="1"/>
  </r>
  <r>
    <x v="1"/>
    <x v="336"/>
    <s v="03/08/2017"/>
    <x v="874"/>
    <s v="SINATRA ACHILLE"/>
    <x v="1"/>
    <x v="1"/>
  </r>
  <r>
    <x v="1"/>
    <x v="336"/>
    <s v="03/08/2017"/>
    <x v="880"/>
    <s v="PRATESI MONICA"/>
    <x v="1"/>
    <x v="1"/>
  </r>
  <r>
    <x v="1"/>
    <x v="336"/>
    <s v="03/08/2017"/>
    <x v="881"/>
    <s v="PRATESI MONICA"/>
    <x v="1"/>
    <x v="1"/>
  </r>
  <r>
    <x v="1"/>
    <x v="336"/>
    <s v="03/08/2017"/>
    <x v="872"/>
    <s v="ITALIA PIER PAOLO"/>
    <x v="1"/>
    <x v="1"/>
  </r>
  <r>
    <x v="1"/>
    <x v="336"/>
    <s v="03/08/2017"/>
    <x v="874"/>
    <s v="GALEFFI FABIO GAETANO"/>
    <x v="1"/>
    <x v="1"/>
  </r>
  <r>
    <x v="1"/>
    <x v="336"/>
    <s v="03/08/2017"/>
    <x v="880"/>
    <s v="FRANZINI MAURIZIO"/>
    <x v="1"/>
    <x v="1"/>
  </r>
  <r>
    <x v="1"/>
    <x v="336"/>
    <s v="03/08/2017"/>
    <x v="881"/>
    <s v="FRANZINI MAURIZIO"/>
    <x v="1"/>
    <x v="1"/>
  </r>
  <r>
    <x v="1"/>
    <x v="336"/>
    <s v="03/08/2017"/>
    <x v="873"/>
    <s v="FARESE GIUSEPPE"/>
    <x v="1"/>
    <x v="1"/>
  </r>
  <r>
    <x v="1"/>
    <x v="336"/>
    <s v="03/08/2017"/>
    <x v="882"/>
    <s v="COCCHI DANIELA "/>
    <x v="1"/>
    <x v="1"/>
  </r>
  <r>
    <x v="1"/>
    <x v="336"/>
    <s v="03/08/2017"/>
    <x v="883"/>
    <s v="COCCHI DANIELA "/>
    <x v="1"/>
    <x v="1"/>
  </r>
  <r>
    <x v="1"/>
    <x v="336"/>
    <s v="03/08/2017"/>
    <x v="874"/>
    <s v="CALINDRO LUISA"/>
    <x v="1"/>
    <x v="1"/>
  </r>
  <r>
    <x v="1"/>
    <x v="336"/>
    <s v="03/08/2017"/>
    <x v="877"/>
    <s v="ALLEVA GIORGIO "/>
    <x v="1"/>
    <x v="1"/>
  </r>
  <r>
    <x v="1"/>
    <x v="337"/>
    <s v="22/08/2017"/>
    <x v="884"/>
    <s v="COMUNE DI PIOSSASCO"/>
    <x v="23"/>
    <x v="23"/>
  </r>
  <r>
    <x v="1"/>
    <x v="337"/>
    <s v="22/08/2017"/>
    <x v="885"/>
    <s v="COMUNE DI SESTO SAN GIOVANNI"/>
    <x v="23"/>
    <x v="23"/>
  </r>
  <r>
    <x v="1"/>
    <x v="337"/>
    <s v="22/08/2017"/>
    <x v="277"/>
    <s v="COMUNE DI ROMA CAPITALE - U.O. STATISTICA "/>
    <x v="23"/>
    <x v="23"/>
  </r>
  <r>
    <x v="1"/>
    <x v="337"/>
    <s v="22/08/2017"/>
    <x v="886"/>
    <s v="COMUNE DI LANUVIO"/>
    <x v="23"/>
    <x v="23"/>
  </r>
  <r>
    <x v="1"/>
    <x v="338"/>
    <s v="15/09/2017"/>
    <x v="877"/>
    <s v="ALLEVA GIORGIO "/>
    <x v="1"/>
    <x v="1"/>
  </r>
  <r>
    <x v="1"/>
    <x v="338"/>
    <s v="15/09/2017"/>
    <x v="887"/>
    <s v="CHICCO FRANCESCO"/>
    <x v="16"/>
    <x v="16"/>
  </r>
  <r>
    <x v="1"/>
    <x v="338"/>
    <s v="15/09/2017"/>
    <x v="888"/>
    <s v="CHICCO FRANCESCO"/>
    <x v="16"/>
    <x v="16"/>
  </r>
  <r>
    <x v="1"/>
    <x v="338"/>
    <s v="15/09/2017"/>
    <x v="875"/>
    <s v="BINI MATILDE "/>
    <x v="1"/>
    <x v="1"/>
  </r>
  <r>
    <x v="1"/>
    <x v="339"/>
    <s v="19/09/2017"/>
    <x v="889"/>
    <s v="COMUNE DI BORGOLAVEZZARO"/>
    <x v="23"/>
    <x v="23"/>
  </r>
  <r>
    <x v="1"/>
    <x v="339"/>
    <s v="19/09/2017"/>
    <x v="311"/>
    <s v="UNIONE DEI COMUNI VALDICHIANA SENESE"/>
    <x v="23"/>
    <x v="23"/>
  </r>
  <r>
    <x v="1"/>
    <x v="340"/>
    <s v="18/09/2017"/>
    <x v="885"/>
    <s v="COMUNE DI MEDICINA"/>
    <x v="23"/>
    <x v="23"/>
  </r>
  <r>
    <x v="1"/>
    <x v="340"/>
    <s v="18/09/2017"/>
    <x v="856"/>
    <s v="COMUNE DI VEROLI"/>
    <x v="23"/>
    <x v="23"/>
  </r>
  <r>
    <x v="1"/>
    <x v="341"/>
    <s v="26/09/2017"/>
    <x v="890"/>
    <s v="REGIONE PIEMONTE"/>
    <x v="23"/>
    <x v="23"/>
  </r>
  <r>
    <x v="1"/>
    <x v="341"/>
    <s v="26/09/2017"/>
    <x v="891"/>
    <s v="REGIONE AUTONOMA VALLE D'AOSTA"/>
    <x v="23"/>
    <x v="23"/>
  </r>
  <r>
    <x v="1"/>
    <x v="341"/>
    <s v="26/09/2017"/>
    <x v="892"/>
    <s v="REGIONE VENETO"/>
    <x v="23"/>
    <x v="23"/>
  </r>
  <r>
    <x v="1"/>
    <x v="341"/>
    <s v="26/09/2017"/>
    <x v="893"/>
    <s v="REGIONE FRIULI VENEZIA GIULIA"/>
    <x v="23"/>
    <x v="23"/>
  </r>
  <r>
    <x v="1"/>
    <x v="341"/>
    <s v="26/09/2017"/>
    <x v="894"/>
    <s v="REGIONE LIGURIA"/>
    <x v="23"/>
    <x v="23"/>
  </r>
  <r>
    <x v="1"/>
    <x v="341"/>
    <s v="26/09/2017"/>
    <x v="895"/>
    <s v="REGIONE EMILIA ROMAGNA"/>
    <x v="23"/>
    <x v="23"/>
  </r>
  <r>
    <x v="1"/>
    <x v="341"/>
    <s v="26/09/2017"/>
    <x v="896"/>
    <s v="REGIONE UMBRIA"/>
    <x v="23"/>
    <x v="23"/>
  </r>
  <r>
    <x v="1"/>
    <x v="341"/>
    <s v="26/09/2017"/>
    <x v="897"/>
    <s v="REGIONE MARCHE"/>
    <x v="23"/>
    <x v="23"/>
  </r>
  <r>
    <x v="1"/>
    <x v="341"/>
    <s v="26/09/2017"/>
    <x v="898"/>
    <s v="REGIONE LAZIO"/>
    <x v="23"/>
    <x v="23"/>
  </r>
  <r>
    <x v="1"/>
    <x v="341"/>
    <s v="26/09/2017"/>
    <x v="899"/>
    <s v="REGIONE CAMPANIA"/>
    <x v="23"/>
    <x v="23"/>
  </r>
  <r>
    <x v="1"/>
    <x v="341"/>
    <s v="26/09/2017"/>
    <x v="900"/>
    <s v="REGIONE PUGLIA"/>
    <x v="23"/>
    <x v="23"/>
  </r>
  <r>
    <x v="1"/>
    <x v="341"/>
    <s v="26/09/2017"/>
    <x v="901"/>
    <s v="REGIONE BASILICATA"/>
    <x v="23"/>
    <x v="23"/>
  </r>
  <r>
    <x v="1"/>
    <x v="341"/>
    <s v="26/09/2017"/>
    <x v="902"/>
    <s v="REGIONE CALABRIA"/>
    <x v="23"/>
    <x v="23"/>
  </r>
  <r>
    <x v="1"/>
    <x v="341"/>
    <s v="26/09/2017"/>
    <x v="903"/>
    <s v="REGIONE SICILIA"/>
    <x v="23"/>
    <x v="23"/>
  </r>
  <r>
    <x v="1"/>
    <x v="341"/>
    <s v="26/09/2017"/>
    <x v="904"/>
    <s v="REGIONE SARDEGNA"/>
    <x v="23"/>
    <x v="23"/>
  </r>
  <r>
    <x v="1"/>
    <x v="341"/>
    <s v="26/09/2017"/>
    <x v="905"/>
    <s v="PROVINCIA AUTONOMA DI BOLZANO"/>
    <x v="23"/>
    <x v="23"/>
  </r>
  <r>
    <x v="1"/>
    <x v="341"/>
    <s v="26/09/2017"/>
    <x v="906"/>
    <s v="PROVINCIA  AUTONOMA DI TRENTO"/>
    <x v="23"/>
    <x v="23"/>
  </r>
  <r>
    <x v="1"/>
    <x v="342"/>
    <s v="26/09/2017"/>
    <x v="907"/>
    <s v="EUPOLIS  LOMBARDIA"/>
    <x v="23"/>
    <x v="23"/>
  </r>
  <r>
    <x v="2"/>
    <x v="343"/>
    <n v="42919"/>
    <x v="908"/>
    <s v="NEXIVE S.P.A."/>
    <x v="21"/>
    <x v="21"/>
  </r>
  <r>
    <x v="2"/>
    <x v="344"/>
    <n v="42919"/>
    <x v="269"/>
    <s v="FP SERVICE S.R.L."/>
    <x v="13"/>
    <x v="13"/>
  </r>
  <r>
    <x v="2"/>
    <x v="345"/>
    <n v="42920"/>
    <x v="909"/>
    <s v="DAILY EXPRESS S.R.L."/>
    <x v="4"/>
    <x v="4"/>
  </r>
  <r>
    <x v="2"/>
    <x v="346"/>
    <n v="42920"/>
    <x v="910"/>
    <s v="GENOVA IMPIANTI SNC"/>
    <x v="0"/>
    <x v="0"/>
  </r>
  <r>
    <x v="2"/>
    <x v="347"/>
    <n v="42922"/>
    <x v="833"/>
    <s v="PROMETEO S.P.A."/>
    <x v="9"/>
    <x v="9"/>
  </r>
  <r>
    <x v="2"/>
    <x v="348"/>
    <n v="42922"/>
    <x v="832"/>
    <s v="DORICA TRASLOCHI SRL"/>
    <x v="4"/>
    <x v="4"/>
  </r>
  <r>
    <x v="2"/>
    <x v="349"/>
    <n v="42922"/>
    <x v="834"/>
    <s v="TECNOCALDO S.R.L."/>
    <x v="0"/>
    <x v="0"/>
  </r>
  <r>
    <x v="2"/>
    <x v="350"/>
    <n v="42922"/>
    <x v="835"/>
    <s v="TECNOCALDO S.R.L."/>
    <x v="0"/>
    <x v="0"/>
  </r>
  <r>
    <x v="2"/>
    <x v="351"/>
    <n v="42922"/>
    <x v="911"/>
    <s v="DNA GROUP  S.r.l."/>
    <x v="4"/>
    <x v="4"/>
  </r>
  <r>
    <x v="2"/>
    <x v="352"/>
    <n v="42923"/>
    <x v="912"/>
    <s v="FAST SERVICE SRL"/>
    <x v="4"/>
    <x v="4"/>
  </r>
  <r>
    <x v="2"/>
    <x v="353"/>
    <n v="42927"/>
    <x v="913"/>
    <s v="ENI SPA-DIVISIONE GAS &amp; POWER (ITALGAS)"/>
    <x v="9"/>
    <x v="9"/>
  </r>
  <r>
    <x v="2"/>
    <x v="354"/>
    <n v="42927"/>
    <x v="914"/>
    <s v="ENI SPA-DIVISIONE GAS &amp; POWER (ITALGAS)"/>
    <x v="9"/>
    <x v="9"/>
  </r>
  <r>
    <x v="2"/>
    <x v="355"/>
    <n v="42927"/>
    <x v="915"/>
    <s v="IMBERTI SNC DI FERRERO MAURO ENRICO &amp; C."/>
    <x v="0"/>
    <x v="0"/>
  </r>
  <r>
    <x v="2"/>
    <x v="356"/>
    <n v="42928"/>
    <x v="916"/>
    <s v="CARTOGT S.N.C."/>
    <x v="13"/>
    <x v="13"/>
  </r>
  <r>
    <x v="2"/>
    <x v="357"/>
    <n v="42928"/>
    <x v="917"/>
    <s v="PROCED S.R.L."/>
    <x v="0"/>
    <x v="0"/>
  </r>
  <r>
    <x v="2"/>
    <x v="358"/>
    <n v="42934"/>
    <x v="918"/>
    <s v="ENEL SERVIZIO ELETTRICO - SERVIZIO DI MAGGIOR TUTELA"/>
    <x v="9"/>
    <x v="9"/>
  </r>
  <r>
    <x v="2"/>
    <x v="359"/>
    <n v="42934"/>
    <x v="283"/>
    <s v="MELONI MAURO - RESTAURO MOBILI ANTICHI"/>
    <x v="0"/>
    <x v="0"/>
  </r>
  <r>
    <x v="2"/>
    <x v="360"/>
    <n v="42934"/>
    <x v="919"/>
    <s v="MELONI MAURO - RESTAURO MOBILI ANTICHI"/>
    <x v="0"/>
    <x v="0"/>
  </r>
  <r>
    <x v="2"/>
    <x v="361"/>
    <n v="42935"/>
    <x v="920"/>
    <s v="FACTOTUM SERVIZI SRL"/>
    <x v="4"/>
    <x v="4"/>
  </r>
  <r>
    <x v="2"/>
    <x v="362"/>
    <n v="42935"/>
    <x v="921"/>
    <s v="AP PRODUZIONE AMBIENTE S.R.L."/>
    <x v="13"/>
    <x v="13"/>
  </r>
  <r>
    <x v="2"/>
    <x v="363"/>
    <n v="42936"/>
    <x v="842"/>
    <s v="PIERONI TRASPORTI SRL"/>
    <x v="4"/>
    <x v="4"/>
  </r>
  <r>
    <x v="2"/>
    <x v="364"/>
    <n v="42936"/>
    <x v="922"/>
    <s v="ENI SPA-DIVISIONE GAS &amp; POWER (ITALGAS)"/>
    <x v="9"/>
    <x v="9"/>
  </r>
  <r>
    <x v="2"/>
    <x v="365"/>
    <n v="42937"/>
    <x v="284"/>
    <s v="MAGE S.R.L."/>
    <x v="0"/>
    <x v="0"/>
  </r>
  <r>
    <x v="2"/>
    <x v="366"/>
    <n v="42937"/>
    <x v="283"/>
    <s v="MAGE S.R.L."/>
    <x v="0"/>
    <x v="0"/>
  </r>
  <r>
    <x v="2"/>
    <x v="367"/>
    <n v="42937"/>
    <x v="923"/>
    <s v="MAGE S.R.L."/>
    <x v="0"/>
    <x v="0"/>
  </r>
  <r>
    <x v="2"/>
    <x v="368"/>
    <n v="42937"/>
    <x v="924"/>
    <s v="MAGE S.R.L."/>
    <x v="0"/>
    <x v="0"/>
  </r>
  <r>
    <x v="2"/>
    <x v="369"/>
    <n v="42941"/>
    <x v="925"/>
    <s v="ASSITUR SRL"/>
    <x v="4"/>
    <x v="4"/>
  </r>
  <r>
    <x v="2"/>
    <x v="370"/>
    <n v="42941"/>
    <x v="926"/>
    <s v="AUTOTRASPORTI F.LLI MONZANI SNC"/>
    <x v="4"/>
    <x v="4"/>
  </r>
  <r>
    <x v="2"/>
    <x v="371"/>
    <n v="42941"/>
    <x v="927"/>
    <s v="DNA GROUP  S.r.l."/>
    <x v="4"/>
    <x v="4"/>
  </r>
  <r>
    <x v="2"/>
    <x v="372"/>
    <n v="42942"/>
    <x v="819"/>
    <s v="PROMETEO S.P.A."/>
    <x v="9"/>
    <x v="9"/>
  </r>
  <r>
    <x v="2"/>
    <x v="373"/>
    <n v="42943"/>
    <x v="928"/>
    <s v="OFFICE DEPOT ITALIA SRL"/>
    <x v="13"/>
    <x v="13"/>
  </r>
  <r>
    <x v="2"/>
    <x v="374"/>
    <n v="42944"/>
    <x v="929"/>
    <s v="ANTINCENDIO MOLISE S.N.C. DI CAPERCHIONE GIUSEPPE &amp; C."/>
    <x v="0"/>
    <x v="0"/>
  </r>
  <r>
    <x v="2"/>
    <x v="375"/>
    <n v="42947"/>
    <x v="930"/>
    <s v="A.M.T. ANTINCENDI MARE TERRA S.A.S. DI BONATI S. &amp; C."/>
    <x v="4"/>
    <x v="4"/>
  </r>
  <r>
    <x v="2"/>
    <x v="376"/>
    <n v="42947"/>
    <x v="931"/>
    <s v="SDA EXPRESS COURIER SPA"/>
    <x v="4"/>
    <x v="4"/>
  </r>
  <r>
    <x v="2"/>
    <x v="377"/>
    <n v="42948"/>
    <x v="932"/>
    <s v="NEXIVE S.P.A."/>
    <x v="21"/>
    <x v="21"/>
  </r>
  <r>
    <x v="2"/>
    <x v="378"/>
    <n v="42948"/>
    <x v="933"/>
    <s v="Trames Trasporti Merci Espress Srl"/>
    <x v="4"/>
    <x v="4"/>
  </r>
  <r>
    <x v="2"/>
    <x v="379"/>
    <n v="42948"/>
    <x v="934"/>
    <s v="MAIAEXPRESS SRL"/>
    <x v="4"/>
    <x v="4"/>
  </r>
  <r>
    <x v="2"/>
    <x v="380"/>
    <n v="42948"/>
    <x v="935"/>
    <s v="MERCURIO SRL"/>
    <x v="0"/>
    <x v="0"/>
  </r>
  <r>
    <x v="2"/>
    <x v="381"/>
    <n v="42948"/>
    <x v="936"/>
    <s v="CARTOGT S.N.C."/>
    <x v="13"/>
    <x v="13"/>
  </r>
  <r>
    <x v="2"/>
    <x v="382"/>
    <n v="42954"/>
    <x v="937"/>
    <s v="PRO.VEN. di Croci"/>
    <x v="13"/>
    <x v="13"/>
  </r>
  <r>
    <x v="2"/>
    <x v="383"/>
    <n v="42957"/>
    <x v="938"/>
    <s v="LAVANDERIA LA RINNOVA DI BATTISTA MICHELE E C. - S.N.C."/>
    <x v="0"/>
    <x v="0"/>
  </r>
  <r>
    <x v="2"/>
    <x v="384"/>
    <n v="42957"/>
    <x v="939"/>
    <s v="MINIMAX S.R.L."/>
    <x v="0"/>
    <x v="0"/>
  </r>
  <r>
    <x v="2"/>
    <x v="385"/>
    <n v="42957"/>
    <x v="940"/>
    <s v="BCV IMPIANTI SRL"/>
    <x v="0"/>
    <x v="0"/>
  </r>
  <r>
    <x v="2"/>
    <x v="386"/>
    <n v="42957"/>
    <x v="941"/>
    <s v="BCV IMPIANTI SRL"/>
    <x v="0"/>
    <x v="0"/>
  </r>
  <r>
    <x v="2"/>
    <x v="387"/>
    <n v="42957"/>
    <x v="942"/>
    <s v="JOOG SRL"/>
    <x v="2"/>
    <x v="2"/>
  </r>
  <r>
    <x v="2"/>
    <x v="388"/>
    <n v="42963"/>
    <x v="943"/>
    <s v="AUTOTRASPORTI F.LLI MONZANI SNC"/>
    <x v="4"/>
    <x v="4"/>
  </r>
  <r>
    <x v="2"/>
    <x v="389"/>
    <n v="42963"/>
    <x v="944"/>
    <s v="COMITALIA s.r.l."/>
    <x v="13"/>
    <x v="13"/>
  </r>
  <r>
    <x v="2"/>
    <x v="390"/>
    <n v="42968"/>
    <x v="945"/>
    <s v="ASSITUR SRL"/>
    <x v="4"/>
    <x v="4"/>
  </r>
  <r>
    <x v="2"/>
    <x v="391"/>
    <n v="42969"/>
    <x v="946"/>
    <s v="BRT SPA"/>
    <x v="4"/>
    <x v="4"/>
  </r>
  <r>
    <x v="2"/>
    <x v="392"/>
    <n v="42969"/>
    <x v="508"/>
    <s v="ENI GAS E LUCE SPA"/>
    <x v="9"/>
    <x v="9"/>
  </r>
  <r>
    <x v="2"/>
    <x v="393"/>
    <n v="42969"/>
    <x v="947"/>
    <s v="ENI GAS E LUCE SPA"/>
    <x v="9"/>
    <x v="9"/>
  </r>
  <r>
    <x v="2"/>
    <x v="394"/>
    <n v="42976"/>
    <x v="948"/>
    <s v="R.C.A. IMPIANTI ELETTRICI S.R.L."/>
    <x v="0"/>
    <x v="0"/>
  </r>
  <r>
    <x v="2"/>
    <x v="395"/>
    <n v="42976"/>
    <x v="949"/>
    <s v="R.C.A. IMPIANTI ELETTRICI S.R.L."/>
    <x v="0"/>
    <x v="0"/>
  </r>
  <r>
    <x v="2"/>
    <x v="396"/>
    <n v="42976"/>
    <x v="950"/>
    <s v="TNT GLOBAL EXPRESS S.P.A."/>
    <x v="4"/>
    <x v="4"/>
  </r>
  <r>
    <x v="2"/>
    <x v="397"/>
    <n v="42976"/>
    <x v="951"/>
    <s v="TNT GLOBAL EXPRESS S.P.A."/>
    <x v="4"/>
    <x v="4"/>
  </r>
  <r>
    <x v="2"/>
    <x v="398"/>
    <n v="42977"/>
    <x v="952"/>
    <s v="PIERONI TRASPORTI SRL"/>
    <x v="4"/>
    <x v="4"/>
  </r>
  <r>
    <x v="2"/>
    <x v="399"/>
    <n v="42978"/>
    <x v="953"/>
    <s v="PROMETEO S.P.A."/>
    <x v="9"/>
    <x v="9"/>
  </r>
  <r>
    <x v="2"/>
    <x v="400"/>
    <n v="42978"/>
    <x v="954"/>
    <s v="JOOG SRL"/>
    <x v="2"/>
    <x v="2"/>
  </r>
  <r>
    <x v="2"/>
    <x v="401"/>
    <n v="42978"/>
    <x v="955"/>
    <s v="FACTOTUM SERVIZI SRL"/>
    <x v="4"/>
    <x v="4"/>
  </r>
  <r>
    <x v="2"/>
    <x v="402"/>
    <n v="42978"/>
    <x v="956"/>
    <s v="T.A. TORINO SRL"/>
    <x v="0"/>
    <x v="0"/>
  </r>
  <r>
    <x v="2"/>
    <x v="403"/>
    <n v="42984"/>
    <x v="957"/>
    <s v="NEXIVE S.P.A."/>
    <x v="21"/>
    <x v="21"/>
  </r>
  <r>
    <x v="2"/>
    <x v="404"/>
    <n v="42984"/>
    <x v="926"/>
    <s v="SYSTEMAX ITALY SRL (EX MISCO)"/>
    <x v="13"/>
    <x v="13"/>
  </r>
  <r>
    <x v="2"/>
    <x v="405"/>
    <n v="42989"/>
    <x v="958"/>
    <s v="TNT GLOBAL EXPRESS S.P.A."/>
    <x v="4"/>
    <x v="4"/>
  </r>
  <r>
    <x v="2"/>
    <x v="406"/>
    <n v="42989"/>
    <x v="959"/>
    <s v="SDA EXPRESS COURIER SPA"/>
    <x v="4"/>
    <x v="4"/>
  </r>
  <r>
    <x v="2"/>
    <x v="407"/>
    <n v="42990"/>
    <x v="960"/>
    <s v="CARTARIA VAL.DY srl"/>
    <x v="13"/>
    <x v="13"/>
  </r>
  <r>
    <x v="2"/>
    <x v="408"/>
    <n v="42990"/>
    <x v="961"/>
    <s v="FRANCESCO RAIS S.R.L."/>
    <x v="0"/>
    <x v="0"/>
  </r>
  <r>
    <x v="2"/>
    <x v="409"/>
    <n v="42990"/>
    <x v="962"/>
    <s v="FRANCESCO RAIS S.R.L."/>
    <x v="0"/>
    <x v="0"/>
  </r>
  <r>
    <x v="2"/>
    <x v="410"/>
    <n v="42990"/>
    <x v="963"/>
    <s v="C.E.I. ANTINCENDIO DI POLICASTRO GIUSEPPINA GIUSEPPINA POLICASTRO"/>
    <x v="0"/>
    <x v="0"/>
  </r>
  <r>
    <x v="2"/>
    <x v="411"/>
    <n v="42990"/>
    <x v="964"/>
    <s v="C.E.I. ANTINCENDIO DI POLICASTRO GIUSEPPINA GIUSEPPINA POLICASTRO"/>
    <x v="0"/>
    <x v="0"/>
  </r>
  <r>
    <x v="2"/>
    <x v="412"/>
    <n v="42991"/>
    <x v="965"/>
    <s v="R B &quot;IL LEGNO&quot; DI ROBERTO BALDASSARI"/>
    <x v="0"/>
    <x v="0"/>
  </r>
  <r>
    <x v="2"/>
    <x v="413"/>
    <n v="42992"/>
    <x v="966"/>
    <s v="AUTOTRASPORTI F.LLI MONZANI SNC"/>
    <x v="4"/>
    <x v="4"/>
  </r>
  <r>
    <x v="2"/>
    <x v="414"/>
    <n v="42992"/>
    <x v="967"/>
    <s v="FACTOTUM SERVIZI SRL"/>
    <x v="4"/>
    <x v="4"/>
  </r>
  <r>
    <x v="2"/>
    <x v="415"/>
    <n v="42992"/>
    <x v="968"/>
    <s v="CENTRO CARTA S.N.C. DI F. RULLI E C."/>
    <x v="13"/>
    <x v="13"/>
  </r>
  <r>
    <x v="2"/>
    <x v="416"/>
    <n v="42992"/>
    <x v="969"/>
    <s v="TNT GLOBAL EXPRESS S.P.A."/>
    <x v="4"/>
    <x v="4"/>
  </r>
  <r>
    <x v="2"/>
    <x v="417"/>
    <n v="42992"/>
    <x v="970"/>
    <s v="ACQUEDOTTO LUCANO SPA"/>
    <x v="9"/>
    <x v="9"/>
  </r>
  <r>
    <x v="2"/>
    <x v="418"/>
    <n v="42998"/>
    <x v="971"/>
    <s v="ASSITUR SRL"/>
    <x v="4"/>
    <x v="4"/>
  </r>
  <r>
    <x v="2"/>
    <x v="419"/>
    <n v="43005"/>
    <x v="972"/>
    <s v="SDA EXPRESS COURIER SPA"/>
    <x v="4"/>
    <x v="4"/>
  </r>
  <r>
    <x v="2"/>
    <x v="420"/>
    <n v="43005"/>
    <x v="973"/>
    <s v="PRESSPOWER SNC DI MANLIO E SILVIO RUBIOLA"/>
    <x v="13"/>
    <x v="13"/>
  </r>
  <r>
    <x v="2"/>
    <x v="421"/>
    <n v="43006"/>
    <x v="835"/>
    <s v="R.C.A. IMPIANTI ELETTRICI S.R.L."/>
    <x v="2"/>
    <x v="2"/>
  </r>
  <r>
    <x v="2"/>
    <x v="422"/>
    <n v="43006"/>
    <x v="834"/>
    <s v="R.C.A. IMPIANTI ELETTRICI S.R.L."/>
    <x v="2"/>
    <x v="2"/>
  </r>
  <r>
    <x v="2"/>
    <x v="423"/>
    <n v="43006"/>
    <x v="974"/>
    <s v="NEXIVE S.P.A."/>
    <x v="21"/>
    <x v="21"/>
  </r>
  <r>
    <x v="2"/>
    <x v="424"/>
    <n v="43006"/>
    <x v="975"/>
    <s v="UMBRA ACQUE SPA"/>
    <x v="9"/>
    <x v="9"/>
  </r>
  <r>
    <x v="2"/>
    <x v="425"/>
    <n v="43006"/>
    <x v="286"/>
    <s v="PUCCIUFFICIO S.R.L"/>
    <x v="13"/>
    <x v="13"/>
  </r>
  <r>
    <x v="2"/>
    <x v="426"/>
    <n v="43006"/>
    <x v="886"/>
    <s v="PUCCIUFFICIO S.R.L"/>
    <x v="0"/>
    <x v="0"/>
  </r>
  <r>
    <x v="2"/>
    <x v="427"/>
    <n v="43007"/>
    <x v="976"/>
    <s v="WARM IMPIANTI S.R.L."/>
    <x v="0"/>
    <x v="0"/>
  </r>
  <r>
    <x v="2"/>
    <x v="428"/>
    <n v="43007"/>
    <x v="977"/>
    <s v="WARM IMPIANTI S.R.L."/>
    <x v="0"/>
    <x v="0"/>
  </r>
  <r>
    <x v="2"/>
    <x v="429"/>
    <n v="43007"/>
    <x v="978"/>
    <s v="LUCELED PRO SRL UNIPERSONALE"/>
    <x v="0"/>
    <x v="0"/>
  </r>
  <r>
    <x v="2"/>
    <x v="430"/>
    <n v="43007"/>
    <x v="979"/>
    <s v="LUCELED PRO SRL UNIPERSONALE"/>
    <x v="0"/>
    <x v="0"/>
  </r>
  <r>
    <x v="2"/>
    <x v="431"/>
    <n v="43007"/>
    <x v="980"/>
    <s v="LUCELED PRO SRL UNIPERSONALE"/>
    <x v="0"/>
    <x v="0"/>
  </r>
  <r>
    <x v="3"/>
    <x v="432"/>
    <m/>
    <x v="981"/>
    <m/>
    <x v="24"/>
    <x v="24"/>
  </r>
  <r>
    <x v="3"/>
    <x v="432"/>
    <m/>
    <x v="981"/>
    <m/>
    <x v="24"/>
    <x v="24"/>
  </r>
  <r>
    <x v="3"/>
    <x v="432"/>
    <m/>
    <x v="981"/>
    <m/>
    <x v="24"/>
    <x v="24"/>
  </r>
  <r>
    <x v="3"/>
    <x v="432"/>
    <m/>
    <x v="981"/>
    <m/>
    <x v="24"/>
    <x v="24"/>
  </r>
  <r>
    <x v="3"/>
    <x v="432"/>
    <m/>
    <x v="981"/>
    <m/>
    <x v="24"/>
    <x v="24"/>
  </r>
  <r>
    <x v="3"/>
    <x v="432"/>
    <m/>
    <x v="981"/>
    <m/>
    <x v="24"/>
    <x v="24"/>
  </r>
  <r>
    <x v="3"/>
    <x v="432"/>
    <m/>
    <x v="981"/>
    <m/>
    <x v="24"/>
    <x v="24"/>
  </r>
  <r>
    <x v="3"/>
    <x v="432"/>
    <m/>
    <x v="981"/>
    <m/>
    <x v="24"/>
    <x v="24"/>
  </r>
  <r>
    <x v="3"/>
    <x v="432"/>
    <m/>
    <x v="981"/>
    <m/>
    <x v="24"/>
    <x v="24"/>
  </r>
  <r>
    <x v="3"/>
    <x v="432"/>
    <m/>
    <x v="981"/>
    <m/>
    <x v="24"/>
    <x v="24"/>
  </r>
  <r>
    <x v="3"/>
    <x v="432"/>
    <m/>
    <x v="981"/>
    <m/>
    <x v="24"/>
    <x v="24"/>
  </r>
  <r>
    <x v="3"/>
    <x v="432"/>
    <m/>
    <x v="981"/>
    <m/>
    <x v="24"/>
    <x v="24"/>
  </r>
  <r>
    <x v="3"/>
    <x v="432"/>
    <m/>
    <x v="981"/>
    <m/>
    <x v="24"/>
    <x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4" cacheId="0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>
  <location ref="A3:C28" firstHeaderRow="1" firstDataRow="1" firstDataCol="2"/>
  <pivotFields count="7">
    <pivotField showAll="0">
      <items count="5">
        <item x="2"/>
        <item x="0"/>
        <item x="1"/>
        <item x="3"/>
        <item t="default"/>
      </items>
    </pivotField>
    <pivotField showAll="0">
      <items count="434">
        <item x="1"/>
        <item x="333"/>
        <item x="334"/>
        <item x="0"/>
        <item x="3"/>
        <item x="2"/>
        <item x="4"/>
        <item x="5"/>
        <item x="6"/>
        <item x="7"/>
        <item x="8"/>
        <item x="10"/>
        <item x="9"/>
        <item x="11"/>
        <item x="12"/>
        <item x="13"/>
        <item x="15"/>
        <item x="14"/>
        <item x="16"/>
        <item x="17"/>
        <item x="19"/>
        <item x="18"/>
        <item x="22"/>
        <item x="24"/>
        <item x="25"/>
        <item x="26"/>
        <item x="27"/>
        <item x="28"/>
        <item x="29"/>
        <item x="30"/>
        <item x="31"/>
        <item x="32"/>
        <item x="23"/>
        <item x="21"/>
        <item x="20"/>
        <item x="41"/>
        <item x="35"/>
        <item x="34"/>
        <item x="36"/>
        <item x="39"/>
        <item x="40"/>
        <item x="37"/>
        <item x="33"/>
        <item x="38"/>
        <item x="45"/>
        <item x="44"/>
        <item x="48"/>
        <item x="43"/>
        <item x="42"/>
        <item x="46"/>
        <item x="47"/>
        <item x="335"/>
        <item x="55"/>
        <item x="61"/>
        <item x="49"/>
        <item x="57"/>
        <item x="53"/>
        <item x="54"/>
        <item x="62"/>
        <item x="56"/>
        <item x="51"/>
        <item x="58"/>
        <item x="59"/>
        <item x="60"/>
        <item x="50"/>
        <item x="52"/>
        <item x="64"/>
        <item x="66"/>
        <item x="76"/>
        <item x="63"/>
        <item x="67"/>
        <item x="75"/>
        <item x="70"/>
        <item x="72"/>
        <item x="71"/>
        <item x="68"/>
        <item x="65"/>
        <item x="74"/>
        <item x="73"/>
        <item x="69"/>
        <item x="79"/>
        <item x="81"/>
        <item x="82"/>
        <item x="83"/>
        <item x="84"/>
        <item x="85"/>
        <item x="77"/>
        <item x="78"/>
        <item x="80"/>
        <item x="87"/>
        <item x="90"/>
        <item x="88"/>
        <item x="91"/>
        <item x="89"/>
        <item x="92"/>
        <item x="86"/>
        <item x="98"/>
        <item x="94"/>
        <item x="93"/>
        <item x="101"/>
        <item x="99"/>
        <item x="100"/>
        <item x="102"/>
        <item x="103"/>
        <item x="95"/>
        <item x="96"/>
        <item x="97"/>
        <item x="107"/>
        <item x="108"/>
        <item x="109"/>
        <item x="110"/>
        <item x="104"/>
        <item x="111"/>
        <item x="105"/>
        <item x="106"/>
        <item x="117"/>
        <item x="118"/>
        <item x="119"/>
        <item x="120"/>
        <item x="121"/>
        <item x="122"/>
        <item x="123"/>
        <item x="115"/>
        <item x="116"/>
        <item x="114"/>
        <item x="113"/>
        <item x="112"/>
        <item x="128"/>
        <item x="124"/>
        <item x="126"/>
        <item x="131"/>
        <item x="134"/>
        <item x="127"/>
        <item x="130"/>
        <item x="129"/>
        <item x="133"/>
        <item x="132"/>
        <item x="125"/>
        <item x="136"/>
        <item x="135"/>
        <item x="137"/>
        <item x="138"/>
        <item x="141"/>
        <item x="140"/>
        <item x="142"/>
        <item x="139"/>
        <item x="149"/>
        <item x="150"/>
        <item x="151"/>
        <item x="148"/>
        <item x="153"/>
        <item x="154"/>
        <item x="143"/>
        <item x="155"/>
        <item x="144"/>
        <item x="147"/>
        <item x="152"/>
        <item x="145"/>
        <item x="146"/>
        <item x="158"/>
        <item x="169"/>
        <item x="164"/>
        <item x="157"/>
        <item x="163"/>
        <item x="156"/>
        <item x="165"/>
        <item x="168"/>
        <item x="162"/>
        <item x="159"/>
        <item x="166"/>
        <item x="161"/>
        <item x="160"/>
        <item x="167"/>
        <item x="173"/>
        <item x="174"/>
        <item x="177"/>
        <item x="172"/>
        <item x="170"/>
        <item x="336"/>
        <item x="171"/>
        <item x="176"/>
        <item x="175"/>
        <item x="181"/>
        <item x="185"/>
        <item x="184"/>
        <item x="186"/>
        <item x="179"/>
        <item x="180"/>
        <item x="178"/>
        <item x="182"/>
        <item x="183"/>
        <item x="187"/>
        <item x="188"/>
        <item x="189"/>
        <item x="190"/>
        <item x="193"/>
        <item x="192"/>
        <item x="191"/>
        <item x="194"/>
        <item x="196"/>
        <item x="197"/>
        <item x="195"/>
        <item x="200"/>
        <item x="204"/>
        <item x="202"/>
        <item x="203"/>
        <item x="198"/>
        <item x="337"/>
        <item x="201"/>
        <item x="199"/>
        <item x="212"/>
        <item x="213"/>
        <item x="206"/>
        <item x="205"/>
        <item x="210"/>
        <item x="211"/>
        <item x="214"/>
        <item x="207"/>
        <item x="209"/>
        <item x="208"/>
        <item x="215"/>
        <item x="216"/>
        <item x="217"/>
        <item x="218"/>
        <item x="219"/>
        <item x="223"/>
        <item x="220"/>
        <item x="224"/>
        <item x="221"/>
        <item x="222"/>
        <item x="225"/>
        <item x="228"/>
        <item x="229"/>
        <item x="226"/>
        <item x="230"/>
        <item x="227"/>
        <item x="233"/>
        <item x="231"/>
        <item x="232"/>
        <item x="236"/>
        <item x="235"/>
        <item x="234"/>
        <item x="238"/>
        <item x="239"/>
        <item x="237"/>
        <item x="241"/>
        <item x="240"/>
        <item x="242"/>
        <item x="254"/>
        <item x="249"/>
        <item x="245"/>
        <item x="244"/>
        <item x="253"/>
        <item x="243"/>
        <item x="252"/>
        <item x="251"/>
        <item x="246"/>
        <item x="247"/>
        <item x="248"/>
        <item x="250"/>
        <item x="260"/>
        <item x="259"/>
        <item x="264"/>
        <item x="258"/>
        <item x="257"/>
        <item x="338"/>
        <item x="263"/>
        <item x="262"/>
        <item x="256"/>
        <item x="255"/>
        <item x="261"/>
        <item x="265"/>
        <item x="266"/>
        <item x="340"/>
        <item x="267"/>
        <item x="269"/>
        <item x="270"/>
        <item x="339"/>
        <item x="268"/>
        <item x="272"/>
        <item x="271"/>
        <item x="281"/>
        <item x="278"/>
        <item x="279"/>
        <item x="280"/>
        <item x="276"/>
        <item x="277"/>
        <item x="274"/>
        <item x="275"/>
        <item x="273"/>
        <item x="283"/>
        <item x="285"/>
        <item x="284"/>
        <item x="282"/>
        <item x="292"/>
        <item x="295"/>
        <item x="287"/>
        <item x="286"/>
        <item x="293"/>
        <item x="294"/>
        <item x="288"/>
        <item x="291"/>
        <item x="296"/>
        <item x="290"/>
        <item x="289"/>
        <item x="299"/>
        <item x="301"/>
        <item x="307"/>
        <item x="297"/>
        <item x="341"/>
        <item x="298"/>
        <item x="342"/>
        <item x="304"/>
        <item x="303"/>
        <item x="302"/>
        <item x="300"/>
        <item x="305"/>
        <item x="309"/>
        <item x="306"/>
        <item x="308"/>
        <item x="317"/>
        <item x="315"/>
        <item x="313"/>
        <item x="318"/>
        <item x="319"/>
        <item x="320"/>
        <item x="311"/>
        <item x="312"/>
        <item x="316"/>
        <item x="310"/>
        <item x="322"/>
        <item x="321"/>
        <item x="314"/>
        <item x="323"/>
        <item x="324"/>
        <item x="326"/>
        <item x="325"/>
        <item x="327"/>
        <item x="331"/>
        <item x="328"/>
        <item x="330"/>
        <item x="332"/>
        <item x="329"/>
        <item x="347"/>
        <item x="348"/>
        <item x="349"/>
        <item x="350"/>
        <item x="363"/>
        <item x="372"/>
        <item x="398"/>
        <item x="399"/>
        <item x="345"/>
        <item x="352"/>
        <item x="394"/>
        <item x="395"/>
        <item x="421"/>
        <item x="422"/>
        <item x="358"/>
        <item x="359"/>
        <item x="360"/>
        <item x="407"/>
        <item x="408"/>
        <item x="409"/>
        <item x="410"/>
        <item x="411"/>
        <item x="374"/>
        <item x="383"/>
        <item x="369"/>
        <item x="390"/>
        <item x="418"/>
        <item x="365"/>
        <item x="366"/>
        <item x="367"/>
        <item x="368"/>
        <item x="373"/>
        <item x="405"/>
        <item x="346"/>
        <item x="370"/>
        <item x="384"/>
        <item x="385"/>
        <item x="386"/>
        <item x="387"/>
        <item x="388"/>
        <item x="413"/>
        <item x="343"/>
        <item x="377"/>
        <item x="378"/>
        <item x="403"/>
        <item x="404"/>
        <item x="423"/>
        <item x="364"/>
        <item x="361"/>
        <item x="400"/>
        <item x="401"/>
        <item x="414"/>
        <item x="427"/>
        <item x="428"/>
        <item x="429"/>
        <item x="430"/>
        <item x="431"/>
        <item x="396"/>
        <item x="397"/>
        <item x="415"/>
        <item x="416"/>
        <item x="344"/>
        <item x="362"/>
        <item x="389"/>
        <item x="412"/>
        <item x="424"/>
        <item x="425"/>
        <item x="426"/>
        <item x="353"/>
        <item x="354"/>
        <item x="391"/>
        <item x="392"/>
        <item x="393"/>
        <item x="417"/>
        <item x="351"/>
        <item x="355"/>
        <item x="371"/>
        <item x="382"/>
        <item x="402"/>
        <item x="379"/>
        <item x="356"/>
        <item x="357"/>
        <item x="375"/>
        <item x="376"/>
        <item x="380"/>
        <item x="381"/>
        <item x="406"/>
        <item x="419"/>
        <item x="420"/>
        <item x="432"/>
        <item t="default"/>
      </items>
    </pivotField>
    <pivotField showAll="0"/>
    <pivotField dataField="1" showAll="0">
      <items count="983">
        <item x="373"/>
        <item x="486"/>
        <item x="629"/>
        <item x="158"/>
        <item x="165"/>
        <item x="291"/>
        <item x="630"/>
        <item x="372"/>
        <item x="365"/>
        <item x="290"/>
        <item x="644"/>
        <item x="797"/>
        <item x="634"/>
        <item x="737"/>
        <item x="643"/>
        <item x="825"/>
        <item x="824"/>
        <item x="109"/>
        <item x="273"/>
        <item x="238"/>
        <item x="91"/>
        <item x="624"/>
        <item x="73"/>
        <item x="653"/>
        <item x="659"/>
        <item x="655"/>
        <item x="138"/>
        <item x="25"/>
        <item x="744"/>
        <item x="645"/>
        <item x="140"/>
        <item x="657"/>
        <item x="756"/>
        <item x="760"/>
        <item x="680"/>
        <item x="609"/>
        <item x="837"/>
        <item x="676"/>
        <item x="75"/>
        <item x="424"/>
        <item x="747"/>
        <item x="772"/>
        <item x="72"/>
        <item x="780"/>
        <item x="134"/>
        <item x="823"/>
        <item x="611"/>
        <item x="750"/>
        <item x="647"/>
        <item x="327"/>
        <item x="264"/>
        <item x="521"/>
        <item x="559"/>
        <item x="783"/>
        <item x="764"/>
        <item x="682"/>
        <item x="770"/>
        <item x="142"/>
        <item x="654"/>
        <item x="660"/>
        <item x="380"/>
        <item x="864"/>
        <item x="866"/>
        <item x="671"/>
        <item x="964"/>
        <item x="857"/>
        <item x="341"/>
        <item x="388"/>
        <item x="656"/>
        <item x="139"/>
        <item x="675"/>
        <item x="27"/>
        <item x="117"/>
        <item x="649"/>
        <item x="683"/>
        <item x="385"/>
        <item x="532"/>
        <item x="859"/>
        <item x="976"/>
        <item x="738"/>
        <item x="538"/>
        <item x="30"/>
        <item x="132"/>
        <item x="836"/>
        <item x="700"/>
        <item x="15"/>
        <item x="740"/>
        <item x="29"/>
        <item x="525"/>
        <item x="26"/>
        <item x="534"/>
        <item x="742"/>
        <item x="115"/>
        <item x="698"/>
        <item x="745"/>
        <item x="421"/>
        <item x="588"/>
        <item x="978"/>
        <item x="423"/>
        <item x="325"/>
        <item x="179"/>
        <item x="953"/>
        <item x="110"/>
        <item x="789"/>
        <item x="590"/>
        <item x="190"/>
        <item x="793"/>
        <item x="646"/>
        <item x="422"/>
        <item x="202"/>
        <item x="259"/>
        <item x="399"/>
        <item x="819"/>
        <item x="263"/>
        <item x="924"/>
        <item x="568"/>
        <item x="204"/>
        <item x="719"/>
        <item x="796"/>
        <item x="329"/>
        <item x="141"/>
        <item x="771"/>
        <item x="727"/>
        <item x="938"/>
        <item x="121"/>
        <item x="658"/>
        <item x="845"/>
        <item x="678"/>
        <item x="974"/>
        <item x="958"/>
        <item x="935"/>
        <item x="755"/>
        <item x="940"/>
        <item x="181"/>
        <item x="426"/>
        <item x="350"/>
        <item x="791"/>
        <item x="605"/>
        <item x="759"/>
        <item x="945"/>
        <item x="516"/>
        <item x="198"/>
        <item x="781"/>
        <item x="194"/>
        <item x="708"/>
        <item x="673"/>
        <item x="130"/>
        <item x="488"/>
        <item x="717"/>
        <item x="725"/>
        <item x="885"/>
        <item x="713"/>
        <item x="536"/>
        <item x="681"/>
        <item x="187"/>
        <item x="799"/>
        <item x="192"/>
        <item x="835"/>
        <item x="451"/>
        <item x="610"/>
        <item x="74"/>
        <item x="515"/>
        <item x="575"/>
        <item x="685"/>
        <item x="80"/>
        <item x="23"/>
        <item x="962"/>
        <item x="517"/>
        <item x="677"/>
        <item x="333"/>
        <item x="925"/>
        <item x="464"/>
        <item x="337"/>
        <item x="950"/>
        <item x="943"/>
        <item x="785"/>
        <item x="746"/>
        <item x="257"/>
        <item x="723"/>
        <item x="752"/>
        <item x="946"/>
        <item x="979"/>
        <item x="445"/>
        <item x="409"/>
        <item x="758"/>
        <item x="932"/>
        <item x="3"/>
        <item x="331"/>
        <item x="715"/>
        <item x="572"/>
        <item x="86"/>
        <item x="540"/>
        <item x="651"/>
        <item x="196"/>
        <item x="335"/>
        <item x="971"/>
        <item x="98"/>
        <item x="283"/>
        <item x="607"/>
        <item x="710"/>
        <item x="200"/>
        <item x="52"/>
        <item x="397"/>
        <item x="908"/>
        <item x="817"/>
        <item x="508"/>
        <item x="947"/>
        <item x="455"/>
        <item x="721"/>
        <item x="58"/>
        <item x="696"/>
        <item x="570"/>
        <item x="68"/>
        <item x="415"/>
        <item x="7"/>
        <item x="66"/>
        <item x="236"/>
        <item x="711"/>
        <item x="425"/>
        <item x="520"/>
        <item x="403"/>
        <item x="631"/>
        <item x="561"/>
        <item x="93"/>
        <item x="888"/>
        <item x="557"/>
        <item x="88"/>
        <item x="319"/>
        <item x="292"/>
        <item x="957"/>
        <item x="619"/>
        <item x="949"/>
        <item x="135"/>
        <item x="826"/>
        <item x="842"/>
        <item x="939"/>
        <item x="519"/>
        <item x="749"/>
        <item x="105"/>
        <item x="936"/>
        <item x="100"/>
        <item x="78"/>
        <item x="911"/>
        <item x="76"/>
        <item x="612"/>
        <item x="234"/>
        <item x="648"/>
        <item x="522"/>
        <item x="411"/>
        <item x="328"/>
        <item x="437"/>
        <item x="768"/>
        <item x="435"/>
        <item x="449"/>
        <item x="0"/>
        <item x="266"/>
        <item x="136"/>
        <item x="518"/>
        <item x="2"/>
        <item x="82"/>
        <item x="99"/>
        <item x="107"/>
        <item x="576"/>
        <item x="969"/>
        <item x="967"/>
        <item x="642"/>
        <item x="94"/>
        <item x="542"/>
        <item x="833"/>
        <item x="763"/>
        <item x="96"/>
        <item x="795"/>
        <item x="460"/>
        <item x="968"/>
        <item x="560"/>
        <item x="704"/>
        <item x="784"/>
        <item x="639"/>
        <item x="952"/>
        <item x="973"/>
        <item x="442"/>
        <item x="440"/>
        <item x="226"/>
        <item x="927"/>
        <item x="352"/>
        <item x="183"/>
        <item x="152"/>
        <item x="965"/>
        <item x="729"/>
        <item x="143"/>
        <item x="5"/>
        <item x="775"/>
        <item x="20"/>
        <item x="224"/>
        <item x="101"/>
        <item x="13"/>
        <item x="960"/>
        <item x="956"/>
        <item x="762"/>
        <item x="706"/>
        <item x="54"/>
        <item x="916"/>
        <item x="381"/>
        <item x="873"/>
        <item x="930"/>
        <item x="102"/>
        <item x="32"/>
        <item x="359"/>
        <item x="357"/>
        <item x="865"/>
        <item x="867"/>
        <item x="672"/>
        <item x="963"/>
        <item x="208"/>
        <item x="492"/>
        <item x="748"/>
        <item x="858"/>
        <item x="242"/>
        <item x="951"/>
        <item x="311"/>
        <item x="777"/>
        <item x="637"/>
        <item x="342"/>
        <item x="389"/>
        <item x="374"/>
        <item x="921"/>
        <item x="937"/>
        <item x="286"/>
        <item x="434"/>
        <item x="159"/>
        <item x="776"/>
        <item x="954"/>
        <item x="401"/>
        <item x="28"/>
        <item x="886"/>
        <item x="8"/>
        <item x="251"/>
        <item x="145"/>
        <item x="118"/>
        <item x="928"/>
        <item x="600"/>
        <item x="650"/>
        <item x="843"/>
        <item x="972"/>
        <item x="942"/>
        <item x="934"/>
        <item x="156"/>
        <item x="622"/>
        <item x="684"/>
        <item x="386"/>
        <item x="247"/>
        <item x="277"/>
        <item x="533"/>
        <item x="216"/>
        <item x="861"/>
        <item x="860"/>
        <item x="482"/>
        <item x="926"/>
        <item x="977"/>
        <item x="821"/>
        <item x="474"/>
        <item x="314"/>
        <item x="239"/>
        <item x="64"/>
        <item x="739"/>
        <item x="910"/>
        <item x="526"/>
        <item x="862"/>
        <item x="863"/>
        <item x="483"/>
        <item x="539"/>
        <item x="31"/>
        <item x="133"/>
        <item x="809"/>
        <item x="931"/>
        <item x="228"/>
        <item x="4"/>
        <item x="285"/>
        <item x="701"/>
        <item x="16"/>
        <item x="815"/>
        <item x="959"/>
        <item x="741"/>
        <item x="970"/>
        <item x="255"/>
        <item x="363"/>
        <item x="920"/>
        <item x="148"/>
        <item x="702"/>
        <item x="129"/>
        <item x="966"/>
        <item x="535"/>
        <item x="801"/>
        <item x="162"/>
        <item x="217"/>
        <item x="955"/>
        <item x="743"/>
        <item x="282"/>
        <item x="915"/>
        <item x="116"/>
        <item x="387"/>
        <item x="666"/>
        <item x="419"/>
        <item x="699"/>
        <item x="111"/>
        <item x="180"/>
        <item x="929"/>
        <item x="944"/>
        <item x="872"/>
        <item x="766"/>
        <item x="975"/>
        <item x="933"/>
        <item x="243"/>
        <item x="497"/>
        <item x="499"/>
        <item x="523"/>
        <item x="589"/>
        <item x="733"/>
        <item x="279"/>
        <item x="169"/>
        <item x="70"/>
        <item x="309"/>
        <item x="917"/>
        <item x="848"/>
        <item x="980"/>
        <item x="173"/>
        <item x="788"/>
        <item x="529"/>
        <item x="599"/>
        <item x="42"/>
        <item x="170"/>
        <item x="326"/>
        <item x="229"/>
        <item x="400"/>
        <item x="754"/>
        <item x="731"/>
        <item x="792"/>
        <item x="182"/>
        <item x="358"/>
        <item x="174"/>
        <item x="883"/>
        <item x="428"/>
        <item x="912"/>
        <item x="296"/>
        <item x="40"/>
        <item x="556"/>
        <item x="490"/>
        <item x="315"/>
        <item x="269"/>
        <item x="448"/>
        <item x="113"/>
        <item x="527"/>
        <item x="889"/>
        <item x="591"/>
        <item x="191"/>
        <item x="343"/>
        <item x="881"/>
        <item x="222"/>
        <item x="830"/>
        <item x="176"/>
        <item x="203"/>
        <item x="260"/>
        <item x="112"/>
        <item x="232"/>
        <item x="431"/>
        <item x="909"/>
        <item x="567"/>
        <item x="253"/>
        <item x="874"/>
        <item x="245"/>
        <item x="265"/>
        <item x="430"/>
        <item x="481"/>
        <item x="923"/>
        <item x="869"/>
        <item x="569"/>
        <item x="205"/>
        <item x="472"/>
        <item x="313"/>
        <item x="720"/>
        <item x="56"/>
        <item x="356"/>
        <item x="249"/>
        <item x="330"/>
        <item x="178"/>
        <item x="728"/>
        <item x="122"/>
        <item x="580"/>
        <item x="305"/>
        <item x="592"/>
        <item x="262"/>
        <item x="807"/>
        <item x="48"/>
        <item x="244"/>
        <item x="510"/>
        <item x="171"/>
        <item x="790"/>
        <item x="453"/>
        <item x="679"/>
        <item x="230"/>
        <item x="221"/>
        <item x="254"/>
        <item x="466"/>
        <item x="248"/>
        <item x="941"/>
        <item x="417"/>
        <item x="427"/>
        <item x="231"/>
        <item x="351"/>
        <item x="233"/>
        <item x="811"/>
        <item x="306"/>
        <item x="172"/>
        <item x="847"/>
        <item x="606"/>
        <item x="275"/>
        <item x="50"/>
        <item x="393"/>
        <item x="429"/>
        <item x="800"/>
        <item x="11"/>
        <item x="199"/>
        <item x="782"/>
        <item x="195"/>
        <item x="709"/>
        <item x="674"/>
        <item x="131"/>
        <item x="355"/>
        <item x="246"/>
        <item x="489"/>
        <item x="718"/>
        <item x="413"/>
        <item x="441"/>
        <item x="574"/>
        <item x="726"/>
        <item x="714"/>
        <item x="537"/>
        <item x="103"/>
        <item x="185"/>
        <item x="125"/>
        <item x="302"/>
        <item x="316"/>
        <item x="465"/>
        <item x="362"/>
        <item x="6"/>
        <item x="914"/>
        <item x="828"/>
        <item x="193"/>
        <item x="834"/>
        <item x="452"/>
        <item x="379"/>
        <item x="840"/>
        <item x="552"/>
        <item x="686"/>
        <item x="49"/>
        <item x="81"/>
        <item x="586"/>
        <item x="405"/>
        <item x="635"/>
        <item x="24"/>
        <item x="18"/>
        <item x="596"/>
        <item x="317"/>
        <item x="787"/>
        <item x="961"/>
        <item x="918"/>
        <item x="751"/>
        <item x="334"/>
        <item x="154"/>
        <item x="345"/>
        <item x="214"/>
        <item x="90"/>
        <item x="922"/>
        <item x="757"/>
        <item x="338"/>
        <item x="856"/>
        <item x="267"/>
        <item x="354"/>
        <item x="294"/>
        <item x="786"/>
        <item x="919"/>
        <item x="258"/>
        <item x="724"/>
        <item x="618"/>
        <item x="127"/>
        <item x="446"/>
        <item x="175"/>
        <item x="730"/>
        <item x="398"/>
        <item x="218"/>
        <item x="410"/>
        <item x="692"/>
        <item x="60"/>
        <item x="378"/>
        <item x="323"/>
        <item x="416"/>
        <item x="798"/>
        <item x="884"/>
        <item x="332"/>
        <item x="716"/>
        <item x="21"/>
        <item x="573"/>
        <item x="288"/>
        <item x="69"/>
        <item x="87"/>
        <item x="541"/>
        <item x="652"/>
        <item x="404"/>
        <item x="197"/>
        <item x="336"/>
        <item x="813"/>
        <item x="149"/>
        <item x="804"/>
        <item x="803"/>
        <item x="531"/>
        <item x="284"/>
        <item x="608"/>
        <item x="201"/>
        <item x="53"/>
        <item x="565"/>
        <item x="320"/>
        <item x="818"/>
        <item x="206"/>
        <item x="293"/>
        <item x="256"/>
        <item x="509"/>
        <item x="456"/>
        <item x="722"/>
        <item x="59"/>
        <item x="697"/>
        <item x="571"/>
        <item x="913"/>
        <item x="160"/>
        <item x="395"/>
        <item x="67"/>
        <item x="237"/>
        <item x="485"/>
        <item x="163"/>
        <item x="712"/>
        <item x="632"/>
        <item x="562"/>
        <item x="92"/>
        <item x="235"/>
        <item x="558"/>
        <item x="89"/>
        <item x="554"/>
        <item x="420"/>
        <item x="240"/>
        <item x="855"/>
        <item x="620"/>
        <item x="948"/>
        <item x="805"/>
        <item x="494"/>
        <item x="769"/>
        <item x="126"/>
        <item x="303"/>
        <item x="106"/>
        <item x="227"/>
        <item x="164"/>
        <item x="33"/>
        <item x="38"/>
        <item x="79"/>
        <item x="77"/>
        <item x="633"/>
        <item x="241"/>
        <item x="832"/>
        <item x="594"/>
        <item x="412"/>
        <item x="838"/>
        <item x="578"/>
        <item x="433"/>
        <item x="879"/>
        <item x="438"/>
        <item x="62"/>
        <item x="461"/>
        <item x="436"/>
        <item x="505"/>
        <item x="450"/>
        <item x="582"/>
        <item x="432"/>
        <item x="878"/>
        <item x="1"/>
        <item x="137"/>
        <item x="462"/>
        <item x="83"/>
        <item x="794"/>
        <item x="577"/>
        <item x="852"/>
        <item x="51"/>
        <item x="84"/>
        <item x="321"/>
        <item x="188"/>
        <item x="641"/>
        <item x="17"/>
        <item x="95"/>
        <item x="36"/>
        <item x="601"/>
        <item x="543"/>
        <item x="868"/>
        <item x="97"/>
        <item x="261"/>
        <item x="367"/>
        <item x="346"/>
        <item x="44"/>
        <item x="705"/>
        <item x="640"/>
        <item x="779"/>
        <item x="506"/>
        <item x="55"/>
        <item x="304"/>
        <item x="408"/>
        <item x="439"/>
        <item x="225"/>
        <item x="735"/>
        <item x="443"/>
        <item x="353"/>
        <item x="184"/>
        <item x="153"/>
        <item x="34"/>
        <item x="9"/>
        <item x="584"/>
        <item x="761"/>
        <item x="887"/>
        <item x="360"/>
        <item x="876"/>
        <item x="626"/>
        <item x="625"/>
        <item x="223"/>
        <item x="47"/>
        <item x="778"/>
        <item x="14"/>
        <item x="123"/>
        <item x="484"/>
        <item x="707"/>
        <item x="219"/>
        <item x="37"/>
        <item x="108"/>
        <item x="287"/>
        <item x="617"/>
        <item x="555"/>
        <item x="402"/>
        <item x="694"/>
        <item x="458"/>
        <item x="384"/>
        <item x="603"/>
        <item x="882"/>
        <item x="209"/>
        <item x="493"/>
        <item x="312"/>
        <item x="638"/>
        <item x="144"/>
        <item x="880"/>
        <item x="375"/>
        <item x="364"/>
        <item x="252"/>
        <item x="189"/>
        <item x="615"/>
        <item x="875"/>
        <item x="324"/>
        <item x="844"/>
        <item x="299"/>
        <item x="846"/>
        <item x="161"/>
        <item x="662"/>
        <item x="157"/>
        <item x="623"/>
        <item x="382"/>
        <item x="278"/>
        <item x="469"/>
        <item x="470"/>
        <item x="668"/>
        <item x="211"/>
        <item x="820"/>
        <item x="475"/>
        <item x="65"/>
        <item x="667"/>
        <item x="598"/>
        <item x="661"/>
        <item x="810"/>
        <item x="366"/>
        <item x="816"/>
        <item x="361"/>
        <item x="703"/>
        <item x="765"/>
        <item x="802"/>
        <item x="177"/>
        <item x="281"/>
        <item x="663"/>
        <item x="524"/>
        <item x="501"/>
        <item x="891"/>
        <item x="871"/>
        <item x="371"/>
        <item x="168"/>
        <item x="166"/>
        <item x="348"/>
        <item x="496"/>
        <item x="339"/>
        <item x="500"/>
        <item x="530"/>
        <item x="297"/>
        <item x="734"/>
        <item x="753"/>
        <item x="280"/>
        <item x="71"/>
        <item x="310"/>
        <item x="849"/>
        <item x="528"/>
        <item x="614"/>
        <item x="43"/>
        <item x="732"/>
        <item x="906"/>
        <item x="41"/>
        <item x="491"/>
        <item x="57"/>
        <item x="270"/>
        <item x="447"/>
        <item x="114"/>
        <item x="344"/>
        <item x="831"/>
        <item x="905"/>
        <item x="10"/>
        <item x="687"/>
        <item x="480"/>
        <item x="511"/>
        <item x="473"/>
        <item x="454"/>
        <item x="250"/>
        <item x="376"/>
        <item x="467"/>
        <item x="547"/>
        <item x="418"/>
        <item x="479"/>
        <item x="581"/>
        <item x="503"/>
        <item x="369"/>
        <item x="478"/>
        <item x="593"/>
        <item x="271"/>
        <item x="808"/>
        <item x="213"/>
        <item x="894"/>
        <item x="487"/>
        <item x="850"/>
        <item x="812"/>
        <item x="307"/>
        <item x="498"/>
        <item x="822"/>
        <item x="35"/>
        <item x="276"/>
        <item x="394"/>
        <item x="893"/>
        <item x="12"/>
        <item x="477"/>
        <item x="544"/>
        <item x="476"/>
        <item x="146"/>
        <item x="406"/>
        <item x="414"/>
        <item x="104"/>
        <item x="186"/>
        <item x="212"/>
        <item x="548"/>
        <item x="549"/>
        <item x="829"/>
        <item x="295"/>
        <item x="841"/>
        <item x="553"/>
        <item x="551"/>
        <item x="587"/>
        <item x="636"/>
        <item x="19"/>
        <item x="597"/>
        <item x="61"/>
        <item x="318"/>
        <item x="155"/>
        <item x="215"/>
        <item x="289"/>
        <item x="854"/>
        <item x="268"/>
        <item x="300"/>
        <item x="563"/>
        <item x="827"/>
        <item x="870"/>
        <item x="119"/>
        <item x="613"/>
        <item x="128"/>
        <item x="390"/>
        <item x="689"/>
        <item x="773"/>
        <item x="693"/>
        <item x="774"/>
        <item x="907"/>
        <item x="616"/>
        <item x="814"/>
        <item x="298"/>
        <item x="890"/>
        <item x="301"/>
        <item x="566"/>
        <item x="207"/>
        <item x="896"/>
        <item x="210"/>
        <item x="396"/>
        <item x="904"/>
        <item x="377"/>
        <item x="147"/>
        <item x="167"/>
        <item x="877"/>
        <item x="853"/>
        <item x="806"/>
        <item x="495"/>
        <item x="150"/>
        <item x="512"/>
        <item x="583"/>
        <item x="897"/>
        <item x="39"/>
        <item x="463"/>
        <item x="892"/>
        <item x="595"/>
        <item x="579"/>
        <item x="839"/>
        <item x="63"/>
        <item x="391"/>
        <item x="85"/>
        <item x="688"/>
        <item x="322"/>
        <item x="370"/>
        <item x="457"/>
        <item x="585"/>
        <item x="602"/>
        <item x="347"/>
        <item x="368"/>
        <item x="45"/>
        <item x="507"/>
        <item x="736"/>
        <item x="898"/>
        <item x="444"/>
        <item x="274"/>
        <item x="627"/>
        <item x="901"/>
        <item x="124"/>
        <item x="220"/>
        <item x="695"/>
        <item x="459"/>
        <item x="604"/>
        <item x="392"/>
        <item x="22"/>
        <item x="899"/>
        <item x="895"/>
        <item x="468"/>
        <item x="767"/>
        <item x="670"/>
        <item x="383"/>
        <item x="471"/>
        <item x="665"/>
        <item x="46"/>
        <item x="664"/>
        <item x="669"/>
        <item x="514"/>
        <item x="902"/>
        <item x="502"/>
        <item x="349"/>
        <item x="340"/>
        <item x="513"/>
        <item x="545"/>
        <item x="308"/>
        <item x="903"/>
        <item x="900"/>
        <item x="851"/>
        <item x="504"/>
        <item x="272"/>
        <item x="628"/>
        <item x="690"/>
        <item x="550"/>
        <item x="564"/>
        <item x="120"/>
        <item x="546"/>
        <item x="151"/>
        <item x="691"/>
        <item x="407"/>
        <item x="621"/>
        <item x="981"/>
        <item t="default"/>
      </items>
    </pivotField>
    <pivotField showAll="0"/>
    <pivotField axis="axisRow" outline="0" showAll="0" defaultSubtotal="0">
      <items count="25">
        <item x="14"/>
        <item x="13"/>
        <item x="1"/>
        <item x="10"/>
        <item x="15"/>
        <item x="9"/>
        <item x="2"/>
        <item x="0"/>
        <item x="16"/>
        <item x="8"/>
        <item x="4"/>
        <item x="21"/>
        <item x="22"/>
        <item x="17"/>
        <item x="3"/>
        <item x="5"/>
        <item x="23"/>
        <item x="12"/>
        <item x="7"/>
        <item x="19"/>
        <item x="6"/>
        <item x="20"/>
        <item x="11"/>
        <item x="18"/>
        <item h="1" x="24"/>
      </items>
    </pivotField>
    <pivotField axis="axisRow" showAll="0">
      <items count="26">
        <item x="15"/>
        <item x="7"/>
        <item x="13"/>
        <item x="5"/>
        <item x="20"/>
        <item x="16"/>
        <item x="14"/>
        <item x="6"/>
        <item x="19"/>
        <item x="0"/>
        <item x="18"/>
        <item x="1"/>
        <item x="10"/>
        <item x="12"/>
        <item x="8"/>
        <item x="21"/>
        <item x="4"/>
        <item x="22"/>
        <item x="3"/>
        <item x="17"/>
        <item x="11"/>
        <item x="23"/>
        <item x="9"/>
        <item x="2"/>
        <item x="24"/>
        <item t="default"/>
      </items>
    </pivotField>
  </pivotFields>
  <rowFields count="2">
    <field x="5"/>
    <field x="6"/>
  </rowFields>
  <rowItems count="25">
    <i>
      <x/>
      <x v="6"/>
    </i>
    <i>
      <x v="1"/>
      <x v="2"/>
    </i>
    <i>
      <x v="2"/>
      <x v="11"/>
    </i>
    <i>
      <x v="3"/>
      <x v="12"/>
    </i>
    <i>
      <x v="4"/>
      <x/>
    </i>
    <i>
      <x v="5"/>
      <x v="22"/>
    </i>
    <i>
      <x v="6"/>
      <x v="23"/>
    </i>
    <i>
      <x v="7"/>
      <x v="9"/>
    </i>
    <i>
      <x v="8"/>
      <x v="5"/>
    </i>
    <i>
      <x v="9"/>
      <x v="14"/>
    </i>
    <i>
      <x v="10"/>
      <x v="16"/>
    </i>
    <i>
      <x v="11"/>
      <x v="15"/>
    </i>
    <i>
      <x v="12"/>
      <x v="17"/>
    </i>
    <i>
      <x v="13"/>
      <x v="19"/>
    </i>
    <i>
      <x v="14"/>
      <x v="18"/>
    </i>
    <i>
      <x v="15"/>
      <x v="3"/>
    </i>
    <i>
      <x v="16"/>
      <x v="21"/>
    </i>
    <i>
      <x v="17"/>
      <x v="13"/>
    </i>
    <i>
      <x v="18"/>
      <x v="1"/>
    </i>
    <i>
      <x v="19"/>
      <x v="8"/>
    </i>
    <i>
      <x v="20"/>
      <x v="7"/>
    </i>
    <i>
      <x v="21"/>
      <x v="4"/>
    </i>
    <i>
      <x v="22"/>
      <x v="20"/>
    </i>
    <i>
      <x v="23"/>
      <x v="10"/>
    </i>
    <i t="grand">
      <x/>
    </i>
  </rowItems>
  <colItems count="1">
    <i/>
  </colItems>
  <dataFields count="1">
    <dataField name="Somma di IMPORTO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04"/>
  <sheetViews>
    <sheetView tabSelected="1" workbookViewId="0">
      <pane ySplit="1" topLeftCell="A2" activePane="bottomLeft" state="frozen"/>
      <selection pane="bottomLeft" activeCell="E18" sqref="E18:E19"/>
    </sheetView>
  </sheetViews>
  <sheetFormatPr defaultRowHeight="15" x14ac:dyDescent="0.25"/>
  <cols>
    <col min="1" max="1" width="7.7109375" style="3" bestFit="1" customWidth="1"/>
    <col min="2" max="2" width="10.5703125" style="4" customWidth="1"/>
    <col min="3" max="3" width="11.5703125" style="5" bestFit="1" customWidth="1"/>
    <col min="4" max="4" width="11.7109375" style="14" bestFit="1" customWidth="1"/>
    <col min="5" max="5" width="60.42578125" style="3" customWidth="1"/>
    <col min="6" max="6" width="20.85546875" style="3" customWidth="1"/>
    <col min="7" max="7" width="69.5703125" style="3" bestFit="1" customWidth="1"/>
    <col min="8" max="16384" width="9.140625" style="3"/>
  </cols>
  <sheetData>
    <row r="1" spans="1:7" customFormat="1" ht="30" x14ac:dyDescent="0.25">
      <c r="A1" s="1" t="s">
        <v>0</v>
      </c>
      <c r="B1" s="2" t="s">
        <v>1</v>
      </c>
      <c r="C1" s="2" t="s">
        <v>2</v>
      </c>
      <c r="D1" s="13" t="s">
        <v>3</v>
      </c>
      <c r="E1" s="1" t="s">
        <v>4</v>
      </c>
      <c r="F1" s="1" t="s">
        <v>154</v>
      </c>
      <c r="G1" s="1" t="s">
        <v>155</v>
      </c>
    </row>
    <row r="2" spans="1:7" customFormat="1" x14ac:dyDescent="0.25">
      <c r="A2" s="6" t="s">
        <v>5</v>
      </c>
      <c r="B2" s="6">
        <v>3</v>
      </c>
      <c r="C2" s="6" t="s">
        <v>294</v>
      </c>
      <c r="D2" s="10">
        <v>186819.21</v>
      </c>
      <c r="E2" s="6" t="s">
        <v>98</v>
      </c>
      <c r="F2" s="6" t="s">
        <v>23</v>
      </c>
      <c r="G2" s="6" t="s">
        <v>24</v>
      </c>
    </row>
    <row r="3" spans="1:7" customFormat="1" x14ac:dyDescent="0.25">
      <c r="A3" s="6" t="s">
        <v>5</v>
      </c>
      <c r="B3" s="6">
        <v>4</v>
      </c>
      <c r="C3" s="6" t="s">
        <v>294</v>
      </c>
      <c r="D3" s="10">
        <v>923634.17</v>
      </c>
      <c r="E3" s="6" t="s">
        <v>98</v>
      </c>
      <c r="F3" s="6" t="s">
        <v>23</v>
      </c>
      <c r="G3" s="6" t="s">
        <v>24</v>
      </c>
    </row>
    <row r="4" spans="1:7" customFormat="1" x14ac:dyDescent="0.25">
      <c r="A4" s="6" t="s">
        <v>5</v>
      </c>
      <c r="B4" s="6">
        <v>5</v>
      </c>
      <c r="C4" s="6" t="s">
        <v>294</v>
      </c>
      <c r="D4" s="10">
        <v>87.63</v>
      </c>
      <c r="E4" s="6" t="s">
        <v>158</v>
      </c>
      <c r="F4" s="6" t="s">
        <v>9</v>
      </c>
      <c r="G4" s="6" t="s">
        <v>10</v>
      </c>
    </row>
    <row r="5" spans="1:7" customFormat="1" x14ac:dyDescent="0.25">
      <c r="A5" s="6" t="s">
        <v>5</v>
      </c>
      <c r="B5" s="6">
        <v>5</v>
      </c>
      <c r="C5" s="6" t="s">
        <v>294</v>
      </c>
      <c r="D5" s="10">
        <v>2031.23</v>
      </c>
      <c r="E5" s="6" t="s">
        <v>158</v>
      </c>
      <c r="F5" s="6" t="s">
        <v>9</v>
      </c>
      <c r="G5" s="6" t="s">
        <v>10</v>
      </c>
    </row>
    <row r="6" spans="1:7" customFormat="1" x14ac:dyDescent="0.25">
      <c r="A6" s="6" t="s">
        <v>5</v>
      </c>
      <c r="B6" s="6">
        <v>5</v>
      </c>
      <c r="C6" s="6" t="s">
        <v>294</v>
      </c>
      <c r="D6" s="10">
        <v>7590.38</v>
      </c>
      <c r="E6" s="6" t="s">
        <v>158</v>
      </c>
      <c r="F6" s="6" t="s">
        <v>9</v>
      </c>
      <c r="G6" s="6" t="s">
        <v>10</v>
      </c>
    </row>
    <row r="7" spans="1:7" customFormat="1" x14ac:dyDescent="0.25">
      <c r="A7" s="6" t="s">
        <v>5</v>
      </c>
      <c r="B7" s="6">
        <v>5</v>
      </c>
      <c r="C7" s="6" t="s">
        <v>294</v>
      </c>
      <c r="D7" s="10">
        <v>183.28</v>
      </c>
      <c r="E7" s="6" t="s">
        <v>158</v>
      </c>
      <c r="F7" s="6" t="s">
        <v>9</v>
      </c>
      <c r="G7" s="6" t="s">
        <v>10</v>
      </c>
    </row>
    <row r="8" spans="1:7" customFormat="1" x14ac:dyDescent="0.25">
      <c r="A8" s="6" t="s">
        <v>5</v>
      </c>
      <c r="B8" s="6">
        <v>5</v>
      </c>
      <c r="C8" s="6" t="s">
        <v>294</v>
      </c>
      <c r="D8" s="10">
        <v>7.91</v>
      </c>
      <c r="E8" s="6" t="s">
        <v>158</v>
      </c>
      <c r="F8" s="6" t="s">
        <v>9</v>
      </c>
      <c r="G8" s="6" t="s">
        <v>10</v>
      </c>
    </row>
    <row r="9" spans="1:7" customFormat="1" x14ac:dyDescent="0.25">
      <c r="A9" s="6" t="s">
        <v>5</v>
      </c>
      <c r="B9" s="6">
        <v>5</v>
      </c>
      <c r="C9" s="6" t="s">
        <v>294</v>
      </c>
      <c r="D9" s="10">
        <v>327.45</v>
      </c>
      <c r="E9" s="6" t="s">
        <v>158</v>
      </c>
      <c r="F9" s="6" t="s">
        <v>9</v>
      </c>
      <c r="G9" s="6" t="s">
        <v>10</v>
      </c>
    </row>
    <row r="10" spans="1:7" customFormat="1" x14ac:dyDescent="0.25">
      <c r="A10" s="6" t="s">
        <v>5</v>
      </c>
      <c r="B10" s="6">
        <v>5</v>
      </c>
      <c r="C10" s="6" t="s">
        <v>294</v>
      </c>
      <c r="D10" s="10">
        <v>-743.06</v>
      </c>
      <c r="E10" s="6" t="s">
        <v>158</v>
      </c>
      <c r="F10" s="6" t="s">
        <v>9</v>
      </c>
      <c r="G10" s="6" t="s">
        <v>10</v>
      </c>
    </row>
    <row r="11" spans="1:7" customFormat="1" x14ac:dyDescent="0.25">
      <c r="A11" s="6" t="s">
        <v>5</v>
      </c>
      <c r="B11" s="6">
        <v>5</v>
      </c>
      <c r="C11" s="6" t="s">
        <v>294</v>
      </c>
      <c r="D11" s="10">
        <v>-32.06</v>
      </c>
      <c r="E11" s="6" t="s">
        <v>158</v>
      </c>
      <c r="F11" s="6" t="s">
        <v>9</v>
      </c>
      <c r="G11" s="6" t="s">
        <v>10</v>
      </c>
    </row>
    <row r="12" spans="1:7" customFormat="1" x14ac:dyDescent="0.25">
      <c r="A12" s="6" t="s">
        <v>5</v>
      </c>
      <c r="B12" s="6">
        <v>6</v>
      </c>
      <c r="C12" s="6" t="s">
        <v>294</v>
      </c>
      <c r="D12" s="10">
        <v>202047.92</v>
      </c>
      <c r="E12" s="6" t="s">
        <v>98</v>
      </c>
      <c r="F12" s="6" t="s">
        <v>23</v>
      </c>
      <c r="G12" s="6" t="s">
        <v>24</v>
      </c>
    </row>
    <row r="13" spans="1:7" customFormat="1" x14ac:dyDescent="0.25">
      <c r="A13" s="6" t="s">
        <v>5</v>
      </c>
      <c r="B13" s="6">
        <v>6</v>
      </c>
      <c r="C13" s="6" t="s">
        <v>294</v>
      </c>
      <c r="D13" s="10">
        <v>186819.21</v>
      </c>
      <c r="E13" s="6" t="s">
        <v>98</v>
      </c>
      <c r="F13" s="6" t="s">
        <v>23</v>
      </c>
      <c r="G13" s="6" t="s">
        <v>24</v>
      </c>
    </row>
    <row r="14" spans="1:7" customFormat="1" x14ac:dyDescent="0.25">
      <c r="A14" s="6" t="s">
        <v>5</v>
      </c>
      <c r="B14" s="6">
        <v>6</v>
      </c>
      <c r="C14" s="6" t="s">
        <v>294</v>
      </c>
      <c r="D14" s="10">
        <v>-2000</v>
      </c>
      <c r="E14" s="6" t="s">
        <v>98</v>
      </c>
      <c r="F14" s="6" t="s">
        <v>23</v>
      </c>
      <c r="G14" s="6" t="s">
        <v>24</v>
      </c>
    </row>
    <row r="15" spans="1:7" customFormat="1" x14ac:dyDescent="0.25">
      <c r="A15" s="6" t="s">
        <v>5</v>
      </c>
      <c r="B15" s="6">
        <v>6</v>
      </c>
      <c r="C15" s="6" t="s">
        <v>294</v>
      </c>
      <c r="D15" s="10">
        <v>201198.39</v>
      </c>
      <c r="E15" s="6" t="s">
        <v>98</v>
      </c>
      <c r="F15" s="6" t="s">
        <v>23</v>
      </c>
      <c r="G15" s="6" t="s">
        <v>24</v>
      </c>
    </row>
    <row r="16" spans="1:7" customFormat="1" x14ac:dyDescent="0.25">
      <c r="A16" s="6" t="s">
        <v>5</v>
      </c>
      <c r="B16" s="6">
        <v>6</v>
      </c>
      <c r="C16" s="6" t="s">
        <v>294</v>
      </c>
      <c r="D16" s="10">
        <v>205233.68</v>
      </c>
      <c r="E16" s="6" t="s">
        <v>98</v>
      </c>
      <c r="F16" s="6" t="s">
        <v>23</v>
      </c>
      <c r="G16" s="6" t="s">
        <v>24</v>
      </c>
    </row>
    <row r="17" spans="1:7" customFormat="1" x14ac:dyDescent="0.25">
      <c r="A17" s="6" t="s">
        <v>5</v>
      </c>
      <c r="B17" s="6">
        <v>6</v>
      </c>
      <c r="C17" s="6" t="s">
        <v>294</v>
      </c>
      <c r="D17" s="10">
        <v>-4000</v>
      </c>
      <c r="E17" s="6" t="s">
        <v>98</v>
      </c>
      <c r="F17" s="6" t="s">
        <v>23</v>
      </c>
      <c r="G17" s="6" t="s">
        <v>24</v>
      </c>
    </row>
    <row r="18" spans="1:7" customFormat="1" x14ac:dyDescent="0.25">
      <c r="A18" s="6" t="s">
        <v>5</v>
      </c>
      <c r="B18" s="6">
        <v>7</v>
      </c>
      <c r="C18" s="6" t="s">
        <v>294</v>
      </c>
      <c r="D18" s="10">
        <v>125</v>
      </c>
      <c r="E18" s="6" t="s">
        <v>166</v>
      </c>
      <c r="F18" s="6" t="s">
        <v>43</v>
      </c>
      <c r="G18" s="6" t="s">
        <v>44</v>
      </c>
    </row>
    <row r="19" spans="1:7" customFormat="1" x14ac:dyDescent="0.25">
      <c r="A19" s="6" t="s">
        <v>5</v>
      </c>
      <c r="B19" s="6">
        <v>7</v>
      </c>
      <c r="C19" s="6" t="s">
        <v>294</v>
      </c>
      <c r="D19" s="10">
        <v>600</v>
      </c>
      <c r="E19" s="6" t="s">
        <v>166</v>
      </c>
      <c r="F19" s="6" t="s">
        <v>43</v>
      </c>
      <c r="G19" s="6" t="s">
        <v>44</v>
      </c>
    </row>
    <row r="20" spans="1:7" customFormat="1" x14ac:dyDescent="0.25">
      <c r="A20" s="6" t="s">
        <v>5</v>
      </c>
      <c r="B20" s="6">
        <v>8</v>
      </c>
      <c r="C20" s="6" t="s">
        <v>294</v>
      </c>
      <c r="D20" s="10">
        <v>35.85</v>
      </c>
      <c r="E20" s="6" t="s">
        <v>100</v>
      </c>
      <c r="F20" s="6" t="s">
        <v>19</v>
      </c>
      <c r="G20" s="6" t="s">
        <v>20</v>
      </c>
    </row>
    <row r="21" spans="1:7" customFormat="1" x14ac:dyDescent="0.25">
      <c r="A21" s="6" t="s">
        <v>5</v>
      </c>
      <c r="B21" s="6">
        <v>9</v>
      </c>
      <c r="C21" s="6" t="s">
        <v>294</v>
      </c>
      <c r="D21" s="10">
        <v>48.45</v>
      </c>
      <c r="E21" s="6" t="s">
        <v>176</v>
      </c>
      <c r="F21" s="6" t="s">
        <v>11</v>
      </c>
      <c r="G21" s="6" t="s">
        <v>12</v>
      </c>
    </row>
    <row r="22" spans="1:7" customFormat="1" x14ac:dyDescent="0.25">
      <c r="A22" s="6" t="s">
        <v>5</v>
      </c>
      <c r="B22" s="6">
        <v>9</v>
      </c>
      <c r="C22" s="6" t="s">
        <v>294</v>
      </c>
      <c r="D22" s="10">
        <v>2.5499999999999998</v>
      </c>
      <c r="E22" s="6" t="s">
        <v>176</v>
      </c>
      <c r="F22" s="6" t="s">
        <v>11</v>
      </c>
      <c r="G22" s="6" t="s">
        <v>12</v>
      </c>
    </row>
    <row r="23" spans="1:7" customFormat="1" x14ac:dyDescent="0.25">
      <c r="A23" s="6" t="s">
        <v>5</v>
      </c>
      <c r="B23" s="6">
        <v>10</v>
      </c>
      <c r="C23" s="6" t="s">
        <v>295</v>
      </c>
      <c r="D23" s="10">
        <v>3123.81</v>
      </c>
      <c r="E23" s="6" t="s">
        <v>296</v>
      </c>
      <c r="F23" s="6" t="s">
        <v>23</v>
      </c>
      <c r="G23" s="6" t="s">
        <v>24</v>
      </c>
    </row>
    <row r="24" spans="1:7" customFormat="1" x14ac:dyDescent="0.25">
      <c r="A24" s="6" t="s">
        <v>5</v>
      </c>
      <c r="B24" s="6">
        <v>12</v>
      </c>
      <c r="C24" s="6" t="s">
        <v>294</v>
      </c>
      <c r="D24" s="10">
        <v>79.53</v>
      </c>
      <c r="E24" s="6" t="s">
        <v>100</v>
      </c>
      <c r="F24" s="6" t="s">
        <v>19</v>
      </c>
      <c r="G24" s="6" t="s">
        <v>20</v>
      </c>
    </row>
    <row r="25" spans="1:7" customFormat="1" x14ac:dyDescent="0.25">
      <c r="A25" s="6" t="s">
        <v>5</v>
      </c>
      <c r="B25" s="6">
        <v>13</v>
      </c>
      <c r="C25" s="6" t="s">
        <v>294</v>
      </c>
      <c r="D25" s="10">
        <v>1805.44</v>
      </c>
      <c r="E25" s="6" t="s">
        <v>210</v>
      </c>
      <c r="F25" s="6" t="s">
        <v>27</v>
      </c>
      <c r="G25" s="6" t="s">
        <v>28</v>
      </c>
    </row>
    <row r="26" spans="1:7" customFormat="1" x14ac:dyDescent="0.25">
      <c r="A26" s="6" t="s">
        <v>5</v>
      </c>
      <c r="B26" s="6">
        <v>13</v>
      </c>
      <c r="C26" s="6" t="s">
        <v>294</v>
      </c>
      <c r="D26" s="10">
        <v>95.02</v>
      </c>
      <c r="E26" s="6" t="s">
        <v>210</v>
      </c>
      <c r="F26" s="6" t="s">
        <v>27</v>
      </c>
      <c r="G26" s="6" t="s">
        <v>28</v>
      </c>
    </row>
    <row r="27" spans="1:7" customFormat="1" x14ac:dyDescent="0.25">
      <c r="A27" s="6" t="s">
        <v>5</v>
      </c>
      <c r="B27" s="6">
        <v>14</v>
      </c>
      <c r="C27" s="6" t="s">
        <v>294</v>
      </c>
      <c r="D27" s="10">
        <v>1.87</v>
      </c>
      <c r="E27" s="6" t="s">
        <v>158</v>
      </c>
      <c r="F27" s="6" t="s">
        <v>9</v>
      </c>
      <c r="G27" s="6" t="s">
        <v>10</v>
      </c>
    </row>
    <row r="28" spans="1:7" customFormat="1" x14ac:dyDescent="0.25">
      <c r="A28" s="6" t="s">
        <v>5</v>
      </c>
      <c r="B28" s="6">
        <v>14</v>
      </c>
      <c r="C28" s="6" t="s">
        <v>294</v>
      </c>
      <c r="D28" s="10">
        <v>43.31</v>
      </c>
      <c r="E28" s="6" t="s">
        <v>158</v>
      </c>
      <c r="F28" s="6" t="s">
        <v>9</v>
      </c>
      <c r="G28" s="6" t="s">
        <v>10</v>
      </c>
    </row>
    <row r="29" spans="1:7" customFormat="1" x14ac:dyDescent="0.25">
      <c r="A29" s="6" t="s">
        <v>5</v>
      </c>
      <c r="B29" s="6">
        <v>16</v>
      </c>
      <c r="C29" s="6" t="s">
        <v>294</v>
      </c>
      <c r="D29" s="10">
        <v>12.84</v>
      </c>
      <c r="E29" s="6" t="s">
        <v>158</v>
      </c>
      <c r="F29" s="6" t="s">
        <v>9</v>
      </c>
      <c r="G29" s="6" t="s">
        <v>10</v>
      </c>
    </row>
    <row r="30" spans="1:7" customFormat="1" x14ac:dyDescent="0.25">
      <c r="A30" s="6" t="s">
        <v>5</v>
      </c>
      <c r="B30" s="6">
        <v>16</v>
      </c>
      <c r="C30" s="6" t="s">
        <v>294</v>
      </c>
      <c r="D30" s="10">
        <v>297.72000000000003</v>
      </c>
      <c r="E30" s="6" t="s">
        <v>158</v>
      </c>
      <c r="F30" s="6" t="s">
        <v>9</v>
      </c>
      <c r="G30" s="6" t="s">
        <v>10</v>
      </c>
    </row>
    <row r="31" spans="1:7" customFormat="1" x14ac:dyDescent="0.25">
      <c r="A31" s="6" t="s">
        <v>5</v>
      </c>
      <c r="B31" s="6">
        <v>16</v>
      </c>
      <c r="C31" s="6" t="s">
        <v>294</v>
      </c>
      <c r="D31" s="10">
        <v>195.44</v>
      </c>
      <c r="E31" s="6" t="s">
        <v>158</v>
      </c>
      <c r="F31" s="6" t="s">
        <v>9</v>
      </c>
      <c r="G31" s="6" t="s">
        <v>10</v>
      </c>
    </row>
    <row r="32" spans="1:7" customFormat="1" x14ac:dyDescent="0.25">
      <c r="A32" s="6" t="s">
        <v>5</v>
      </c>
      <c r="B32" s="6">
        <v>16</v>
      </c>
      <c r="C32" s="6" t="s">
        <v>294</v>
      </c>
      <c r="D32" s="10">
        <v>2.58</v>
      </c>
      <c r="E32" s="6" t="s">
        <v>158</v>
      </c>
      <c r="F32" s="6" t="s">
        <v>9</v>
      </c>
      <c r="G32" s="6" t="s">
        <v>10</v>
      </c>
    </row>
    <row r="33" spans="1:7" customFormat="1" x14ac:dyDescent="0.25">
      <c r="A33" s="6" t="s">
        <v>5</v>
      </c>
      <c r="B33" s="6">
        <v>16</v>
      </c>
      <c r="C33" s="6" t="s">
        <v>294</v>
      </c>
      <c r="D33" s="10">
        <v>59.85</v>
      </c>
      <c r="E33" s="6" t="s">
        <v>158</v>
      </c>
      <c r="F33" s="6" t="s">
        <v>9</v>
      </c>
      <c r="G33" s="6" t="s">
        <v>10</v>
      </c>
    </row>
    <row r="34" spans="1:7" customFormat="1" x14ac:dyDescent="0.25">
      <c r="A34" s="6" t="s">
        <v>5</v>
      </c>
      <c r="B34" s="6">
        <v>16</v>
      </c>
      <c r="C34" s="6" t="s">
        <v>294</v>
      </c>
      <c r="D34" s="10">
        <v>8.43</v>
      </c>
      <c r="E34" s="6" t="s">
        <v>158</v>
      </c>
      <c r="F34" s="6" t="s">
        <v>9</v>
      </c>
      <c r="G34" s="6" t="s">
        <v>10</v>
      </c>
    </row>
    <row r="35" spans="1:7" customFormat="1" x14ac:dyDescent="0.25">
      <c r="A35" s="6" t="s">
        <v>5</v>
      </c>
      <c r="B35" s="6">
        <v>17</v>
      </c>
      <c r="C35" s="6" t="s">
        <v>294</v>
      </c>
      <c r="D35" s="10">
        <v>18.489999999999998</v>
      </c>
      <c r="E35" s="6" t="s">
        <v>158</v>
      </c>
      <c r="F35" s="6" t="s">
        <v>9</v>
      </c>
      <c r="G35" s="6" t="s">
        <v>10</v>
      </c>
    </row>
    <row r="36" spans="1:7" customFormat="1" x14ac:dyDescent="0.25">
      <c r="A36" s="6" t="s">
        <v>5</v>
      </c>
      <c r="B36" s="6">
        <v>17</v>
      </c>
      <c r="C36" s="6" t="s">
        <v>294</v>
      </c>
      <c r="D36" s="10">
        <v>10.74</v>
      </c>
      <c r="E36" s="6" t="s">
        <v>158</v>
      </c>
      <c r="F36" s="6" t="s">
        <v>9</v>
      </c>
      <c r="G36" s="6" t="s">
        <v>10</v>
      </c>
    </row>
    <row r="37" spans="1:7" customFormat="1" x14ac:dyDescent="0.25">
      <c r="A37" s="6" t="s">
        <v>5</v>
      </c>
      <c r="B37" s="6">
        <v>17</v>
      </c>
      <c r="C37" s="6" t="s">
        <v>294</v>
      </c>
      <c r="D37" s="10">
        <v>428.71</v>
      </c>
      <c r="E37" s="6" t="s">
        <v>158</v>
      </c>
      <c r="F37" s="6" t="s">
        <v>9</v>
      </c>
      <c r="G37" s="6" t="s">
        <v>10</v>
      </c>
    </row>
    <row r="38" spans="1:7" customFormat="1" x14ac:dyDescent="0.25">
      <c r="A38" s="6" t="s">
        <v>5</v>
      </c>
      <c r="B38" s="6">
        <v>17</v>
      </c>
      <c r="C38" s="6" t="s">
        <v>294</v>
      </c>
      <c r="D38" s="10">
        <v>248.88</v>
      </c>
      <c r="E38" s="6" t="s">
        <v>158</v>
      </c>
      <c r="F38" s="6" t="s">
        <v>9</v>
      </c>
      <c r="G38" s="6" t="s">
        <v>10</v>
      </c>
    </row>
    <row r="39" spans="1:7" customFormat="1" x14ac:dyDescent="0.25">
      <c r="A39" s="6" t="s">
        <v>5</v>
      </c>
      <c r="B39" s="6">
        <v>18</v>
      </c>
      <c r="C39" s="6" t="s">
        <v>294</v>
      </c>
      <c r="D39" s="10">
        <v>796.86</v>
      </c>
      <c r="E39" s="6" t="s">
        <v>158</v>
      </c>
      <c r="F39" s="6" t="s">
        <v>9</v>
      </c>
      <c r="G39" s="6" t="s">
        <v>10</v>
      </c>
    </row>
    <row r="40" spans="1:7" customFormat="1" x14ac:dyDescent="0.25">
      <c r="A40" s="6" t="s">
        <v>5</v>
      </c>
      <c r="B40" s="6">
        <v>18</v>
      </c>
      <c r="C40" s="6" t="s">
        <v>294</v>
      </c>
      <c r="D40" s="10">
        <v>34.380000000000003</v>
      </c>
      <c r="E40" s="6" t="s">
        <v>158</v>
      </c>
      <c r="F40" s="6" t="s">
        <v>9</v>
      </c>
      <c r="G40" s="6" t="s">
        <v>10</v>
      </c>
    </row>
    <row r="41" spans="1:7" customFormat="1" x14ac:dyDescent="0.25">
      <c r="A41" s="6" t="s">
        <v>5</v>
      </c>
      <c r="B41" s="6">
        <v>19</v>
      </c>
      <c r="C41" s="6" t="s">
        <v>294</v>
      </c>
      <c r="D41" s="10">
        <v>3481.88</v>
      </c>
      <c r="E41" s="6" t="s">
        <v>158</v>
      </c>
      <c r="F41" s="6" t="s">
        <v>9</v>
      </c>
      <c r="G41" s="6" t="s">
        <v>10</v>
      </c>
    </row>
    <row r="42" spans="1:7" customFormat="1" x14ac:dyDescent="0.25">
      <c r="A42" s="6" t="s">
        <v>5</v>
      </c>
      <c r="B42" s="6">
        <v>19</v>
      </c>
      <c r="C42" s="6" t="s">
        <v>294</v>
      </c>
      <c r="D42" s="10">
        <v>516.21</v>
      </c>
      <c r="E42" s="6" t="s">
        <v>158</v>
      </c>
      <c r="F42" s="6" t="s">
        <v>9</v>
      </c>
      <c r="G42" s="6" t="s">
        <v>10</v>
      </c>
    </row>
    <row r="43" spans="1:7" customFormat="1" x14ac:dyDescent="0.25">
      <c r="A43" s="6" t="s">
        <v>5</v>
      </c>
      <c r="B43" s="6">
        <v>19</v>
      </c>
      <c r="C43" s="6" t="s">
        <v>294</v>
      </c>
      <c r="D43" s="10">
        <v>2936.65</v>
      </c>
      <c r="E43" s="6" t="s">
        <v>158</v>
      </c>
      <c r="F43" s="6" t="s">
        <v>9</v>
      </c>
      <c r="G43" s="6" t="s">
        <v>10</v>
      </c>
    </row>
    <row r="44" spans="1:7" customFormat="1" x14ac:dyDescent="0.25">
      <c r="A44" s="6" t="s">
        <v>5</v>
      </c>
      <c r="B44" s="6">
        <v>19</v>
      </c>
      <c r="C44" s="6" t="s">
        <v>294</v>
      </c>
      <c r="D44" s="10">
        <v>80.239999999999995</v>
      </c>
      <c r="E44" s="6" t="s">
        <v>158</v>
      </c>
      <c r="F44" s="6" t="s">
        <v>9</v>
      </c>
      <c r="G44" s="6" t="s">
        <v>10</v>
      </c>
    </row>
    <row r="45" spans="1:7" customFormat="1" x14ac:dyDescent="0.25">
      <c r="A45" s="6" t="s">
        <v>5</v>
      </c>
      <c r="B45" s="6">
        <v>19</v>
      </c>
      <c r="C45" s="6" t="s">
        <v>294</v>
      </c>
      <c r="D45" s="10">
        <v>224.96</v>
      </c>
      <c r="E45" s="6" t="s">
        <v>158</v>
      </c>
      <c r="F45" s="6" t="s">
        <v>9</v>
      </c>
      <c r="G45" s="6" t="s">
        <v>10</v>
      </c>
    </row>
    <row r="46" spans="1:7" customFormat="1" x14ac:dyDescent="0.25">
      <c r="A46" s="6" t="s">
        <v>5</v>
      </c>
      <c r="B46" s="6">
        <v>19</v>
      </c>
      <c r="C46" s="6" t="s">
        <v>294</v>
      </c>
      <c r="D46" s="10">
        <v>2814.04</v>
      </c>
      <c r="E46" s="6" t="s">
        <v>158</v>
      </c>
      <c r="F46" s="6" t="s">
        <v>9</v>
      </c>
      <c r="G46" s="6" t="s">
        <v>10</v>
      </c>
    </row>
    <row r="47" spans="1:7" customFormat="1" x14ac:dyDescent="0.25">
      <c r="A47" s="6" t="s">
        <v>5</v>
      </c>
      <c r="B47" s="6">
        <v>19</v>
      </c>
      <c r="C47" s="6" t="s">
        <v>294</v>
      </c>
      <c r="D47" s="10">
        <v>1.0900000000000001</v>
      </c>
      <c r="E47" s="6" t="s">
        <v>158</v>
      </c>
      <c r="F47" s="6" t="s">
        <v>9</v>
      </c>
      <c r="G47" s="6" t="s">
        <v>10</v>
      </c>
    </row>
    <row r="48" spans="1:7" customFormat="1" x14ac:dyDescent="0.25">
      <c r="A48" s="6" t="s">
        <v>5</v>
      </c>
      <c r="B48" s="6">
        <v>19</v>
      </c>
      <c r="C48" s="6" t="s">
        <v>294</v>
      </c>
      <c r="D48" s="10">
        <v>596.47</v>
      </c>
      <c r="E48" s="6" t="s">
        <v>158</v>
      </c>
      <c r="F48" s="6" t="s">
        <v>9</v>
      </c>
      <c r="G48" s="6" t="s">
        <v>10</v>
      </c>
    </row>
    <row r="49" spans="1:7" customFormat="1" x14ac:dyDescent="0.25">
      <c r="A49" s="6" t="s">
        <v>5</v>
      </c>
      <c r="B49" s="6">
        <v>19</v>
      </c>
      <c r="C49" s="6" t="s">
        <v>294</v>
      </c>
      <c r="D49" s="10">
        <v>25.23</v>
      </c>
      <c r="E49" s="6" t="s">
        <v>158</v>
      </c>
      <c r="F49" s="6" t="s">
        <v>9</v>
      </c>
      <c r="G49" s="6" t="s">
        <v>10</v>
      </c>
    </row>
    <row r="50" spans="1:7" customFormat="1" x14ac:dyDescent="0.25">
      <c r="A50" s="6" t="s">
        <v>5</v>
      </c>
      <c r="B50" s="6">
        <v>19</v>
      </c>
      <c r="C50" s="6" t="s">
        <v>294</v>
      </c>
      <c r="D50" s="10">
        <v>1043.21</v>
      </c>
      <c r="E50" s="6" t="s">
        <v>158</v>
      </c>
      <c r="F50" s="6" t="s">
        <v>9</v>
      </c>
      <c r="G50" s="6" t="s">
        <v>10</v>
      </c>
    </row>
    <row r="51" spans="1:7" customFormat="1" x14ac:dyDescent="0.25">
      <c r="A51" s="6" t="s">
        <v>5</v>
      </c>
      <c r="B51" s="6">
        <v>19</v>
      </c>
      <c r="C51" s="6" t="s">
        <v>294</v>
      </c>
      <c r="D51" s="10">
        <v>25.73</v>
      </c>
      <c r="E51" s="6" t="s">
        <v>158</v>
      </c>
      <c r="F51" s="6" t="s">
        <v>9</v>
      </c>
      <c r="G51" s="6" t="s">
        <v>10</v>
      </c>
    </row>
    <row r="52" spans="1:7" customFormat="1" x14ac:dyDescent="0.25">
      <c r="A52" s="6" t="s">
        <v>5</v>
      </c>
      <c r="B52" s="6">
        <v>19</v>
      </c>
      <c r="C52" s="6" t="s">
        <v>294</v>
      </c>
      <c r="D52" s="10">
        <v>45.01</v>
      </c>
      <c r="E52" s="6" t="s">
        <v>158</v>
      </c>
      <c r="F52" s="6" t="s">
        <v>9</v>
      </c>
      <c r="G52" s="6" t="s">
        <v>10</v>
      </c>
    </row>
    <row r="53" spans="1:7" customFormat="1" x14ac:dyDescent="0.25">
      <c r="A53" s="6" t="s">
        <v>5</v>
      </c>
      <c r="B53" s="6">
        <v>19</v>
      </c>
      <c r="C53" s="6" t="s">
        <v>294</v>
      </c>
      <c r="D53" s="10">
        <v>677.89</v>
      </c>
      <c r="E53" s="6" t="s">
        <v>158</v>
      </c>
      <c r="F53" s="6" t="s">
        <v>9</v>
      </c>
      <c r="G53" s="6" t="s">
        <v>10</v>
      </c>
    </row>
    <row r="54" spans="1:7" customFormat="1" x14ac:dyDescent="0.25">
      <c r="A54" s="6" t="s">
        <v>5</v>
      </c>
      <c r="B54" s="6">
        <v>19</v>
      </c>
      <c r="C54" s="6" t="s">
        <v>294</v>
      </c>
      <c r="D54" s="10">
        <v>128.87</v>
      </c>
      <c r="E54" s="6" t="s">
        <v>158</v>
      </c>
      <c r="F54" s="6" t="s">
        <v>9</v>
      </c>
      <c r="G54" s="6" t="s">
        <v>10</v>
      </c>
    </row>
    <row r="55" spans="1:7" customFormat="1" x14ac:dyDescent="0.25">
      <c r="A55" s="6" t="s">
        <v>5</v>
      </c>
      <c r="B55" s="6">
        <v>19</v>
      </c>
      <c r="C55" s="6" t="s">
        <v>294</v>
      </c>
      <c r="D55" s="10">
        <v>121.4</v>
      </c>
      <c r="E55" s="6" t="s">
        <v>158</v>
      </c>
      <c r="F55" s="6" t="s">
        <v>9</v>
      </c>
      <c r="G55" s="6" t="s">
        <v>10</v>
      </c>
    </row>
    <row r="56" spans="1:7" customFormat="1" x14ac:dyDescent="0.25">
      <c r="A56" s="6" t="s">
        <v>5</v>
      </c>
      <c r="B56" s="6">
        <v>19</v>
      </c>
      <c r="C56" s="6" t="s">
        <v>294</v>
      </c>
      <c r="D56" s="10">
        <v>1859.83</v>
      </c>
      <c r="E56" s="6" t="s">
        <v>158</v>
      </c>
      <c r="F56" s="6" t="s">
        <v>9</v>
      </c>
      <c r="G56" s="6" t="s">
        <v>10</v>
      </c>
    </row>
    <row r="57" spans="1:7" customFormat="1" x14ac:dyDescent="0.25">
      <c r="A57" s="6" t="s">
        <v>5</v>
      </c>
      <c r="B57" s="6">
        <v>19</v>
      </c>
      <c r="C57" s="6" t="s">
        <v>294</v>
      </c>
      <c r="D57" s="10">
        <v>9.0399999999999991</v>
      </c>
      <c r="E57" s="6" t="s">
        <v>158</v>
      </c>
      <c r="F57" s="6" t="s">
        <v>9</v>
      </c>
      <c r="G57" s="6" t="s">
        <v>10</v>
      </c>
    </row>
    <row r="58" spans="1:7" customFormat="1" x14ac:dyDescent="0.25">
      <c r="A58" s="6" t="s">
        <v>5</v>
      </c>
      <c r="B58" s="6">
        <v>19</v>
      </c>
      <c r="C58" s="6" t="s">
        <v>294</v>
      </c>
      <c r="D58" s="10">
        <v>2262.04</v>
      </c>
      <c r="E58" s="6" t="s">
        <v>158</v>
      </c>
      <c r="F58" s="6" t="s">
        <v>9</v>
      </c>
      <c r="G58" s="6" t="s">
        <v>10</v>
      </c>
    </row>
    <row r="59" spans="1:7" customFormat="1" x14ac:dyDescent="0.25">
      <c r="A59" s="6" t="s">
        <v>5</v>
      </c>
      <c r="B59" s="6">
        <v>19</v>
      </c>
      <c r="C59" s="6" t="s">
        <v>294</v>
      </c>
      <c r="D59" s="10">
        <v>184.79</v>
      </c>
      <c r="E59" s="6" t="s">
        <v>158</v>
      </c>
      <c r="F59" s="6" t="s">
        <v>9</v>
      </c>
      <c r="G59" s="6" t="s">
        <v>10</v>
      </c>
    </row>
    <row r="60" spans="1:7" customFormat="1" x14ac:dyDescent="0.25">
      <c r="A60" s="6" t="s">
        <v>5</v>
      </c>
      <c r="B60" s="6">
        <v>19</v>
      </c>
      <c r="C60" s="6" t="s">
        <v>294</v>
      </c>
      <c r="D60" s="10">
        <v>1346.87</v>
      </c>
      <c r="E60" s="6" t="s">
        <v>158</v>
      </c>
      <c r="F60" s="6" t="s">
        <v>9</v>
      </c>
      <c r="G60" s="6" t="s">
        <v>10</v>
      </c>
    </row>
    <row r="61" spans="1:7" customFormat="1" x14ac:dyDescent="0.25">
      <c r="A61" s="6" t="s">
        <v>5</v>
      </c>
      <c r="B61" s="6">
        <v>19</v>
      </c>
      <c r="C61" s="6" t="s">
        <v>294</v>
      </c>
      <c r="D61" s="10">
        <v>150.21</v>
      </c>
      <c r="E61" s="6" t="s">
        <v>158</v>
      </c>
      <c r="F61" s="6" t="s">
        <v>9</v>
      </c>
      <c r="G61" s="6" t="s">
        <v>10</v>
      </c>
    </row>
    <row r="62" spans="1:7" customFormat="1" x14ac:dyDescent="0.25">
      <c r="A62" s="6" t="s">
        <v>5</v>
      </c>
      <c r="B62" s="6">
        <v>19</v>
      </c>
      <c r="C62" s="6" t="s">
        <v>294</v>
      </c>
      <c r="D62" s="10">
        <v>109.19</v>
      </c>
      <c r="E62" s="6" t="s">
        <v>158</v>
      </c>
      <c r="F62" s="6" t="s">
        <v>9</v>
      </c>
      <c r="G62" s="6" t="s">
        <v>10</v>
      </c>
    </row>
    <row r="63" spans="1:7" customFormat="1" x14ac:dyDescent="0.25">
      <c r="A63" s="6" t="s">
        <v>5</v>
      </c>
      <c r="B63" s="6">
        <v>19</v>
      </c>
      <c r="C63" s="6" t="s">
        <v>294</v>
      </c>
      <c r="D63" s="10">
        <v>97.59</v>
      </c>
      <c r="E63" s="6" t="s">
        <v>158</v>
      </c>
      <c r="F63" s="6" t="s">
        <v>9</v>
      </c>
      <c r="G63" s="6" t="s">
        <v>10</v>
      </c>
    </row>
    <row r="64" spans="1:7" customFormat="1" x14ac:dyDescent="0.25">
      <c r="A64" s="6" t="s">
        <v>5</v>
      </c>
      <c r="B64" s="6">
        <v>19</v>
      </c>
      <c r="C64" s="6" t="s">
        <v>294</v>
      </c>
      <c r="D64" s="10">
        <v>22.27</v>
      </c>
      <c r="E64" s="6" t="s">
        <v>158</v>
      </c>
      <c r="F64" s="6" t="s">
        <v>9</v>
      </c>
      <c r="G64" s="6" t="s">
        <v>10</v>
      </c>
    </row>
    <row r="65" spans="1:7" customFormat="1" x14ac:dyDescent="0.25">
      <c r="A65" s="6" t="s">
        <v>5</v>
      </c>
      <c r="B65" s="6">
        <v>19</v>
      </c>
      <c r="C65" s="6" t="s">
        <v>294</v>
      </c>
      <c r="D65" s="10">
        <v>29.25</v>
      </c>
      <c r="E65" s="6" t="s">
        <v>158</v>
      </c>
      <c r="F65" s="6" t="s">
        <v>9</v>
      </c>
      <c r="G65" s="6" t="s">
        <v>10</v>
      </c>
    </row>
    <row r="66" spans="1:7" customFormat="1" x14ac:dyDescent="0.25">
      <c r="A66" s="6" t="s">
        <v>5</v>
      </c>
      <c r="B66" s="6">
        <v>19</v>
      </c>
      <c r="C66" s="6" t="s">
        <v>294</v>
      </c>
      <c r="D66" s="10">
        <v>2531</v>
      </c>
      <c r="E66" s="6" t="s">
        <v>158</v>
      </c>
      <c r="F66" s="6" t="s">
        <v>9</v>
      </c>
      <c r="G66" s="6" t="s">
        <v>10</v>
      </c>
    </row>
    <row r="67" spans="1:7" customFormat="1" x14ac:dyDescent="0.25">
      <c r="A67" s="6" t="s">
        <v>5</v>
      </c>
      <c r="B67" s="6">
        <v>19</v>
      </c>
      <c r="C67" s="6" t="s">
        <v>294</v>
      </c>
      <c r="D67" s="10">
        <v>9.6999999999999993</v>
      </c>
      <c r="E67" s="6" t="s">
        <v>158</v>
      </c>
      <c r="F67" s="6" t="s">
        <v>9</v>
      </c>
      <c r="G67" s="6" t="s">
        <v>10</v>
      </c>
    </row>
    <row r="68" spans="1:7" customFormat="1" x14ac:dyDescent="0.25">
      <c r="A68" s="6" t="s">
        <v>5</v>
      </c>
      <c r="B68" s="6">
        <v>19</v>
      </c>
      <c r="C68" s="6" t="s">
        <v>294</v>
      </c>
      <c r="D68" s="10">
        <v>5.56</v>
      </c>
      <c r="E68" s="6" t="s">
        <v>158</v>
      </c>
      <c r="F68" s="6" t="s">
        <v>9</v>
      </c>
      <c r="G68" s="6" t="s">
        <v>10</v>
      </c>
    </row>
    <row r="69" spans="1:7" customFormat="1" x14ac:dyDescent="0.25">
      <c r="A69" s="6" t="s">
        <v>5</v>
      </c>
      <c r="B69" s="6">
        <v>19</v>
      </c>
      <c r="C69" s="6" t="s">
        <v>294</v>
      </c>
      <c r="D69" s="10">
        <v>209.51</v>
      </c>
      <c r="E69" s="6" t="s">
        <v>158</v>
      </c>
      <c r="F69" s="6" t="s">
        <v>9</v>
      </c>
      <c r="G69" s="6" t="s">
        <v>10</v>
      </c>
    </row>
    <row r="70" spans="1:7" customFormat="1" x14ac:dyDescent="0.25">
      <c r="A70" s="6" t="s">
        <v>5</v>
      </c>
      <c r="B70" s="6">
        <v>20</v>
      </c>
      <c r="C70" s="6" t="s">
        <v>294</v>
      </c>
      <c r="D70" s="10">
        <v>17.920000000000002</v>
      </c>
      <c r="E70" s="6" t="s">
        <v>158</v>
      </c>
      <c r="F70" s="6" t="s">
        <v>9</v>
      </c>
      <c r="G70" s="6" t="s">
        <v>10</v>
      </c>
    </row>
    <row r="71" spans="1:7" customFormat="1" x14ac:dyDescent="0.25">
      <c r="A71" s="6" t="s">
        <v>5</v>
      </c>
      <c r="B71" s="6">
        <v>20</v>
      </c>
      <c r="C71" s="6" t="s">
        <v>294</v>
      </c>
      <c r="D71" s="10">
        <v>240.98</v>
      </c>
      <c r="E71" s="6" t="s">
        <v>158</v>
      </c>
      <c r="F71" s="6" t="s">
        <v>9</v>
      </c>
      <c r="G71" s="6" t="s">
        <v>10</v>
      </c>
    </row>
    <row r="72" spans="1:7" customFormat="1" x14ac:dyDescent="0.25">
      <c r="A72" s="6" t="s">
        <v>5</v>
      </c>
      <c r="B72" s="6">
        <v>20</v>
      </c>
      <c r="C72" s="6" t="s">
        <v>294</v>
      </c>
      <c r="D72" s="10">
        <v>415.42</v>
      </c>
      <c r="E72" s="6" t="s">
        <v>158</v>
      </c>
      <c r="F72" s="6" t="s">
        <v>9</v>
      </c>
      <c r="G72" s="6" t="s">
        <v>10</v>
      </c>
    </row>
    <row r="73" spans="1:7" customFormat="1" x14ac:dyDescent="0.25">
      <c r="A73" s="6" t="s">
        <v>5</v>
      </c>
      <c r="B73" s="6">
        <v>20</v>
      </c>
      <c r="C73" s="6" t="s">
        <v>294</v>
      </c>
      <c r="D73" s="10">
        <v>10.4</v>
      </c>
      <c r="E73" s="6" t="s">
        <v>158</v>
      </c>
      <c r="F73" s="6" t="s">
        <v>9</v>
      </c>
      <c r="G73" s="6" t="s">
        <v>10</v>
      </c>
    </row>
    <row r="74" spans="1:7" customFormat="1" x14ac:dyDescent="0.25">
      <c r="A74" s="6" t="s">
        <v>5</v>
      </c>
      <c r="B74" s="6">
        <v>20</v>
      </c>
      <c r="C74" s="6" t="s">
        <v>294</v>
      </c>
      <c r="D74" s="10">
        <v>10.41</v>
      </c>
      <c r="E74" s="6" t="s">
        <v>158</v>
      </c>
      <c r="F74" s="6" t="s">
        <v>9</v>
      </c>
      <c r="G74" s="6" t="s">
        <v>10</v>
      </c>
    </row>
    <row r="75" spans="1:7" customFormat="1" x14ac:dyDescent="0.25">
      <c r="A75" s="6" t="s">
        <v>5</v>
      </c>
      <c r="B75" s="6">
        <v>20</v>
      </c>
      <c r="C75" s="6" t="s">
        <v>294</v>
      </c>
      <c r="D75" s="10">
        <v>241.27</v>
      </c>
      <c r="E75" s="6" t="s">
        <v>158</v>
      </c>
      <c r="F75" s="6" t="s">
        <v>9</v>
      </c>
      <c r="G75" s="6" t="s">
        <v>10</v>
      </c>
    </row>
    <row r="76" spans="1:7" customFormat="1" x14ac:dyDescent="0.25">
      <c r="A76" s="6" t="s">
        <v>5</v>
      </c>
      <c r="B76" s="6">
        <v>22</v>
      </c>
      <c r="C76" s="6" t="s">
        <v>294</v>
      </c>
      <c r="D76" s="10">
        <v>250.27</v>
      </c>
      <c r="E76" s="6" t="s">
        <v>158</v>
      </c>
      <c r="F76" s="6" t="s">
        <v>9</v>
      </c>
      <c r="G76" s="6" t="s">
        <v>10</v>
      </c>
    </row>
    <row r="77" spans="1:7" customFormat="1" x14ac:dyDescent="0.25">
      <c r="A77" s="6" t="s">
        <v>5</v>
      </c>
      <c r="B77" s="6">
        <v>22</v>
      </c>
      <c r="C77" s="6" t="s">
        <v>294</v>
      </c>
      <c r="D77" s="10">
        <v>553.36</v>
      </c>
      <c r="E77" s="6" t="s">
        <v>158</v>
      </c>
      <c r="F77" s="6" t="s">
        <v>9</v>
      </c>
      <c r="G77" s="6" t="s">
        <v>10</v>
      </c>
    </row>
    <row r="78" spans="1:7" customFormat="1" x14ac:dyDescent="0.25">
      <c r="A78" s="6" t="s">
        <v>5</v>
      </c>
      <c r="B78" s="6">
        <v>22</v>
      </c>
      <c r="C78" s="6" t="s">
        <v>294</v>
      </c>
      <c r="D78" s="10">
        <v>5584.87</v>
      </c>
      <c r="E78" s="6" t="s">
        <v>158</v>
      </c>
      <c r="F78" s="6" t="s">
        <v>9</v>
      </c>
      <c r="G78" s="6" t="s">
        <v>10</v>
      </c>
    </row>
    <row r="79" spans="1:7" customFormat="1" x14ac:dyDescent="0.25">
      <c r="A79" s="6" t="s">
        <v>5</v>
      </c>
      <c r="B79" s="6">
        <v>22</v>
      </c>
      <c r="C79" s="6" t="s">
        <v>294</v>
      </c>
      <c r="D79" s="10">
        <v>675.31</v>
      </c>
      <c r="E79" s="6" t="s">
        <v>158</v>
      </c>
      <c r="F79" s="6" t="s">
        <v>9</v>
      </c>
      <c r="G79" s="6" t="s">
        <v>10</v>
      </c>
    </row>
    <row r="80" spans="1:7" customFormat="1" x14ac:dyDescent="0.25">
      <c r="A80" s="6" t="s">
        <v>5</v>
      </c>
      <c r="B80" s="6">
        <v>22</v>
      </c>
      <c r="C80" s="6" t="s">
        <v>294</v>
      </c>
      <c r="D80" s="10">
        <v>384.27</v>
      </c>
      <c r="E80" s="6" t="s">
        <v>158</v>
      </c>
      <c r="F80" s="6" t="s">
        <v>9</v>
      </c>
      <c r="G80" s="6" t="s">
        <v>10</v>
      </c>
    </row>
    <row r="81" spans="1:7" customFormat="1" x14ac:dyDescent="0.25">
      <c r="A81" s="6" t="s">
        <v>5</v>
      </c>
      <c r="B81" s="6">
        <v>22</v>
      </c>
      <c r="C81" s="6" t="s">
        <v>294</v>
      </c>
      <c r="D81" s="10">
        <v>12826.87</v>
      </c>
      <c r="E81" s="6" t="s">
        <v>158</v>
      </c>
      <c r="F81" s="6" t="s">
        <v>9</v>
      </c>
      <c r="G81" s="6" t="s">
        <v>10</v>
      </c>
    </row>
    <row r="82" spans="1:7" customFormat="1" x14ac:dyDescent="0.25">
      <c r="A82" s="6" t="s">
        <v>5</v>
      </c>
      <c r="B82" s="6">
        <v>22</v>
      </c>
      <c r="C82" s="6" t="s">
        <v>294</v>
      </c>
      <c r="D82" s="10">
        <v>2061.8000000000002</v>
      </c>
      <c r="E82" s="6" t="s">
        <v>158</v>
      </c>
      <c r="F82" s="6" t="s">
        <v>9</v>
      </c>
      <c r="G82" s="6" t="s">
        <v>10</v>
      </c>
    </row>
    <row r="83" spans="1:7" customFormat="1" x14ac:dyDescent="0.25">
      <c r="A83" s="6" t="s">
        <v>5</v>
      </c>
      <c r="B83" s="6">
        <v>22</v>
      </c>
      <c r="C83" s="6" t="s">
        <v>294</v>
      </c>
      <c r="D83" s="10">
        <v>1950.86</v>
      </c>
      <c r="E83" s="6" t="s">
        <v>158</v>
      </c>
      <c r="F83" s="6" t="s">
        <v>9</v>
      </c>
      <c r="G83" s="6" t="s">
        <v>10</v>
      </c>
    </row>
    <row r="84" spans="1:7" customFormat="1" x14ac:dyDescent="0.25">
      <c r="A84" s="6" t="s">
        <v>5</v>
      </c>
      <c r="B84" s="6">
        <v>22</v>
      </c>
      <c r="C84" s="6" t="s">
        <v>294</v>
      </c>
      <c r="D84" s="10">
        <v>527.14</v>
      </c>
      <c r="E84" s="6" t="s">
        <v>158</v>
      </c>
      <c r="F84" s="6" t="s">
        <v>9</v>
      </c>
      <c r="G84" s="6" t="s">
        <v>10</v>
      </c>
    </row>
    <row r="85" spans="1:7" customFormat="1" x14ac:dyDescent="0.25">
      <c r="A85" s="6" t="s">
        <v>5</v>
      </c>
      <c r="B85" s="6">
        <v>22</v>
      </c>
      <c r="C85" s="6" t="s">
        <v>294</v>
      </c>
      <c r="D85" s="10">
        <v>28.38</v>
      </c>
      <c r="E85" s="6" t="s">
        <v>158</v>
      </c>
      <c r="F85" s="6" t="s">
        <v>9</v>
      </c>
      <c r="G85" s="6" t="s">
        <v>10</v>
      </c>
    </row>
    <row r="86" spans="1:7" customFormat="1" x14ac:dyDescent="0.25">
      <c r="A86" s="6" t="s">
        <v>5</v>
      </c>
      <c r="B86" s="6">
        <v>22</v>
      </c>
      <c r="C86" s="6" t="s">
        <v>294</v>
      </c>
      <c r="D86" s="10">
        <v>5801.31</v>
      </c>
      <c r="E86" s="6" t="s">
        <v>158</v>
      </c>
      <c r="F86" s="6" t="s">
        <v>9</v>
      </c>
      <c r="G86" s="6" t="s">
        <v>10</v>
      </c>
    </row>
    <row r="87" spans="1:7" customFormat="1" x14ac:dyDescent="0.25">
      <c r="A87" s="6" t="s">
        <v>5</v>
      </c>
      <c r="B87" s="6">
        <v>22</v>
      </c>
      <c r="C87" s="6" t="s">
        <v>294</v>
      </c>
      <c r="D87" s="10">
        <v>80.58</v>
      </c>
      <c r="E87" s="6" t="s">
        <v>158</v>
      </c>
      <c r="F87" s="6" t="s">
        <v>9</v>
      </c>
      <c r="G87" s="6" t="s">
        <v>10</v>
      </c>
    </row>
    <row r="88" spans="1:7" customFormat="1" x14ac:dyDescent="0.25">
      <c r="A88" s="6" t="s">
        <v>5</v>
      </c>
      <c r="B88" s="6">
        <v>22</v>
      </c>
      <c r="C88" s="6" t="s">
        <v>294</v>
      </c>
      <c r="D88" s="10">
        <v>227.98</v>
      </c>
      <c r="E88" s="6" t="s">
        <v>158</v>
      </c>
      <c r="F88" s="6" t="s">
        <v>9</v>
      </c>
      <c r="G88" s="6" t="s">
        <v>10</v>
      </c>
    </row>
    <row r="89" spans="1:7" customFormat="1" x14ac:dyDescent="0.25">
      <c r="A89" s="6" t="s">
        <v>5</v>
      </c>
      <c r="B89" s="6">
        <v>22</v>
      </c>
      <c r="C89" s="6" t="s">
        <v>294</v>
      </c>
      <c r="D89" s="10">
        <v>579.46</v>
      </c>
      <c r="E89" s="6" t="s">
        <v>158</v>
      </c>
      <c r="F89" s="6" t="s">
        <v>9</v>
      </c>
      <c r="G89" s="6" t="s">
        <v>10</v>
      </c>
    </row>
    <row r="90" spans="1:7" customFormat="1" x14ac:dyDescent="0.25">
      <c r="A90" s="6" t="s">
        <v>5</v>
      </c>
      <c r="B90" s="6">
        <v>22</v>
      </c>
      <c r="C90" s="6" t="s">
        <v>294</v>
      </c>
      <c r="D90" s="10">
        <v>84.16</v>
      </c>
      <c r="E90" s="6" t="s">
        <v>158</v>
      </c>
      <c r="F90" s="6" t="s">
        <v>9</v>
      </c>
      <c r="G90" s="6" t="s">
        <v>10</v>
      </c>
    </row>
    <row r="91" spans="1:7" customFormat="1" x14ac:dyDescent="0.25">
      <c r="A91" s="6" t="s">
        <v>5</v>
      </c>
      <c r="B91" s="6">
        <v>22</v>
      </c>
      <c r="C91" s="6" t="s">
        <v>294</v>
      </c>
      <c r="D91" s="10">
        <v>224.61</v>
      </c>
      <c r="E91" s="6" t="s">
        <v>158</v>
      </c>
      <c r="F91" s="6" t="s">
        <v>9</v>
      </c>
      <c r="G91" s="6" t="s">
        <v>10</v>
      </c>
    </row>
    <row r="92" spans="1:7" customFormat="1" x14ac:dyDescent="0.25">
      <c r="A92" s="6" t="s">
        <v>5</v>
      </c>
      <c r="B92" s="6">
        <v>22</v>
      </c>
      <c r="C92" s="6" t="s">
        <v>294</v>
      </c>
      <c r="D92" s="10">
        <v>1867.79</v>
      </c>
      <c r="E92" s="6" t="s">
        <v>158</v>
      </c>
      <c r="F92" s="6" t="s">
        <v>9</v>
      </c>
      <c r="G92" s="6" t="s">
        <v>10</v>
      </c>
    </row>
    <row r="93" spans="1:7" customFormat="1" x14ac:dyDescent="0.25">
      <c r="A93" s="6" t="s">
        <v>5</v>
      </c>
      <c r="B93" s="6">
        <v>22</v>
      </c>
      <c r="C93" s="6" t="s">
        <v>294</v>
      </c>
      <c r="D93" s="10">
        <v>5284.72</v>
      </c>
      <c r="E93" s="6" t="s">
        <v>158</v>
      </c>
      <c r="F93" s="6" t="s">
        <v>9</v>
      </c>
      <c r="G93" s="6" t="s">
        <v>10</v>
      </c>
    </row>
    <row r="94" spans="1:7" customFormat="1" x14ac:dyDescent="0.25">
      <c r="A94" s="6" t="s">
        <v>5</v>
      </c>
      <c r="B94" s="6">
        <v>22</v>
      </c>
      <c r="C94" s="6" t="s">
        <v>294</v>
      </c>
      <c r="D94" s="10">
        <v>8907.2999999999993</v>
      </c>
      <c r="E94" s="6" t="s">
        <v>158</v>
      </c>
      <c r="F94" s="6" t="s">
        <v>9</v>
      </c>
      <c r="G94" s="6" t="s">
        <v>10</v>
      </c>
    </row>
    <row r="95" spans="1:7" customFormat="1" x14ac:dyDescent="0.25">
      <c r="A95" s="6" t="s">
        <v>5</v>
      </c>
      <c r="B95" s="6">
        <v>22</v>
      </c>
      <c r="C95" s="6" t="s">
        <v>294</v>
      </c>
      <c r="D95" s="10">
        <v>2593.0300000000002</v>
      </c>
      <c r="E95" s="6" t="s">
        <v>158</v>
      </c>
      <c r="F95" s="6" t="s">
        <v>9</v>
      </c>
      <c r="G95" s="6" t="s">
        <v>10</v>
      </c>
    </row>
    <row r="96" spans="1:7" customFormat="1" x14ac:dyDescent="0.25">
      <c r="A96" s="6" t="s">
        <v>5</v>
      </c>
      <c r="B96" s="6">
        <v>22</v>
      </c>
      <c r="C96" s="6" t="s">
        <v>294</v>
      </c>
      <c r="D96" s="10">
        <v>111.87</v>
      </c>
      <c r="E96" s="6" t="s">
        <v>158</v>
      </c>
      <c r="F96" s="6" t="s">
        <v>9</v>
      </c>
      <c r="G96" s="6" t="s">
        <v>10</v>
      </c>
    </row>
    <row r="97" spans="1:7" customFormat="1" x14ac:dyDescent="0.25">
      <c r="A97" s="6" t="s">
        <v>5</v>
      </c>
      <c r="B97" s="6">
        <v>22</v>
      </c>
      <c r="C97" s="6" t="s">
        <v>294</v>
      </c>
      <c r="D97" s="10">
        <v>12219.07</v>
      </c>
      <c r="E97" s="6" t="s">
        <v>158</v>
      </c>
      <c r="F97" s="6" t="s">
        <v>9</v>
      </c>
      <c r="G97" s="6" t="s">
        <v>10</v>
      </c>
    </row>
    <row r="98" spans="1:7" customFormat="1" x14ac:dyDescent="0.25">
      <c r="A98" s="6" t="s">
        <v>5</v>
      </c>
      <c r="B98" s="6">
        <v>22</v>
      </c>
      <c r="C98" s="6" t="s">
        <v>294</v>
      </c>
      <c r="D98" s="10">
        <v>1726.55</v>
      </c>
      <c r="E98" s="6" t="s">
        <v>158</v>
      </c>
      <c r="F98" s="6" t="s">
        <v>9</v>
      </c>
      <c r="G98" s="6" t="s">
        <v>10</v>
      </c>
    </row>
    <row r="99" spans="1:7" customFormat="1" x14ac:dyDescent="0.25">
      <c r="A99" s="6" t="s">
        <v>5</v>
      </c>
      <c r="B99" s="6">
        <v>22</v>
      </c>
      <c r="C99" s="6" t="s">
        <v>294</v>
      </c>
      <c r="D99" s="10">
        <v>74.48</v>
      </c>
      <c r="E99" s="6" t="s">
        <v>158</v>
      </c>
      <c r="F99" s="6" t="s">
        <v>9</v>
      </c>
      <c r="G99" s="6" t="s">
        <v>10</v>
      </c>
    </row>
    <row r="100" spans="1:7" customFormat="1" x14ac:dyDescent="0.25">
      <c r="A100" s="6" t="s">
        <v>5</v>
      </c>
      <c r="B100" s="6">
        <v>22</v>
      </c>
      <c r="C100" s="6" t="s">
        <v>294</v>
      </c>
      <c r="D100" s="10">
        <v>7874.42</v>
      </c>
      <c r="E100" s="6" t="s">
        <v>158</v>
      </c>
      <c r="F100" s="6" t="s">
        <v>9</v>
      </c>
      <c r="G100" s="6" t="s">
        <v>10</v>
      </c>
    </row>
    <row r="101" spans="1:7" customFormat="1" x14ac:dyDescent="0.25">
      <c r="A101" s="6" t="s">
        <v>5</v>
      </c>
      <c r="B101" s="6">
        <v>22</v>
      </c>
      <c r="C101" s="6" t="s">
        <v>294</v>
      </c>
      <c r="D101" s="10">
        <v>107.6</v>
      </c>
      <c r="E101" s="6" t="s">
        <v>158</v>
      </c>
      <c r="F101" s="6" t="s">
        <v>9</v>
      </c>
      <c r="G101" s="6" t="s">
        <v>10</v>
      </c>
    </row>
    <row r="102" spans="1:7" customFormat="1" x14ac:dyDescent="0.25">
      <c r="A102" s="6" t="s">
        <v>5</v>
      </c>
      <c r="B102" s="6">
        <v>22</v>
      </c>
      <c r="C102" s="6" t="s">
        <v>294</v>
      </c>
      <c r="D102" s="10">
        <v>29.13</v>
      </c>
      <c r="E102" s="6" t="s">
        <v>158</v>
      </c>
      <c r="F102" s="6" t="s">
        <v>9</v>
      </c>
      <c r="G102" s="6" t="s">
        <v>10</v>
      </c>
    </row>
    <row r="103" spans="1:7" customFormat="1" x14ac:dyDescent="0.25">
      <c r="A103" s="6" t="s">
        <v>5</v>
      </c>
      <c r="B103" s="6">
        <v>22</v>
      </c>
      <c r="C103" s="6" t="s">
        <v>294</v>
      </c>
      <c r="D103" s="10">
        <v>261.51</v>
      </c>
      <c r="E103" s="6" t="s">
        <v>158</v>
      </c>
      <c r="F103" s="6" t="s">
        <v>9</v>
      </c>
      <c r="G103" s="6" t="s">
        <v>10</v>
      </c>
    </row>
    <row r="104" spans="1:7" customFormat="1" x14ac:dyDescent="0.25">
      <c r="A104" s="6" t="s">
        <v>5</v>
      </c>
      <c r="B104" s="6">
        <v>22</v>
      </c>
      <c r="C104" s="6" t="s">
        <v>294</v>
      </c>
      <c r="D104" s="10">
        <v>4983.82</v>
      </c>
      <c r="E104" s="6" t="s">
        <v>158</v>
      </c>
      <c r="F104" s="6" t="s">
        <v>9</v>
      </c>
      <c r="G104" s="6" t="s">
        <v>10</v>
      </c>
    </row>
    <row r="105" spans="1:7" customFormat="1" x14ac:dyDescent="0.25">
      <c r="A105" s="6" t="s">
        <v>5</v>
      </c>
      <c r="B105" s="6">
        <v>22</v>
      </c>
      <c r="C105" s="6" t="s">
        <v>294</v>
      </c>
      <c r="D105" s="10">
        <v>3837.22</v>
      </c>
      <c r="E105" s="6" t="s">
        <v>158</v>
      </c>
      <c r="F105" s="6" t="s">
        <v>9</v>
      </c>
      <c r="G105" s="6" t="s">
        <v>10</v>
      </c>
    </row>
    <row r="106" spans="1:7" customFormat="1" x14ac:dyDescent="0.25">
      <c r="A106" s="6" t="s">
        <v>5</v>
      </c>
      <c r="B106" s="6">
        <v>22</v>
      </c>
      <c r="C106" s="6" t="s">
        <v>294</v>
      </c>
      <c r="D106" s="10">
        <v>47792.54</v>
      </c>
      <c r="E106" s="6" t="s">
        <v>158</v>
      </c>
      <c r="F106" s="6" t="s">
        <v>9</v>
      </c>
      <c r="G106" s="6" t="s">
        <v>10</v>
      </c>
    </row>
    <row r="107" spans="1:7" customFormat="1" x14ac:dyDescent="0.25">
      <c r="A107" s="6" t="s">
        <v>5</v>
      </c>
      <c r="B107" s="6">
        <v>22</v>
      </c>
      <c r="C107" s="6" t="s">
        <v>294</v>
      </c>
      <c r="D107" s="10">
        <v>25</v>
      </c>
      <c r="E107" s="6" t="s">
        <v>158</v>
      </c>
      <c r="F107" s="6" t="s">
        <v>9</v>
      </c>
      <c r="G107" s="6" t="s">
        <v>10</v>
      </c>
    </row>
    <row r="108" spans="1:7" customFormat="1" x14ac:dyDescent="0.25">
      <c r="A108" s="6" t="s">
        <v>5</v>
      </c>
      <c r="B108" s="6">
        <v>22</v>
      </c>
      <c r="C108" s="6" t="s">
        <v>294</v>
      </c>
      <c r="D108" s="10">
        <v>231.2</v>
      </c>
      <c r="E108" s="6" t="s">
        <v>158</v>
      </c>
      <c r="F108" s="6" t="s">
        <v>9</v>
      </c>
      <c r="G108" s="6" t="s">
        <v>10</v>
      </c>
    </row>
    <row r="109" spans="1:7" customFormat="1" x14ac:dyDescent="0.25">
      <c r="A109" s="6" t="s">
        <v>5</v>
      </c>
      <c r="B109" s="6">
        <v>22</v>
      </c>
      <c r="C109" s="6" t="s">
        <v>294</v>
      </c>
      <c r="D109" s="10">
        <v>240.93</v>
      </c>
      <c r="E109" s="6" t="s">
        <v>158</v>
      </c>
      <c r="F109" s="6" t="s">
        <v>9</v>
      </c>
      <c r="G109" s="6" t="s">
        <v>10</v>
      </c>
    </row>
    <row r="110" spans="1:7" customFormat="1" x14ac:dyDescent="0.25">
      <c r="A110" s="6" t="s">
        <v>5</v>
      </c>
      <c r="B110" s="6">
        <v>22</v>
      </c>
      <c r="C110" s="6" t="s">
        <v>294</v>
      </c>
      <c r="D110" s="10">
        <v>6061.69</v>
      </c>
      <c r="E110" s="6" t="s">
        <v>158</v>
      </c>
      <c r="F110" s="6" t="s">
        <v>9</v>
      </c>
      <c r="G110" s="6" t="s">
        <v>10</v>
      </c>
    </row>
    <row r="111" spans="1:7" customFormat="1" x14ac:dyDescent="0.25">
      <c r="A111" s="6" t="s">
        <v>5</v>
      </c>
      <c r="B111" s="6">
        <v>22</v>
      </c>
      <c r="C111" s="6" t="s">
        <v>294</v>
      </c>
      <c r="D111" s="10">
        <v>165.54</v>
      </c>
      <c r="E111" s="6" t="s">
        <v>158</v>
      </c>
      <c r="F111" s="6" t="s">
        <v>9</v>
      </c>
      <c r="G111" s="6" t="s">
        <v>10</v>
      </c>
    </row>
    <row r="112" spans="1:7" customFormat="1" x14ac:dyDescent="0.25">
      <c r="A112" s="6" t="s">
        <v>5</v>
      </c>
      <c r="B112" s="6">
        <v>22</v>
      </c>
      <c r="C112" s="6" t="s">
        <v>294</v>
      </c>
      <c r="D112" s="10">
        <v>215.01</v>
      </c>
      <c r="E112" s="6" t="s">
        <v>158</v>
      </c>
      <c r="F112" s="6" t="s">
        <v>9</v>
      </c>
      <c r="G112" s="6" t="s">
        <v>10</v>
      </c>
    </row>
    <row r="113" spans="1:7" customFormat="1" x14ac:dyDescent="0.25">
      <c r="A113" s="6" t="s">
        <v>5</v>
      </c>
      <c r="B113" s="6">
        <v>22</v>
      </c>
      <c r="C113" s="6" t="s">
        <v>294</v>
      </c>
      <c r="D113" s="10">
        <v>5206.58</v>
      </c>
      <c r="E113" s="6" t="s">
        <v>158</v>
      </c>
      <c r="F113" s="6" t="s">
        <v>9</v>
      </c>
      <c r="G113" s="6" t="s">
        <v>10</v>
      </c>
    </row>
    <row r="114" spans="1:7" customFormat="1" x14ac:dyDescent="0.25">
      <c r="A114" s="6" t="s">
        <v>5</v>
      </c>
      <c r="B114" s="6">
        <v>22</v>
      </c>
      <c r="C114" s="6" t="s">
        <v>294</v>
      </c>
      <c r="D114" s="10">
        <v>657.94</v>
      </c>
      <c r="E114" s="6" t="s">
        <v>158</v>
      </c>
      <c r="F114" s="6" t="s">
        <v>9</v>
      </c>
      <c r="G114" s="6" t="s">
        <v>10</v>
      </c>
    </row>
    <row r="115" spans="1:7" customFormat="1" x14ac:dyDescent="0.25">
      <c r="A115" s="6" t="s">
        <v>5</v>
      </c>
      <c r="B115" s="6">
        <v>22</v>
      </c>
      <c r="C115" s="6" t="s">
        <v>294</v>
      </c>
      <c r="D115" s="10">
        <v>339.71</v>
      </c>
      <c r="E115" s="6" t="s">
        <v>158</v>
      </c>
      <c r="F115" s="6" t="s">
        <v>9</v>
      </c>
      <c r="G115" s="6" t="s">
        <v>10</v>
      </c>
    </row>
    <row r="116" spans="1:7" customFormat="1" x14ac:dyDescent="0.25">
      <c r="A116" s="6" t="s">
        <v>5</v>
      </c>
      <c r="B116" s="6">
        <v>22</v>
      </c>
      <c r="C116" s="6" t="s">
        <v>294</v>
      </c>
      <c r="D116" s="10">
        <v>2494.23</v>
      </c>
      <c r="E116" s="6" t="s">
        <v>158</v>
      </c>
      <c r="F116" s="6" t="s">
        <v>9</v>
      </c>
      <c r="G116" s="6" t="s">
        <v>10</v>
      </c>
    </row>
    <row r="117" spans="1:7" customFormat="1" x14ac:dyDescent="0.25">
      <c r="A117" s="6" t="s">
        <v>5</v>
      </c>
      <c r="B117" s="6">
        <v>22</v>
      </c>
      <c r="C117" s="6" t="s">
        <v>294</v>
      </c>
      <c r="D117" s="10">
        <v>5359.33</v>
      </c>
      <c r="E117" s="6" t="s">
        <v>158</v>
      </c>
      <c r="F117" s="6" t="s">
        <v>9</v>
      </c>
      <c r="G117" s="6" t="s">
        <v>10</v>
      </c>
    </row>
    <row r="118" spans="1:7" customFormat="1" x14ac:dyDescent="0.25">
      <c r="A118" s="6" t="s">
        <v>5</v>
      </c>
      <c r="B118" s="6">
        <v>23</v>
      </c>
      <c r="C118" s="6" t="s">
        <v>294</v>
      </c>
      <c r="D118" s="10">
        <v>902.5</v>
      </c>
      <c r="E118" s="6" t="s">
        <v>40</v>
      </c>
      <c r="F118" s="6" t="s">
        <v>9</v>
      </c>
      <c r="G118" s="6" t="s">
        <v>10</v>
      </c>
    </row>
    <row r="119" spans="1:7" customFormat="1" x14ac:dyDescent="0.25">
      <c r="A119" s="6" t="s">
        <v>5</v>
      </c>
      <c r="B119" s="6">
        <v>23</v>
      </c>
      <c r="C119" s="6" t="s">
        <v>294</v>
      </c>
      <c r="D119" s="10">
        <v>20919.96</v>
      </c>
      <c r="E119" s="6" t="s">
        <v>40</v>
      </c>
      <c r="F119" s="6" t="s">
        <v>9</v>
      </c>
      <c r="G119" s="6" t="s">
        <v>10</v>
      </c>
    </row>
    <row r="120" spans="1:7" customFormat="1" x14ac:dyDescent="0.25">
      <c r="A120" s="6" t="s">
        <v>5</v>
      </c>
      <c r="B120" s="6">
        <v>25</v>
      </c>
      <c r="C120" s="6" t="s">
        <v>294</v>
      </c>
      <c r="D120" s="10">
        <v>28824.76</v>
      </c>
      <c r="E120" s="6" t="s">
        <v>158</v>
      </c>
      <c r="F120" s="6" t="s">
        <v>9</v>
      </c>
      <c r="G120" s="6" t="s">
        <v>10</v>
      </c>
    </row>
    <row r="121" spans="1:7" customFormat="1" x14ac:dyDescent="0.25">
      <c r="A121" s="6" t="s">
        <v>5</v>
      </c>
      <c r="B121" s="6">
        <v>25</v>
      </c>
      <c r="C121" s="6" t="s">
        <v>294</v>
      </c>
      <c r="D121" s="10">
        <v>1879.07</v>
      </c>
      <c r="E121" s="6" t="s">
        <v>158</v>
      </c>
      <c r="F121" s="6" t="s">
        <v>9</v>
      </c>
      <c r="G121" s="6" t="s">
        <v>10</v>
      </c>
    </row>
    <row r="122" spans="1:7" customFormat="1" x14ac:dyDescent="0.25">
      <c r="A122" s="6" t="s">
        <v>5</v>
      </c>
      <c r="B122" s="6">
        <v>25</v>
      </c>
      <c r="C122" s="6" t="s">
        <v>294</v>
      </c>
      <c r="D122" s="10">
        <v>1125.27</v>
      </c>
      <c r="E122" s="6" t="s">
        <v>158</v>
      </c>
      <c r="F122" s="6" t="s">
        <v>9</v>
      </c>
      <c r="G122" s="6" t="s">
        <v>10</v>
      </c>
    </row>
    <row r="123" spans="1:7" customFormat="1" x14ac:dyDescent="0.25">
      <c r="A123" s="6" t="s">
        <v>5</v>
      </c>
      <c r="B123" s="6">
        <v>25</v>
      </c>
      <c r="C123" s="6" t="s">
        <v>294</v>
      </c>
      <c r="D123" s="10">
        <v>1664.47</v>
      </c>
      <c r="E123" s="6" t="s">
        <v>158</v>
      </c>
      <c r="F123" s="6" t="s">
        <v>9</v>
      </c>
      <c r="G123" s="6" t="s">
        <v>10</v>
      </c>
    </row>
    <row r="124" spans="1:7" customFormat="1" x14ac:dyDescent="0.25">
      <c r="A124" s="6" t="s">
        <v>5</v>
      </c>
      <c r="B124" s="6">
        <v>25</v>
      </c>
      <c r="C124" s="6" t="s">
        <v>294</v>
      </c>
      <c r="D124" s="10">
        <v>71.81</v>
      </c>
      <c r="E124" s="6" t="s">
        <v>158</v>
      </c>
      <c r="F124" s="6" t="s">
        <v>9</v>
      </c>
      <c r="G124" s="6" t="s">
        <v>10</v>
      </c>
    </row>
    <row r="125" spans="1:7" customFormat="1" x14ac:dyDescent="0.25">
      <c r="A125" s="6" t="s">
        <v>5</v>
      </c>
      <c r="B125" s="6">
        <v>25</v>
      </c>
      <c r="C125" s="6" t="s">
        <v>294</v>
      </c>
      <c r="D125" s="10">
        <v>4174.04</v>
      </c>
      <c r="E125" s="6" t="s">
        <v>158</v>
      </c>
      <c r="F125" s="6" t="s">
        <v>9</v>
      </c>
      <c r="G125" s="6" t="s">
        <v>10</v>
      </c>
    </row>
    <row r="126" spans="1:7" customFormat="1" x14ac:dyDescent="0.25">
      <c r="A126" s="6" t="s">
        <v>5</v>
      </c>
      <c r="B126" s="6">
        <v>25</v>
      </c>
      <c r="C126" s="6" t="s">
        <v>294</v>
      </c>
      <c r="D126" s="10">
        <v>31.66</v>
      </c>
      <c r="E126" s="6" t="s">
        <v>158</v>
      </c>
      <c r="F126" s="6" t="s">
        <v>9</v>
      </c>
      <c r="G126" s="6" t="s">
        <v>10</v>
      </c>
    </row>
    <row r="127" spans="1:7" customFormat="1" x14ac:dyDescent="0.25">
      <c r="A127" s="6" t="s">
        <v>5</v>
      </c>
      <c r="B127" s="6">
        <v>25</v>
      </c>
      <c r="C127" s="6" t="s">
        <v>294</v>
      </c>
      <c r="D127" s="10">
        <v>277.48</v>
      </c>
      <c r="E127" s="6" t="s">
        <v>158</v>
      </c>
      <c r="F127" s="6" t="s">
        <v>9</v>
      </c>
      <c r="G127" s="6" t="s">
        <v>10</v>
      </c>
    </row>
    <row r="128" spans="1:7" customFormat="1" x14ac:dyDescent="0.25">
      <c r="A128" s="6" t="s">
        <v>5</v>
      </c>
      <c r="B128" s="6">
        <v>25</v>
      </c>
      <c r="C128" s="6" t="s">
        <v>294</v>
      </c>
      <c r="D128" s="10">
        <v>171.08</v>
      </c>
      <c r="E128" s="6" t="s">
        <v>158</v>
      </c>
      <c r="F128" s="6" t="s">
        <v>9</v>
      </c>
      <c r="G128" s="6" t="s">
        <v>10</v>
      </c>
    </row>
    <row r="129" spans="1:7" customFormat="1" x14ac:dyDescent="0.25">
      <c r="A129" s="6" t="s">
        <v>5</v>
      </c>
      <c r="B129" s="6">
        <v>25</v>
      </c>
      <c r="C129" s="6" t="s">
        <v>294</v>
      </c>
      <c r="D129" s="10">
        <v>28860.42</v>
      </c>
      <c r="E129" s="6" t="s">
        <v>158</v>
      </c>
      <c r="F129" s="6" t="s">
        <v>9</v>
      </c>
      <c r="G129" s="6" t="s">
        <v>10</v>
      </c>
    </row>
    <row r="130" spans="1:7" customFormat="1" x14ac:dyDescent="0.25">
      <c r="A130" s="6" t="s">
        <v>5</v>
      </c>
      <c r="B130" s="6">
        <v>25</v>
      </c>
      <c r="C130" s="6" t="s">
        <v>294</v>
      </c>
      <c r="D130" s="10">
        <v>23889.5</v>
      </c>
      <c r="E130" s="6" t="s">
        <v>158</v>
      </c>
      <c r="F130" s="6" t="s">
        <v>9</v>
      </c>
      <c r="G130" s="6" t="s">
        <v>10</v>
      </c>
    </row>
    <row r="131" spans="1:7" customFormat="1" x14ac:dyDescent="0.25">
      <c r="A131" s="6" t="s">
        <v>5</v>
      </c>
      <c r="B131" s="6">
        <v>25</v>
      </c>
      <c r="C131" s="6" t="s">
        <v>294</v>
      </c>
      <c r="D131" s="10">
        <v>6432.06</v>
      </c>
      <c r="E131" s="6" t="s">
        <v>158</v>
      </c>
      <c r="F131" s="6" t="s">
        <v>9</v>
      </c>
      <c r="G131" s="6" t="s">
        <v>10</v>
      </c>
    </row>
    <row r="132" spans="1:7" customFormat="1" x14ac:dyDescent="0.25">
      <c r="A132" s="6" t="s">
        <v>5</v>
      </c>
      <c r="B132" s="6">
        <v>25</v>
      </c>
      <c r="C132" s="6" t="s">
        <v>294</v>
      </c>
      <c r="D132" s="10">
        <v>1243.52</v>
      </c>
      <c r="E132" s="6" t="s">
        <v>158</v>
      </c>
      <c r="F132" s="6" t="s">
        <v>9</v>
      </c>
      <c r="G132" s="6" t="s">
        <v>10</v>
      </c>
    </row>
    <row r="133" spans="1:7" customFormat="1" x14ac:dyDescent="0.25">
      <c r="A133" s="6" t="s">
        <v>5</v>
      </c>
      <c r="B133" s="6">
        <v>25</v>
      </c>
      <c r="C133" s="6" t="s">
        <v>294</v>
      </c>
      <c r="D133" s="10">
        <v>1245.06</v>
      </c>
      <c r="E133" s="6" t="s">
        <v>158</v>
      </c>
      <c r="F133" s="6" t="s">
        <v>9</v>
      </c>
      <c r="G133" s="6" t="s">
        <v>10</v>
      </c>
    </row>
    <row r="134" spans="1:7" customFormat="1" x14ac:dyDescent="0.25">
      <c r="A134" s="6" t="s">
        <v>5</v>
      </c>
      <c r="B134" s="6">
        <v>25</v>
      </c>
      <c r="C134" s="6" t="s">
        <v>294</v>
      </c>
      <c r="D134" s="10">
        <v>26083.87</v>
      </c>
      <c r="E134" s="6" t="s">
        <v>158</v>
      </c>
      <c r="F134" s="6" t="s">
        <v>9</v>
      </c>
      <c r="G134" s="6" t="s">
        <v>10</v>
      </c>
    </row>
    <row r="135" spans="1:7" customFormat="1" x14ac:dyDescent="0.25">
      <c r="A135" s="6" t="s">
        <v>5</v>
      </c>
      <c r="B135" s="6">
        <v>25</v>
      </c>
      <c r="C135" s="6" t="s">
        <v>294</v>
      </c>
      <c r="D135" s="10">
        <v>733.85</v>
      </c>
      <c r="E135" s="6" t="s">
        <v>158</v>
      </c>
      <c r="F135" s="6" t="s">
        <v>9</v>
      </c>
      <c r="G135" s="6" t="s">
        <v>10</v>
      </c>
    </row>
    <row r="136" spans="1:7" customFormat="1" x14ac:dyDescent="0.25">
      <c r="A136" s="6" t="s">
        <v>5</v>
      </c>
      <c r="B136" s="6">
        <v>25</v>
      </c>
      <c r="C136" s="6" t="s">
        <v>294</v>
      </c>
      <c r="D136" s="10">
        <v>96754.2</v>
      </c>
      <c r="E136" s="6" t="s">
        <v>158</v>
      </c>
      <c r="F136" s="6" t="s">
        <v>9</v>
      </c>
      <c r="G136" s="6" t="s">
        <v>10</v>
      </c>
    </row>
    <row r="137" spans="1:7" customFormat="1" x14ac:dyDescent="0.25">
      <c r="A137" s="6" t="s">
        <v>5</v>
      </c>
      <c r="B137" s="6">
        <v>25</v>
      </c>
      <c r="C137" s="6" t="s">
        <v>294</v>
      </c>
      <c r="D137" s="10">
        <v>20405.52</v>
      </c>
      <c r="E137" s="6" t="s">
        <v>158</v>
      </c>
      <c r="F137" s="6" t="s">
        <v>9</v>
      </c>
      <c r="G137" s="6" t="s">
        <v>10</v>
      </c>
    </row>
    <row r="138" spans="1:7" customFormat="1" x14ac:dyDescent="0.25">
      <c r="A138" s="6" t="s">
        <v>5</v>
      </c>
      <c r="B138" s="6">
        <v>25</v>
      </c>
      <c r="C138" s="6" t="s">
        <v>294</v>
      </c>
      <c r="D138" s="10">
        <v>3965.66</v>
      </c>
      <c r="E138" s="6" t="s">
        <v>158</v>
      </c>
      <c r="F138" s="6" t="s">
        <v>9</v>
      </c>
      <c r="G138" s="6" t="s">
        <v>10</v>
      </c>
    </row>
    <row r="139" spans="1:7" customFormat="1" x14ac:dyDescent="0.25">
      <c r="A139" s="6" t="s">
        <v>5</v>
      </c>
      <c r="B139" s="6">
        <v>25</v>
      </c>
      <c r="C139" s="6" t="s">
        <v>294</v>
      </c>
      <c r="D139" s="10">
        <v>1030.6099999999999</v>
      </c>
      <c r="E139" s="6" t="s">
        <v>158</v>
      </c>
      <c r="F139" s="6" t="s">
        <v>9</v>
      </c>
      <c r="G139" s="6" t="s">
        <v>10</v>
      </c>
    </row>
    <row r="140" spans="1:7" customFormat="1" x14ac:dyDescent="0.25">
      <c r="A140" s="6" t="s">
        <v>5</v>
      </c>
      <c r="B140" s="6">
        <v>25</v>
      </c>
      <c r="C140" s="6" t="s">
        <v>294</v>
      </c>
      <c r="D140" s="10">
        <v>43556.98</v>
      </c>
      <c r="E140" s="6" t="s">
        <v>158</v>
      </c>
      <c r="F140" s="6" t="s">
        <v>9</v>
      </c>
      <c r="G140" s="6" t="s">
        <v>10</v>
      </c>
    </row>
    <row r="141" spans="1:7" customFormat="1" x14ac:dyDescent="0.25">
      <c r="A141" s="6" t="s">
        <v>5</v>
      </c>
      <c r="B141" s="6">
        <v>25</v>
      </c>
      <c r="C141" s="6" t="s">
        <v>294</v>
      </c>
      <c r="D141" s="10">
        <v>880.31</v>
      </c>
      <c r="E141" s="6" t="s">
        <v>158</v>
      </c>
      <c r="F141" s="6" t="s">
        <v>9</v>
      </c>
      <c r="G141" s="6" t="s">
        <v>10</v>
      </c>
    </row>
    <row r="142" spans="1:7" customFormat="1" x14ac:dyDescent="0.25">
      <c r="A142" s="6" t="s">
        <v>5</v>
      </c>
      <c r="B142" s="6">
        <v>26</v>
      </c>
      <c r="C142" s="6" t="s">
        <v>294</v>
      </c>
      <c r="D142" s="10">
        <v>109525.5</v>
      </c>
      <c r="E142" s="6" t="s">
        <v>297</v>
      </c>
      <c r="F142" s="6" t="s">
        <v>13</v>
      </c>
      <c r="G142" s="6" t="s">
        <v>14</v>
      </c>
    </row>
    <row r="143" spans="1:7" customFormat="1" x14ac:dyDescent="0.25">
      <c r="A143" s="6" t="s">
        <v>5</v>
      </c>
      <c r="B143" s="6">
        <v>26</v>
      </c>
      <c r="C143" s="6" t="s">
        <v>294</v>
      </c>
      <c r="D143" s="10">
        <v>4725</v>
      </c>
      <c r="E143" s="6" t="s">
        <v>297</v>
      </c>
      <c r="F143" s="6" t="s">
        <v>13</v>
      </c>
      <c r="G143" s="6" t="s">
        <v>14</v>
      </c>
    </row>
    <row r="144" spans="1:7" customFormat="1" x14ac:dyDescent="0.25">
      <c r="A144" s="6" t="s">
        <v>5</v>
      </c>
      <c r="B144" s="6">
        <v>27</v>
      </c>
      <c r="C144" s="6" t="s">
        <v>294</v>
      </c>
      <c r="D144" s="10">
        <v>399</v>
      </c>
      <c r="E144" s="6" t="s">
        <v>298</v>
      </c>
      <c r="F144" s="6" t="s">
        <v>21</v>
      </c>
      <c r="G144" s="6" t="s">
        <v>22</v>
      </c>
    </row>
    <row r="145" spans="1:7" customFormat="1" x14ac:dyDescent="0.25">
      <c r="A145" s="6" t="s">
        <v>5</v>
      </c>
      <c r="B145" s="6">
        <v>27</v>
      </c>
      <c r="C145" s="6" t="s">
        <v>294</v>
      </c>
      <c r="D145" s="10">
        <v>9248.82</v>
      </c>
      <c r="E145" s="6" t="s">
        <v>298</v>
      </c>
      <c r="F145" s="6" t="s">
        <v>21</v>
      </c>
      <c r="G145" s="6" t="s">
        <v>22</v>
      </c>
    </row>
    <row r="146" spans="1:7" customFormat="1" x14ac:dyDescent="0.25">
      <c r="A146" s="6" t="s">
        <v>118</v>
      </c>
      <c r="B146" s="6">
        <v>28</v>
      </c>
      <c r="C146" s="6" t="s">
        <v>294</v>
      </c>
      <c r="D146" s="10">
        <v>1562.3</v>
      </c>
      <c r="E146" s="6" t="s">
        <v>120</v>
      </c>
      <c r="F146" s="6" t="s">
        <v>115</v>
      </c>
      <c r="G146" s="6" t="s">
        <v>116</v>
      </c>
    </row>
    <row r="147" spans="1:7" customFormat="1" x14ac:dyDescent="0.25">
      <c r="A147" s="6" t="s">
        <v>118</v>
      </c>
      <c r="B147" s="6">
        <v>28</v>
      </c>
      <c r="C147" s="6" t="s">
        <v>294</v>
      </c>
      <c r="D147" s="10">
        <v>6823.5</v>
      </c>
      <c r="E147" s="6" t="s">
        <v>120</v>
      </c>
      <c r="F147" s="6" t="s">
        <v>115</v>
      </c>
      <c r="G147" s="6" t="s">
        <v>116</v>
      </c>
    </row>
    <row r="148" spans="1:7" customFormat="1" x14ac:dyDescent="0.25">
      <c r="A148" s="6" t="s">
        <v>118</v>
      </c>
      <c r="B148" s="6">
        <v>28</v>
      </c>
      <c r="C148" s="6" t="s">
        <v>294</v>
      </c>
      <c r="D148" s="10">
        <v>6823.5</v>
      </c>
      <c r="E148" s="6" t="s">
        <v>120</v>
      </c>
      <c r="F148" s="6" t="s">
        <v>115</v>
      </c>
      <c r="G148" s="6" t="s">
        <v>116</v>
      </c>
    </row>
    <row r="149" spans="1:7" customFormat="1" x14ac:dyDescent="0.25">
      <c r="A149" s="6" t="s">
        <v>118</v>
      </c>
      <c r="B149" s="6">
        <v>28</v>
      </c>
      <c r="C149" s="6" t="s">
        <v>294</v>
      </c>
      <c r="D149" s="10">
        <v>1562.3</v>
      </c>
      <c r="E149" s="6" t="s">
        <v>120</v>
      </c>
      <c r="F149" s="6" t="s">
        <v>115</v>
      </c>
      <c r="G149" s="6" t="s">
        <v>116</v>
      </c>
    </row>
    <row r="150" spans="1:7" customFormat="1" x14ac:dyDescent="0.25">
      <c r="A150" s="6" t="s">
        <v>5</v>
      </c>
      <c r="B150" s="6">
        <v>30</v>
      </c>
      <c r="C150" s="6" t="s">
        <v>299</v>
      </c>
      <c r="D150" s="10">
        <v>72.5</v>
      </c>
      <c r="E150" s="6" t="s">
        <v>74</v>
      </c>
      <c r="F150" s="6" t="s">
        <v>21</v>
      </c>
      <c r="G150" s="6" t="s">
        <v>22</v>
      </c>
    </row>
    <row r="151" spans="1:7" customFormat="1" x14ac:dyDescent="0.25">
      <c r="A151" s="6" t="s">
        <v>5</v>
      </c>
      <c r="B151" s="6">
        <v>30</v>
      </c>
      <c r="C151" s="6" t="s">
        <v>299</v>
      </c>
      <c r="D151" s="10">
        <v>1680.55</v>
      </c>
      <c r="E151" s="6" t="s">
        <v>74</v>
      </c>
      <c r="F151" s="6" t="s">
        <v>21</v>
      </c>
      <c r="G151" s="6" t="s">
        <v>22</v>
      </c>
    </row>
    <row r="152" spans="1:7" customFormat="1" x14ac:dyDescent="0.25">
      <c r="A152" s="6" t="s">
        <v>5</v>
      </c>
      <c r="B152" s="6">
        <v>31</v>
      </c>
      <c r="C152" s="6" t="s">
        <v>299</v>
      </c>
      <c r="D152" s="10">
        <v>1130.03</v>
      </c>
      <c r="E152" s="6" t="s">
        <v>48</v>
      </c>
      <c r="F152" s="6" t="s">
        <v>21</v>
      </c>
      <c r="G152" s="6" t="s">
        <v>22</v>
      </c>
    </row>
    <row r="153" spans="1:7" customFormat="1" x14ac:dyDescent="0.25">
      <c r="A153" s="6" t="s">
        <v>5</v>
      </c>
      <c r="B153" s="6">
        <v>31</v>
      </c>
      <c r="C153" s="6" t="s">
        <v>299</v>
      </c>
      <c r="D153" s="10">
        <v>48.75</v>
      </c>
      <c r="E153" s="6" t="s">
        <v>48</v>
      </c>
      <c r="F153" s="6" t="s">
        <v>21</v>
      </c>
      <c r="G153" s="6" t="s">
        <v>22</v>
      </c>
    </row>
    <row r="154" spans="1:7" customFormat="1" x14ac:dyDescent="0.25">
      <c r="A154" s="6" t="s">
        <v>5</v>
      </c>
      <c r="B154" s="6">
        <v>35</v>
      </c>
      <c r="C154" s="6" t="s">
        <v>295</v>
      </c>
      <c r="D154" s="10">
        <v>12.5</v>
      </c>
      <c r="E154" s="6" t="s">
        <v>208</v>
      </c>
      <c r="F154" s="6" t="s">
        <v>16</v>
      </c>
      <c r="G154" s="6" t="s">
        <v>17</v>
      </c>
    </row>
    <row r="155" spans="1:7" customFormat="1" x14ac:dyDescent="0.25">
      <c r="A155" s="6" t="s">
        <v>5</v>
      </c>
      <c r="B155" s="6">
        <v>35</v>
      </c>
      <c r="C155" s="6" t="s">
        <v>295</v>
      </c>
      <c r="D155" s="10">
        <v>289.75</v>
      </c>
      <c r="E155" s="6" t="s">
        <v>208</v>
      </c>
      <c r="F155" s="6" t="s">
        <v>16</v>
      </c>
      <c r="G155" s="6" t="s">
        <v>17</v>
      </c>
    </row>
    <row r="156" spans="1:7" customFormat="1" x14ac:dyDescent="0.25">
      <c r="A156" s="6" t="s">
        <v>5</v>
      </c>
      <c r="B156" s="6">
        <v>36</v>
      </c>
      <c r="C156" s="6" t="s">
        <v>299</v>
      </c>
      <c r="D156" s="10">
        <v>-690.77</v>
      </c>
      <c r="E156" s="6" t="s">
        <v>300</v>
      </c>
      <c r="F156" s="6" t="s">
        <v>13</v>
      </c>
      <c r="G156" s="6" t="s">
        <v>14</v>
      </c>
    </row>
    <row r="157" spans="1:7" customFormat="1" x14ac:dyDescent="0.25">
      <c r="A157" s="6" t="s">
        <v>5</v>
      </c>
      <c r="B157" s="6">
        <v>36</v>
      </c>
      <c r="C157" s="6" t="s">
        <v>299</v>
      </c>
      <c r="D157" s="10">
        <v>13722.18</v>
      </c>
      <c r="E157" s="6" t="s">
        <v>300</v>
      </c>
      <c r="F157" s="6" t="s">
        <v>13</v>
      </c>
      <c r="G157" s="6" t="s">
        <v>14</v>
      </c>
    </row>
    <row r="158" spans="1:7" customFormat="1" x14ac:dyDescent="0.25">
      <c r="A158" s="6" t="s">
        <v>5</v>
      </c>
      <c r="B158" s="6">
        <v>36</v>
      </c>
      <c r="C158" s="6" t="s">
        <v>299</v>
      </c>
      <c r="D158" s="10">
        <v>16012.01</v>
      </c>
      <c r="E158" s="6" t="s">
        <v>300</v>
      </c>
      <c r="F158" s="6" t="s">
        <v>13</v>
      </c>
      <c r="G158" s="6" t="s">
        <v>14</v>
      </c>
    </row>
    <row r="159" spans="1:7" customFormat="1" x14ac:dyDescent="0.25">
      <c r="A159" s="6" t="s">
        <v>5</v>
      </c>
      <c r="B159" s="6">
        <v>36</v>
      </c>
      <c r="C159" s="6" t="s">
        <v>299</v>
      </c>
      <c r="D159" s="10">
        <v>690.77</v>
      </c>
      <c r="E159" s="6" t="s">
        <v>300</v>
      </c>
      <c r="F159" s="6" t="s">
        <v>13</v>
      </c>
      <c r="G159" s="6" t="s">
        <v>14</v>
      </c>
    </row>
    <row r="160" spans="1:7" customFormat="1" x14ac:dyDescent="0.25">
      <c r="A160" s="6" t="s">
        <v>5</v>
      </c>
      <c r="B160" s="6">
        <v>36</v>
      </c>
      <c r="C160" s="6" t="s">
        <v>299</v>
      </c>
      <c r="D160" s="10">
        <v>1282.75</v>
      </c>
      <c r="E160" s="6" t="s">
        <v>300</v>
      </c>
      <c r="F160" s="6" t="s">
        <v>13</v>
      </c>
      <c r="G160" s="6" t="s">
        <v>14</v>
      </c>
    </row>
    <row r="161" spans="1:7" customFormat="1" x14ac:dyDescent="0.25">
      <c r="A161" s="6" t="s">
        <v>5</v>
      </c>
      <c r="B161" s="6">
        <v>38</v>
      </c>
      <c r="C161" s="6" t="s">
        <v>299</v>
      </c>
      <c r="D161" s="10">
        <v>166.02</v>
      </c>
      <c r="E161" s="6" t="s">
        <v>39</v>
      </c>
      <c r="F161" s="6" t="s">
        <v>11</v>
      </c>
      <c r="G161" s="6" t="s">
        <v>12</v>
      </c>
    </row>
    <row r="162" spans="1:7" customFormat="1" x14ac:dyDescent="0.25">
      <c r="A162" s="6" t="s">
        <v>5</v>
      </c>
      <c r="B162" s="6">
        <v>38</v>
      </c>
      <c r="C162" s="6" t="s">
        <v>299</v>
      </c>
      <c r="D162" s="10">
        <v>1186.7</v>
      </c>
      <c r="E162" s="6" t="s">
        <v>39</v>
      </c>
      <c r="F162" s="6" t="s">
        <v>11</v>
      </c>
      <c r="G162" s="6" t="s">
        <v>12</v>
      </c>
    </row>
    <row r="163" spans="1:7" customFormat="1" x14ac:dyDescent="0.25">
      <c r="A163" s="6" t="s">
        <v>5</v>
      </c>
      <c r="B163" s="6">
        <v>38</v>
      </c>
      <c r="C163" s="6" t="s">
        <v>299</v>
      </c>
      <c r="D163" s="10">
        <v>8.4</v>
      </c>
      <c r="E163" s="6" t="s">
        <v>39</v>
      </c>
      <c r="F163" s="6" t="s">
        <v>11</v>
      </c>
      <c r="G163" s="6" t="s">
        <v>12</v>
      </c>
    </row>
    <row r="164" spans="1:7" customFormat="1" x14ac:dyDescent="0.25">
      <c r="A164" s="6" t="s">
        <v>5</v>
      </c>
      <c r="B164" s="6">
        <v>38</v>
      </c>
      <c r="C164" s="6" t="s">
        <v>299</v>
      </c>
      <c r="D164" s="10">
        <v>51.19</v>
      </c>
      <c r="E164" s="6" t="s">
        <v>39</v>
      </c>
      <c r="F164" s="6" t="s">
        <v>11</v>
      </c>
      <c r="G164" s="6" t="s">
        <v>12</v>
      </c>
    </row>
    <row r="165" spans="1:7" customFormat="1" x14ac:dyDescent="0.25">
      <c r="A165" s="6" t="s">
        <v>5</v>
      </c>
      <c r="B165" s="6">
        <v>39</v>
      </c>
      <c r="C165" s="6" t="s">
        <v>301</v>
      </c>
      <c r="D165" s="10">
        <v>521</v>
      </c>
      <c r="E165" s="6" t="s">
        <v>53</v>
      </c>
      <c r="F165" s="6" t="s">
        <v>23</v>
      </c>
      <c r="G165" s="6" t="s">
        <v>24</v>
      </c>
    </row>
    <row r="166" spans="1:7" customFormat="1" x14ac:dyDescent="0.25">
      <c r="A166" s="6" t="s">
        <v>5</v>
      </c>
      <c r="B166" s="6">
        <v>42</v>
      </c>
      <c r="C166" s="6" t="s">
        <v>299</v>
      </c>
      <c r="D166" s="10">
        <v>5099.6000000000004</v>
      </c>
      <c r="E166" s="6" t="s">
        <v>63</v>
      </c>
      <c r="F166" s="6" t="s">
        <v>27</v>
      </c>
      <c r="G166" s="6" t="s">
        <v>28</v>
      </c>
    </row>
    <row r="167" spans="1:7" customFormat="1" x14ac:dyDescent="0.25">
      <c r="A167" s="6" t="s">
        <v>5</v>
      </c>
      <c r="B167" s="6">
        <v>42</v>
      </c>
      <c r="C167" s="6" t="s">
        <v>299</v>
      </c>
      <c r="D167" s="10">
        <v>220</v>
      </c>
      <c r="E167" s="6" t="s">
        <v>63</v>
      </c>
      <c r="F167" s="6" t="s">
        <v>27</v>
      </c>
      <c r="G167" s="6" t="s">
        <v>28</v>
      </c>
    </row>
    <row r="168" spans="1:7" customFormat="1" x14ac:dyDescent="0.25">
      <c r="A168" s="6" t="s">
        <v>5</v>
      </c>
      <c r="B168" s="6">
        <v>43</v>
      </c>
      <c r="C168" s="6" t="s">
        <v>299</v>
      </c>
      <c r="D168" s="10">
        <v>141388.51999999999</v>
      </c>
      <c r="E168" s="6" t="s">
        <v>302</v>
      </c>
      <c r="F168" s="6" t="s">
        <v>46</v>
      </c>
      <c r="G168" s="6" t="s">
        <v>47</v>
      </c>
    </row>
    <row r="169" spans="1:7" customFormat="1" x14ac:dyDescent="0.25">
      <c r="A169" s="6" t="s">
        <v>5</v>
      </c>
      <c r="B169" s="6">
        <v>43</v>
      </c>
      <c r="C169" s="6" t="s">
        <v>299</v>
      </c>
      <c r="D169" s="10">
        <v>6099.59</v>
      </c>
      <c r="E169" s="6" t="s">
        <v>302</v>
      </c>
      <c r="F169" s="6" t="s">
        <v>46</v>
      </c>
      <c r="G169" s="6" t="s">
        <v>47</v>
      </c>
    </row>
    <row r="170" spans="1:7" customFormat="1" x14ac:dyDescent="0.25">
      <c r="A170" s="6" t="s">
        <v>5</v>
      </c>
      <c r="B170" s="6">
        <v>44</v>
      </c>
      <c r="C170" s="6" t="s">
        <v>299</v>
      </c>
      <c r="D170" s="10">
        <v>5766.02</v>
      </c>
      <c r="E170" s="6" t="s">
        <v>201</v>
      </c>
      <c r="F170" s="6" t="s">
        <v>13</v>
      </c>
      <c r="G170" s="6" t="s">
        <v>14</v>
      </c>
    </row>
    <row r="171" spans="1:7" customFormat="1" x14ac:dyDescent="0.25">
      <c r="A171" s="6" t="s">
        <v>5</v>
      </c>
      <c r="B171" s="6">
        <v>44</v>
      </c>
      <c r="C171" s="6" t="s">
        <v>299</v>
      </c>
      <c r="D171" s="10">
        <v>248.75</v>
      </c>
      <c r="E171" s="6" t="s">
        <v>201</v>
      </c>
      <c r="F171" s="6" t="s">
        <v>13</v>
      </c>
      <c r="G171" s="6" t="s">
        <v>14</v>
      </c>
    </row>
    <row r="172" spans="1:7" customFormat="1" x14ac:dyDescent="0.25">
      <c r="A172" s="6" t="s">
        <v>5</v>
      </c>
      <c r="B172" s="6">
        <v>44</v>
      </c>
      <c r="C172" s="6" t="s">
        <v>299</v>
      </c>
      <c r="D172" s="10">
        <v>248.75</v>
      </c>
      <c r="E172" s="6" t="s">
        <v>201</v>
      </c>
      <c r="F172" s="6" t="s">
        <v>13</v>
      </c>
      <c r="G172" s="6" t="s">
        <v>14</v>
      </c>
    </row>
    <row r="173" spans="1:7" customFormat="1" x14ac:dyDescent="0.25">
      <c r="A173" s="6" t="s">
        <v>5</v>
      </c>
      <c r="B173" s="6">
        <v>44</v>
      </c>
      <c r="C173" s="6" t="s">
        <v>299</v>
      </c>
      <c r="D173" s="10">
        <v>5766.03</v>
      </c>
      <c r="E173" s="6" t="s">
        <v>201</v>
      </c>
      <c r="F173" s="6" t="s">
        <v>13</v>
      </c>
      <c r="G173" s="6" t="s">
        <v>14</v>
      </c>
    </row>
    <row r="174" spans="1:7" customFormat="1" x14ac:dyDescent="0.25">
      <c r="A174" s="6" t="s">
        <v>5</v>
      </c>
      <c r="B174" s="6">
        <v>45</v>
      </c>
      <c r="C174" s="6" t="s">
        <v>299</v>
      </c>
      <c r="D174" s="10">
        <v>12398.4</v>
      </c>
      <c r="E174" s="6" t="s">
        <v>62</v>
      </c>
      <c r="F174" s="6" t="s">
        <v>25</v>
      </c>
      <c r="G174" s="6" t="s">
        <v>26</v>
      </c>
    </row>
    <row r="175" spans="1:7" customFormat="1" x14ac:dyDescent="0.25">
      <c r="A175" s="6" t="s">
        <v>5</v>
      </c>
      <c r="B175" s="6">
        <v>45</v>
      </c>
      <c r="C175" s="6" t="s">
        <v>299</v>
      </c>
      <c r="D175" s="10">
        <v>534.88</v>
      </c>
      <c r="E175" s="6" t="s">
        <v>62</v>
      </c>
      <c r="F175" s="6" t="s">
        <v>25</v>
      </c>
      <c r="G175" s="6" t="s">
        <v>26</v>
      </c>
    </row>
    <row r="176" spans="1:7" customFormat="1" x14ac:dyDescent="0.25">
      <c r="A176" s="6" t="s">
        <v>5</v>
      </c>
      <c r="B176" s="6">
        <v>46</v>
      </c>
      <c r="C176" s="6" t="s">
        <v>299</v>
      </c>
      <c r="D176" s="10">
        <v>1324.49</v>
      </c>
      <c r="E176" s="6" t="s">
        <v>39</v>
      </c>
      <c r="F176" s="6" t="s">
        <v>11</v>
      </c>
      <c r="G176" s="6" t="s">
        <v>12</v>
      </c>
    </row>
    <row r="177" spans="1:7" customFormat="1" x14ac:dyDescent="0.25">
      <c r="A177" s="6" t="s">
        <v>5</v>
      </c>
      <c r="B177" s="6">
        <v>46</v>
      </c>
      <c r="C177" s="6" t="s">
        <v>299</v>
      </c>
      <c r="D177" s="10">
        <v>13484.27</v>
      </c>
      <c r="E177" s="6" t="s">
        <v>39</v>
      </c>
      <c r="F177" s="6" t="s">
        <v>11</v>
      </c>
      <c r="G177" s="6" t="s">
        <v>12</v>
      </c>
    </row>
    <row r="178" spans="1:7" customFormat="1" x14ac:dyDescent="0.25">
      <c r="A178" s="6" t="s">
        <v>5</v>
      </c>
      <c r="B178" s="6">
        <v>46</v>
      </c>
      <c r="C178" s="6" t="s">
        <v>299</v>
      </c>
      <c r="D178" s="10">
        <v>557.64</v>
      </c>
      <c r="E178" s="6" t="s">
        <v>39</v>
      </c>
      <c r="F178" s="6" t="s">
        <v>11</v>
      </c>
      <c r="G178" s="6" t="s">
        <v>12</v>
      </c>
    </row>
    <row r="179" spans="1:7" customFormat="1" x14ac:dyDescent="0.25">
      <c r="A179" s="6" t="s">
        <v>5</v>
      </c>
      <c r="B179" s="6">
        <v>46</v>
      </c>
      <c r="C179" s="6" t="s">
        <v>299</v>
      </c>
      <c r="D179" s="10">
        <v>22276.13</v>
      </c>
      <c r="E179" s="6" t="s">
        <v>39</v>
      </c>
      <c r="F179" s="6" t="s">
        <v>11</v>
      </c>
      <c r="G179" s="6" t="s">
        <v>12</v>
      </c>
    </row>
    <row r="180" spans="1:7" customFormat="1" x14ac:dyDescent="0.25">
      <c r="A180" s="6" t="s">
        <v>5</v>
      </c>
      <c r="B180" s="6">
        <v>46</v>
      </c>
      <c r="C180" s="6" t="s">
        <v>299</v>
      </c>
      <c r="D180" s="10">
        <v>274.55</v>
      </c>
      <c r="E180" s="6" t="s">
        <v>39</v>
      </c>
      <c r="F180" s="6" t="s">
        <v>11</v>
      </c>
      <c r="G180" s="6" t="s">
        <v>12</v>
      </c>
    </row>
    <row r="181" spans="1:7" customFormat="1" x14ac:dyDescent="0.25">
      <c r="A181" s="6" t="s">
        <v>5</v>
      </c>
      <c r="B181" s="6">
        <v>46</v>
      </c>
      <c r="C181" s="6" t="s">
        <v>299</v>
      </c>
      <c r="D181" s="10">
        <v>3236.92</v>
      </c>
      <c r="E181" s="6" t="s">
        <v>39</v>
      </c>
      <c r="F181" s="6" t="s">
        <v>11</v>
      </c>
      <c r="G181" s="6" t="s">
        <v>12</v>
      </c>
    </row>
    <row r="182" spans="1:7" customFormat="1" x14ac:dyDescent="0.25">
      <c r="A182" s="6" t="s">
        <v>5</v>
      </c>
      <c r="B182" s="6">
        <v>46</v>
      </c>
      <c r="C182" s="6" t="s">
        <v>299</v>
      </c>
      <c r="D182" s="10">
        <v>170.36</v>
      </c>
      <c r="E182" s="6" t="s">
        <v>39</v>
      </c>
      <c r="F182" s="6" t="s">
        <v>11</v>
      </c>
      <c r="G182" s="6" t="s">
        <v>12</v>
      </c>
    </row>
    <row r="183" spans="1:7" customFormat="1" x14ac:dyDescent="0.25">
      <c r="A183" s="6" t="s">
        <v>5</v>
      </c>
      <c r="B183" s="6">
        <v>46</v>
      </c>
      <c r="C183" s="6" t="s">
        <v>299</v>
      </c>
      <c r="D183" s="10">
        <v>33806.76</v>
      </c>
      <c r="E183" s="6" t="s">
        <v>39</v>
      </c>
      <c r="F183" s="6" t="s">
        <v>11</v>
      </c>
      <c r="G183" s="6" t="s">
        <v>12</v>
      </c>
    </row>
    <row r="184" spans="1:7" customFormat="1" x14ac:dyDescent="0.25">
      <c r="A184" s="6" t="s">
        <v>5</v>
      </c>
      <c r="B184" s="6">
        <v>46</v>
      </c>
      <c r="C184" s="6" t="s">
        <v>299</v>
      </c>
      <c r="D184" s="10">
        <v>14.45</v>
      </c>
      <c r="E184" s="6" t="s">
        <v>39</v>
      </c>
      <c r="F184" s="6" t="s">
        <v>11</v>
      </c>
      <c r="G184" s="6" t="s">
        <v>12</v>
      </c>
    </row>
    <row r="185" spans="1:7" customFormat="1" x14ac:dyDescent="0.25">
      <c r="A185" s="6" t="s">
        <v>5</v>
      </c>
      <c r="B185" s="6">
        <v>46</v>
      </c>
      <c r="C185" s="6" t="s">
        <v>299</v>
      </c>
      <c r="D185" s="10">
        <v>1779.3</v>
      </c>
      <c r="E185" s="6" t="s">
        <v>39</v>
      </c>
      <c r="F185" s="6" t="s">
        <v>11</v>
      </c>
      <c r="G185" s="6" t="s">
        <v>12</v>
      </c>
    </row>
    <row r="186" spans="1:7" customFormat="1" x14ac:dyDescent="0.25">
      <c r="A186" s="6" t="s">
        <v>5</v>
      </c>
      <c r="B186" s="6">
        <v>47</v>
      </c>
      <c r="C186" s="6" t="s">
        <v>303</v>
      </c>
      <c r="D186" s="10">
        <v>25.34</v>
      </c>
      <c r="E186" s="6" t="s">
        <v>8</v>
      </c>
      <c r="F186" s="6" t="s">
        <v>23</v>
      </c>
      <c r="G186" s="6" t="s">
        <v>24</v>
      </c>
    </row>
    <row r="187" spans="1:7" customFormat="1" x14ac:dyDescent="0.25">
      <c r="A187" s="6" t="s">
        <v>5</v>
      </c>
      <c r="B187" s="6">
        <v>48</v>
      </c>
      <c r="C187" s="6" t="s">
        <v>304</v>
      </c>
      <c r="D187" s="10">
        <v>15.43</v>
      </c>
      <c r="E187" s="6" t="s">
        <v>71</v>
      </c>
      <c r="F187" s="6" t="s">
        <v>32</v>
      </c>
      <c r="G187" s="6" t="s">
        <v>33</v>
      </c>
    </row>
    <row r="188" spans="1:7" customFormat="1" x14ac:dyDescent="0.25">
      <c r="A188" s="6" t="s">
        <v>5</v>
      </c>
      <c r="B188" s="6">
        <v>51</v>
      </c>
      <c r="C188" s="6" t="s">
        <v>301</v>
      </c>
      <c r="D188" s="10">
        <v>984.06</v>
      </c>
      <c r="E188" s="6" t="s">
        <v>117</v>
      </c>
      <c r="F188" s="6" t="s">
        <v>21</v>
      </c>
      <c r="G188" s="6" t="s">
        <v>22</v>
      </c>
    </row>
    <row r="189" spans="1:7" customFormat="1" x14ac:dyDescent="0.25">
      <c r="A189" s="6" t="s">
        <v>5</v>
      </c>
      <c r="B189" s="6">
        <v>51</v>
      </c>
      <c r="C189" s="6" t="s">
        <v>301</v>
      </c>
      <c r="D189" s="10">
        <v>42.45</v>
      </c>
      <c r="E189" s="6" t="s">
        <v>117</v>
      </c>
      <c r="F189" s="6" t="s">
        <v>21</v>
      </c>
      <c r="G189" s="6" t="s">
        <v>22</v>
      </c>
    </row>
    <row r="190" spans="1:7" customFormat="1" x14ac:dyDescent="0.25">
      <c r="A190" s="6" t="s">
        <v>5</v>
      </c>
      <c r="B190" s="6">
        <v>52</v>
      </c>
      <c r="C190" s="6" t="s">
        <v>301</v>
      </c>
      <c r="D190" s="10">
        <v>95.45</v>
      </c>
      <c r="E190" s="6" t="s">
        <v>92</v>
      </c>
      <c r="F190" s="6" t="s">
        <v>29</v>
      </c>
      <c r="G190" s="6" t="s">
        <v>30</v>
      </c>
    </row>
    <row r="191" spans="1:7" customFormat="1" x14ac:dyDescent="0.25">
      <c r="A191" s="6" t="s">
        <v>5</v>
      </c>
      <c r="B191" s="6">
        <v>52</v>
      </c>
      <c r="C191" s="6" t="s">
        <v>301</v>
      </c>
      <c r="D191" s="10">
        <v>83.52</v>
      </c>
      <c r="E191" s="6" t="s">
        <v>92</v>
      </c>
      <c r="F191" s="6" t="s">
        <v>29</v>
      </c>
      <c r="G191" s="6" t="s">
        <v>30</v>
      </c>
    </row>
    <row r="192" spans="1:7" customFormat="1" x14ac:dyDescent="0.25">
      <c r="A192" s="6" t="s">
        <v>5</v>
      </c>
      <c r="B192" s="6">
        <v>75</v>
      </c>
      <c r="C192" s="6" t="s">
        <v>301</v>
      </c>
      <c r="D192" s="10">
        <v>60</v>
      </c>
      <c r="E192" s="6" t="s">
        <v>305</v>
      </c>
      <c r="F192" s="6" t="s">
        <v>21</v>
      </c>
      <c r="G192" s="6" t="s">
        <v>22</v>
      </c>
    </row>
    <row r="193" spans="1:7" customFormat="1" x14ac:dyDescent="0.25">
      <c r="A193" s="6" t="s">
        <v>5</v>
      </c>
      <c r="B193" s="6">
        <v>75</v>
      </c>
      <c r="C193" s="6" t="s">
        <v>301</v>
      </c>
      <c r="D193" s="10">
        <v>1390.8</v>
      </c>
      <c r="E193" s="6" t="s">
        <v>305</v>
      </c>
      <c r="F193" s="6" t="s">
        <v>21</v>
      </c>
      <c r="G193" s="6" t="s">
        <v>22</v>
      </c>
    </row>
    <row r="194" spans="1:7" customFormat="1" x14ac:dyDescent="0.25">
      <c r="A194" s="6" t="s">
        <v>5</v>
      </c>
      <c r="B194" s="6">
        <v>84</v>
      </c>
      <c r="C194" s="6" t="s">
        <v>301</v>
      </c>
      <c r="D194" s="10">
        <v>11712.14</v>
      </c>
      <c r="E194" s="6" t="s">
        <v>306</v>
      </c>
      <c r="F194" s="6" t="s">
        <v>41</v>
      </c>
      <c r="G194" s="6" t="s">
        <v>42</v>
      </c>
    </row>
    <row r="195" spans="1:7" customFormat="1" x14ac:dyDescent="0.25">
      <c r="A195" s="6" t="s">
        <v>5</v>
      </c>
      <c r="B195" s="6">
        <v>85</v>
      </c>
      <c r="C195" s="6" t="s">
        <v>295</v>
      </c>
      <c r="D195" s="10">
        <v>1303.8800000000001</v>
      </c>
      <c r="E195" s="6" t="s">
        <v>179</v>
      </c>
      <c r="F195" s="6" t="s">
        <v>21</v>
      </c>
      <c r="G195" s="6" t="s">
        <v>22</v>
      </c>
    </row>
    <row r="196" spans="1:7" customFormat="1" x14ac:dyDescent="0.25">
      <c r="A196" s="6" t="s">
        <v>5</v>
      </c>
      <c r="B196" s="6">
        <v>85</v>
      </c>
      <c r="C196" s="6" t="s">
        <v>295</v>
      </c>
      <c r="D196" s="10">
        <v>56.25</v>
      </c>
      <c r="E196" s="6" t="s">
        <v>179</v>
      </c>
      <c r="F196" s="6" t="s">
        <v>21</v>
      </c>
      <c r="G196" s="6" t="s">
        <v>22</v>
      </c>
    </row>
    <row r="197" spans="1:7" customFormat="1" x14ac:dyDescent="0.25">
      <c r="A197" s="6" t="s">
        <v>5</v>
      </c>
      <c r="B197" s="6">
        <v>86</v>
      </c>
      <c r="C197" s="6" t="s">
        <v>295</v>
      </c>
      <c r="D197" s="10">
        <v>49.4</v>
      </c>
      <c r="E197" s="6" t="s">
        <v>215</v>
      </c>
      <c r="F197" s="6" t="s">
        <v>21</v>
      </c>
      <c r="G197" s="6" t="s">
        <v>22</v>
      </c>
    </row>
    <row r="198" spans="1:7" customFormat="1" x14ac:dyDescent="0.25">
      <c r="A198" s="6" t="s">
        <v>5</v>
      </c>
      <c r="B198" s="6">
        <v>86</v>
      </c>
      <c r="C198" s="6" t="s">
        <v>295</v>
      </c>
      <c r="D198" s="10">
        <v>1145.0899999999999</v>
      </c>
      <c r="E198" s="6" t="s">
        <v>215</v>
      </c>
      <c r="F198" s="6" t="s">
        <v>21</v>
      </c>
      <c r="G198" s="6" t="s">
        <v>22</v>
      </c>
    </row>
    <row r="199" spans="1:7" customFormat="1" x14ac:dyDescent="0.25">
      <c r="A199" s="6" t="s">
        <v>5</v>
      </c>
      <c r="B199" s="6">
        <v>87</v>
      </c>
      <c r="C199" s="6" t="s">
        <v>295</v>
      </c>
      <c r="D199" s="10">
        <v>12139</v>
      </c>
      <c r="E199" s="6" t="s">
        <v>307</v>
      </c>
      <c r="F199" s="6" t="s">
        <v>16</v>
      </c>
      <c r="G199" s="6" t="s">
        <v>17</v>
      </c>
    </row>
    <row r="200" spans="1:7" customFormat="1" x14ac:dyDescent="0.25">
      <c r="A200" s="6" t="s">
        <v>5</v>
      </c>
      <c r="B200" s="6">
        <v>88</v>
      </c>
      <c r="C200" s="6" t="s">
        <v>295</v>
      </c>
      <c r="D200" s="10">
        <v>820.47</v>
      </c>
      <c r="E200" s="6" t="s">
        <v>94</v>
      </c>
      <c r="F200" s="6" t="s">
        <v>21</v>
      </c>
      <c r="G200" s="6" t="s">
        <v>22</v>
      </c>
    </row>
    <row r="201" spans="1:7" customFormat="1" x14ac:dyDescent="0.25">
      <c r="A201" s="6" t="s">
        <v>5</v>
      </c>
      <c r="B201" s="6">
        <v>88</v>
      </c>
      <c r="C201" s="6" t="s">
        <v>295</v>
      </c>
      <c r="D201" s="10">
        <v>35.4</v>
      </c>
      <c r="E201" s="6" t="s">
        <v>94</v>
      </c>
      <c r="F201" s="6" t="s">
        <v>21</v>
      </c>
      <c r="G201" s="6" t="s">
        <v>22</v>
      </c>
    </row>
    <row r="202" spans="1:7" customFormat="1" x14ac:dyDescent="0.25">
      <c r="A202" s="6" t="s">
        <v>5</v>
      </c>
      <c r="B202" s="6">
        <v>88</v>
      </c>
      <c r="C202" s="6" t="s">
        <v>295</v>
      </c>
      <c r="D202" s="10">
        <v>35.4</v>
      </c>
      <c r="E202" s="6" t="s">
        <v>94</v>
      </c>
      <c r="F202" s="6" t="s">
        <v>21</v>
      </c>
      <c r="G202" s="6" t="s">
        <v>22</v>
      </c>
    </row>
    <row r="203" spans="1:7" customFormat="1" x14ac:dyDescent="0.25">
      <c r="A203" s="6" t="s">
        <v>5</v>
      </c>
      <c r="B203" s="6">
        <v>88</v>
      </c>
      <c r="C203" s="6" t="s">
        <v>295</v>
      </c>
      <c r="D203" s="10">
        <v>820.47</v>
      </c>
      <c r="E203" s="6" t="s">
        <v>94</v>
      </c>
      <c r="F203" s="6" t="s">
        <v>21</v>
      </c>
      <c r="G203" s="6" t="s">
        <v>22</v>
      </c>
    </row>
    <row r="204" spans="1:7" customFormat="1" x14ac:dyDescent="0.25">
      <c r="A204" s="6" t="s">
        <v>5</v>
      </c>
      <c r="B204" s="6">
        <v>89</v>
      </c>
      <c r="C204" s="6" t="s">
        <v>295</v>
      </c>
      <c r="D204" s="10">
        <v>122.16</v>
      </c>
      <c r="E204" s="6" t="s">
        <v>135</v>
      </c>
      <c r="F204" s="6" t="s">
        <v>9</v>
      </c>
      <c r="G204" s="6" t="s">
        <v>10</v>
      </c>
    </row>
    <row r="205" spans="1:7" customFormat="1" x14ac:dyDescent="0.25">
      <c r="A205" s="6" t="s">
        <v>5</v>
      </c>
      <c r="B205" s="6">
        <v>89</v>
      </c>
      <c r="C205" s="6" t="s">
        <v>295</v>
      </c>
      <c r="D205" s="10">
        <v>5.27</v>
      </c>
      <c r="E205" s="6" t="s">
        <v>135</v>
      </c>
      <c r="F205" s="6" t="s">
        <v>9</v>
      </c>
      <c r="G205" s="6" t="s">
        <v>10</v>
      </c>
    </row>
    <row r="206" spans="1:7" customFormat="1" x14ac:dyDescent="0.25">
      <c r="A206" s="6" t="s">
        <v>5</v>
      </c>
      <c r="B206" s="6">
        <v>90</v>
      </c>
      <c r="C206" s="6" t="s">
        <v>295</v>
      </c>
      <c r="D206" s="10">
        <v>1003.43</v>
      </c>
      <c r="E206" s="6" t="s">
        <v>111</v>
      </c>
      <c r="F206" s="6" t="s">
        <v>21</v>
      </c>
      <c r="G206" s="6" t="s">
        <v>22</v>
      </c>
    </row>
    <row r="207" spans="1:7" customFormat="1" x14ac:dyDescent="0.25">
      <c r="A207" s="6" t="s">
        <v>5</v>
      </c>
      <c r="B207" s="6">
        <v>90</v>
      </c>
      <c r="C207" s="6" t="s">
        <v>295</v>
      </c>
      <c r="D207" s="10">
        <v>43.29</v>
      </c>
      <c r="E207" s="6" t="s">
        <v>111</v>
      </c>
      <c r="F207" s="6" t="s">
        <v>21</v>
      </c>
      <c r="G207" s="6" t="s">
        <v>22</v>
      </c>
    </row>
    <row r="208" spans="1:7" customFormat="1" x14ac:dyDescent="0.25">
      <c r="A208" s="6" t="s">
        <v>5</v>
      </c>
      <c r="B208" s="6">
        <v>91</v>
      </c>
      <c r="C208" s="6" t="s">
        <v>295</v>
      </c>
      <c r="D208" s="10">
        <v>351.46</v>
      </c>
      <c r="E208" s="6" t="s">
        <v>92</v>
      </c>
      <c r="F208" s="6" t="s">
        <v>29</v>
      </c>
      <c r="G208" s="6" t="s">
        <v>30</v>
      </c>
    </row>
    <row r="209" spans="1:7" customFormat="1" x14ac:dyDescent="0.25">
      <c r="A209" s="6" t="s">
        <v>5</v>
      </c>
      <c r="B209" s="6">
        <v>92</v>
      </c>
      <c r="C209" s="6" t="s">
        <v>295</v>
      </c>
      <c r="D209" s="10">
        <v>14.74</v>
      </c>
      <c r="E209" s="6" t="s">
        <v>103</v>
      </c>
      <c r="F209" s="6" t="s">
        <v>9</v>
      </c>
      <c r="G209" s="6" t="s">
        <v>10</v>
      </c>
    </row>
    <row r="210" spans="1:7" customFormat="1" x14ac:dyDescent="0.25">
      <c r="A210" s="6" t="s">
        <v>5</v>
      </c>
      <c r="B210" s="6">
        <v>92</v>
      </c>
      <c r="C210" s="6" t="s">
        <v>295</v>
      </c>
      <c r="D210" s="10">
        <v>307.98</v>
      </c>
      <c r="E210" s="6" t="s">
        <v>103</v>
      </c>
      <c r="F210" s="6" t="s">
        <v>9</v>
      </c>
      <c r="G210" s="6" t="s">
        <v>10</v>
      </c>
    </row>
    <row r="211" spans="1:7" customFormat="1" x14ac:dyDescent="0.25">
      <c r="A211" s="6" t="s">
        <v>5</v>
      </c>
      <c r="B211" s="6">
        <v>92</v>
      </c>
      <c r="C211" s="6" t="s">
        <v>295</v>
      </c>
      <c r="D211" s="10">
        <v>41.94</v>
      </c>
      <c r="E211" s="6" t="s">
        <v>103</v>
      </c>
      <c r="F211" s="6" t="s">
        <v>9</v>
      </c>
      <c r="G211" s="6" t="s">
        <v>10</v>
      </c>
    </row>
    <row r="212" spans="1:7" customFormat="1" x14ac:dyDescent="0.25">
      <c r="A212" s="6" t="s">
        <v>5</v>
      </c>
      <c r="B212" s="6">
        <v>92</v>
      </c>
      <c r="C212" s="6" t="s">
        <v>295</v>
      </c>
      <c r="D212" s="10">
        <v>49.56</v>
      </c>
      <c r="E212" s="6" t="s">
        <v>103</v>
      </c>
      <c r="F212" s="6" t="s">
        <v>9</v>
      </c>
      <c r="G212" s="6" t="s">
        <v>10</v>
      </c>
    </row>
    <row r="213" spans="1:7" customFormat="1" x14ac:dyDescent="0.25">
      <c r="A213" s="6" t="s">
        <v>5</v>
      </c>
      <c r="B213" s="6">
        <v>92</v>
      </c>
      <c r="C213" s="6" t="s">
        <v>295</v>
      </c>
      <c r="D213" s="10">
        <v>105.02</v>
      </c>
      <c r="E213" s="6" t="s">
        <v>103</v>
      </c>
      <c r="F213" s="6" t="s">
        <v>9</v>
      </c>
      <c r="G213" s="6" t="s">
        <v>10</v>
      </c>
    </row>
    <row r="214" spans="1:7" customFormat="1" x14ac:dyDescent="0.25">
      <c r="A214" s="6" t="s">
        <v>5</v>
      </c>
      <c r="B214" s="6">
        <v>92</v>
      </c>
      <c r="C214" s="6" t="s">
        <v>295</v>
      </c>
      <c r="D214" s="10">
        <v>96.61</v>
      </c>
      <c r="E214" s="6" t="s">
        <v>103</v>
      </c>
      <c r="F214" s="6" t="s">
        <v>9</v>
      </c>
      <c r="G214" s="6" t="s">
        <v>10</v>
      </c>
    </row>
    <row r="215" spans="1:7" customFormat="1" x14ac:dyDescent="0.25">
      <c r="A215" s="6" t="s">
        <v>5</v>
      </c>
      <c r="B215" s="6">
        <v>92</v>
      </c>
      <c r="C215" s="6" t="s">
        <v>295</v>
      </c>
      <c r="D215" s="10">
        <v>14.67</v>
      </c>
      <c r="E215" s="6" t="s">
        <v>103</v>
      </c>
      <c r="F215" s="6" t="s">
        <v>9</v>
      </c>
      <c r="G215" s="6" t="s">
        <v>10</v>
      </c>
    </row>
    <row r="216" spans="1:7" customFormat="1" x14ac:dyDescent="0.25">
      <c r="A216" s="6" t="s">
        <v>5</v>
      </c>
      <c r="B216" s="6">
        <v>92</v>
      </c>
      <c r="C216" s="6" t="s">
        <v>295</v>
      </c>
      <c r="D216" s="10">
        <v>13.77</v>
      </c>
      <c r="E216" s="6" t="s">
        <v>103</v>
      </c>
      <c r="F216" s="6" t="s">
        <v>9</v>
      </c>
      <c r="G216" s="6" t="s">
        <v>10</v>
      </c>
    </row>
    <row r="217" spans="1:7" customFormat="1" x14ac:dyDescent="0.25">
      <c r="A217" s="6" t="s">
        <v>5</v>
      </c>
      <c r="B217" s="6">
        <v>92</v>
      </c>
      <c r="C217" s="6" t="s">
        <v>295</v>
      </c>
      <c r="D217" s="10">
        <v>1035.79</v>
      </c>
      <c r="E217" s="6" t="s">
        <v>103</v>
      </c>
      <c r="F217" s="6" t="s">
        <v>9</v>
      </c>
      <c r="G217" s="6" t="s">
        <v>10</v>
      </c>
    </row>
    <row r="218" spans="1:7" customFormat="1" x14ac:dyDescent="0.25">
      <c r="A218" s="6" t="s">
        <v>5</v>
      </c>
      <c r="B218" s="6">
        <v>92</v>
      </c>
      <c r="C218" s="6" t="s">
        <v>295</v>
      </c>
      <c r="D218" s="10">
        <v>15.51</v>
      </c>
      <c r="E218" s="6" t="s">
        <v>103</v>
      </c>
      <c r="F218" s="6" t="s">
        <v>9</v>
      </c>
      <c r="G218" s="6" t="s">
        <v>10</v>
      </c>
    </row>
    <row r="219" spans="1:7" customFormat="1" x14ac:dyDescent="0.25">
      <c r="A219" s="6" t="s">
        <v>5</v>
      </c>
      <c r="B219" s="6">
        <v>92</v>
      </c>
      <c r="C219" s="6" t="s">
        <v>295</v>
      </c>
      <c r="D219" s="10">
        <v>2019.19</v>
      </c>
      <c r="E219" s="6" t="s">
        <v>103</v>
      </c>
      <c r="F219" s="6" t="s">
        <v>9</v>
      </c>
      <c r="G219" s="6" t="s">
        <v>10</v>
      </c>
    </row>
    <row r="220" spans="1:7" customFormat="1" x14ac:dyDescent="0.25">
      <c r="A220" s="6" t="s">
        <v>5</v>
      </c>
      <c r="B220" s="6">
        <v>92</v>
      </c>
      <c r="C220" s="6" t="s">
        <v>295</v>
      </c>
      <c r="D220" s="10">
        <v>0.94</v>
      </c>
      <c r="E220" s="6" t="s">
        <v>103</v>
      </c>
      <c r="F220" s="6" t="s">
        <v>9</v>
      </c>
      <c r="G220" s="6" t="s">
        <v>10</v>
      </c>
    </row>
    <row r="221" spans="1:7" customFormat="1" x14ac:dyDescent="0.25">
      <c r="A221" s="6" t="s">
        <v>5</v>
      </c>
      <c r="B221" s="6">
        <v>92</v>
      </c>
      <c r="C221" s="6" t="s">
        <v>295</v>
      </c>
      <c r="D221" s="10">
        <v>36.54</v>
      </c>
      <c r="E221" s="6" t="s">
        <v>103</v>
      </c>
      <c r="F221" s="6" t="s">
        <v>9</v>
      </c>
      <c r="G221" s="6" t="s">
        <v>10</v>
      </c>
    </row>
    <row r="222" spans="1:7" customFormat="1" x14ac:dyDescent="0.25">
      <c r="A222" s="6" t="s">
        <v>5</v>
      </c>
      <c r="B222" s="6">
        <v>92</v>
      </c>
      <c r="C222" s="6" t="s">
        <v>295</v>
      </c>
      <c r="D222" s="10">
        <v>0.7</v>
      </c>
      <c r="E222" s="6" t="s">
        <v>103</v>
      </c>
      <c r="F222" s="6" t="s">
        <v>9</v>
      </c>
      <c r="G222" s="6" t="s">
        <v>10</v>
      </c>
    </row>
    <row r="223" spans="1:7" customFormat="1" x14ac:dyDescent="0.25">
      <c r="A223" s="6" t="s">
        <v>5</v>
      </c>
      <c r="B223" s="6">
        <v>92</v>
      </c>
      <c r="C223" s="6" t="s">
        <v>295</v>
      </c>
      <c r="D223" s="10">
        <v>763.89</v>
      </c>
      <c r="E223" s="6" t="s">
        <v>103</v>
      </c>
      <c r="F223" s="6" t="s">
        <v>9</v>
      </c>
      <c r="G223" s="6" t="s">
        <v>10</v>
      </c>
    </row>
    <row r="224" spans="1:7" customFormat="1" x14ac:dyDescent="0.25">
      <c r="A224" s="6" t="s">
        <v>5</v>
      </c>
      <c r="B224" s="6">
        <v>92</v>
      </c>
      <c r="C224" s="6" t="s">
        <v>295</v>
      </c>
      <c r="D224" s="10">
        <v>5.03</v>
      </c>
      <c r="E224" s="6" t="s">
        <v>103</v>
      </c>
      <c r="F224" s="6" t="s">
        <v>9</v>
      </c>
      <c r="G224" s="6" t="s">
        <v>10</v>
      </c>
    </row>
    <row r="225" spans="1:7" customFormat="1" x14ac:dyDescent="0.25">
      <c r="A225" s="6" t="s">
        <v>5</v>
      </c>
      <c r="B225" s="6">
        <v>92</v>
      </c>
      <c r="C225" s="6" t="s">
        <v>295</v>
      </c>
      <c r="D225" s="10">
        <v>876.43</v>
      </c>
      <c r="E225" s="6" t="s">
        <v>103</v>
      </c>
      <c r="F225" s="6" t="s">
        <v>9</v>
      </c>
      <c r="G225" s="6" t="s">
        <v>10</v>
      </c>
    </row>
    <row r="226" spans="1:7" customFormat="1" x14ac:dyDescent="0.25">
      <c r="A226" s="6" t="s">
        <v>5</v>
      </c>
      <c r="B226" s="6">
        <v>92</v>
      </c>
      <c r="C226" s="6" t="s">
        <v>295</v>
      </c>
      <c r="D226" s="10">
        <v>324.08999999999997</v>
      </c>
      <c r="E226" s="6" t="s">
        <v>103</v>
      </c>
      <c r="F226" s="6" t="s">
        <v>9</v>
      </c>
      <c r="G226" s="6" t="s">
        <v>10</v>
      </c>
    </row>
    <row r="227" spans="1:7" customFormat="1" x14ac:dyDescent="0.25">
      <c r="A227" s="6" t="s">
        <v>5</v>
      </c>
      <c r="B227" s="6">
        <v>92</v>
      </c>
      <c r="C227" s="6" t="s">
        <v>295</v>
      </c>
      <c r="D227" s="10">
        <v>23.7</v>
      </c>
      <c r="E227" s="6" t="s">
        <v>103</v>
      </c>
      <c r="F227" s="6" t="s">
        <v>9</v>
      </c>
      <c r="G227" s="6" t="s">
        <v>10</v>
      </c>
    </row>
    <row r="228" spans="1:7" customFormat="1" x14ac:dyDescent="0.25">
      <c r="A228" s="6" t="s">
        <v>5</v>
      </c>
      <c r="B228" s="6">
        <v>92</v>
      </c>
      <c r="C228" s="6" t="s">
        <v>295</v>
      </c>
      <c r="D228" s="10">
        <v>0.65</v>
      </c>
      <c r="E228" s="6" t="s">
        <v>103</v>
      </c>
      <c r="F228" s="6" t="s">
        <v>9</v>
      </c>
      <c r="G228" s="6" t="s">
        <v>10</v>
      </c>
    </row>
    <row r="229" spans="1:7" customFormat="1" x14ac:dyDescent="0.25">
      <c r="A229" s="6" t="s">
        <v>5</v>
      </c>
      <c r="B229" s="6">
        <v>92</v>
      </c>
      <c r="C229" s="6" t="s">
        <v>295</v>
      </c>
      <c r="D229" s="10">
        <v>1.1299999999999999</v>
      </c>
      <c r="E229" s="6" t="s">
        <v>103</v>
      </c>
      <c r="F229" s="6" t="s">
        <v>9</v>
      </c>
      <c r="G229" s="6" t="s">
        <v>10</v>
      </c>
    </row>
    <row r="230" spans="1:7" customFormat="1" x14ac:dyDescent="0.25">
      <c r="A230" s="6" t="s">
        <v>5</v>
      </c>
      <c r="B230" s="6">
        <v>92</v>
      </c>
      <c r="C230" s="6" t="s">
        <v>295</v>
      </c>
      <c r="D230" s="10">
        <v>19.64</v>
      </c>
      <c r="E230" s="6" t="s">
        <v>103</v>
      </c>
      <c r="F230" s="6" t="s">
        <v>9</v>
      </c>
      <c r="G230" s="6" t="s">
        <v>10</v>
      </c>
    </row>
    <row r="231" spans="1:7" customFormat="1" x14ac:dyDescent="0.25">
      <c r="A231" s="6" t="s">
        <v>5</v>
      </c>
      <c r="B231" s="6">
        <v>102</v>
      </c>
      <c r="C231" s="6" t="s">
        <v>308</v>
      </c>
      <c r="D231" s="10">
        <v>3101.48</v>
      </c>
      <c r="E231" s="6" t="s">
        <v>217</v>
      </c>
      <c r="F231" s="6" t="s">
        <v>25</v>
      </c>
      <c r="G231" s="6" t="s">
        <v>26</v>
      </c>
    </row>
    <row r="232" spans="1:7" customFormat="1" x14ac:dyDescent="0.25">
      <c r="A232" s="6" t="s">
        <v>5</v>
      </c>
      <c r="B232" s="6">
        <v>102</v>
      </c>
      <c r="C232" s="6" t="s">
        <v>308</v>
      </c>
      <c r="D232" s="10">
        <v>802.8</v>
      </c>
      <c r="E232" s="6" t="s">
        <v>217</v>
      </c>
      <c r="F232" s="6" t="s">
        <v>25</v>
      </c>
      <c r="G232" s="6" t="s">
        <v>26</v>
      </c>
    </row>
    <row r="233" spans="1:7" customFormat="1" x14ac:dyDescent="0.25">
      <c r="A233" s="6" t="s">
        <v>5</v>
      </c>
      <c r="B233" s="6">
        <v>102</v>
      </c>
      <c r="C233" s="6" t="s">
        <v>308</v>
      </c>
      <c r="D233" s="10">
        <v>18608.900000000001</v>
      </c>
      <c r="E233" s="6" t="s">
        <v>217</v>
      </c>
      <c r="F233" s="6" t="s">
        <v>25</v>
      </c>
      <c r="G233" s="6" t="s">
        <v>26</v>
      </c>
    </row>
    <row r="234" spans="1:7" customFormat="1" x14ac:dyDescent="0.25">
      <c r="A234" s="6" t="s">
        <v>5</v>
      </c>
      <c r="B234" s="6">
        <v>102</v>
      </c>
      <c r="C234" s="6" t="s">
        <v>308</v>
      </c>
      <c r="D234" s="10">
        <v>133.80000000000001</v>
      </c>
      <c r="E234" s="6" t="s">
        <v>217</v>
      </c>
      <c r="F234" s="6" t="s">
        <v>25</v>
      </c>
      <c r="G234" s="6" t="s">
        <v>26</v>
      </c>
    </row>
    <row r="235" spans="1:7" customFormat="1" x14ac:dyDescent="0.25">
      <c r="A235" s="6" t="s">
        <v>5</v>
      </c>
      <c r="B235" s="6">
        <v>104</v>
      </c>
      <c r="C235" s="6" t="s">
        <v>308</v>
      </c>
      <c r="D235" s="10">
        <v>15730.8</v>
      </c>
      <c r="E235" s="6" t="s">
        <v>309</v>
      </c>
      <c r="F235" s="6" t="s">
        <v>27</v>
      </c>
      <c r="G235" s="6" t="s">
        <v>28</v>
      </c>
    </row>
    <row r="236" spans="1:7" customFormat="1" x14ac:dyDescent="0.25">
      <c r="A236" s="6" t="s">
        <v>5</v>
      </c>
      <c r="B236" s="6">
        <v>104</v>
      </c>
      <c r="C236" s="6" t="s">
        <v>308</v>
      </c>
      <c r="D236" s="10">
        <v>61.69</v>
      </c>
      <c r="E236" s="6" t="s">
        <v>309</v>
      </c>
      <c r="F236" s="6" t="s">
        <v>46</v>
      </c>
      <c r="G236" s="6" t="s">
        <v>47</v>
      </c>
    </row>
    <row r="237" spans="1:7" customFormat="1" x14ac:dyDescent="0.25">
      <c r="A237" s="6" t="s">
        <v>5</v>
      </c>
      <c r="B237" s="6">
        <v>104</v>
      </c>
      <c r="C237" s="6" t="s">
        <v>308</v>
      </c>
      <c r="D237" s="10">
        <v>86961.22</v>
      </c>
      <c r="E237" s="6" t="s">
        <v>309</v>
      </c>
      <c r="F237" s="6" t="s">
        <v>46</v>
      </c>
      <c r="G237" s="6" t="s">
        <v>47</v>
      </c>
    </row>
    <row r="238" spans="1:7" customFormat="1" x14ac:dyDescent="0.25">
      <c r="A238" s="6" t="s">
        <v>5</v>
      </c>
      <c r="B238" s="6">
        <v>104</v>
      </c>
      <c r="C238" s="6" t="s">
        <v>308</v>
      </c>
      <c r="D238" s="10">
        <v>2417.5500000000002</v>
      </c>
      <c r="E238" s="6" t="s">
        <v>309</v>
      </c>
      <c r="F238" s="6" t="s">
        <v>27</v>
      </c>
      <c r="G238" s="6" t="s">
        <v>28</v>
      </c>
    </row>
    <row r="239" spans="1:7" customFormat="1" x14ac:dyDescent="0.25">
      <c r="A239" s="6" t="s">
        <v>5</v>
      </c>
      <c r="B239" s="6">
        <v>104</v>
      </c>
      <c r="C239" s="6" t="s">
        <v>308</v>
      </c>
      <c r="D239" s="10">
        <v>3751.56</v>
      </c>
      <c r="E239" s="6" t="s">
        <v>309</v>
      </c>
      <c r="F239" s="6" t="s">
        <v>46</v>
      </c>
      <c r="G239" s="6" t="s">
        <v>47</v>
      </c>
    </row>
    <row r="240" spans="1:7" customFormat="1" x14ac:dyDescent="0.25">
      <c r="A240" s="6" t="s">
        <v>5</v>
      </c>
      <c r="B240" s="6">
        <v>104</v>
      </c>
      <c r="C240" s="6" t="s">
        <v>308</v>
      </c>
      <c r="D240" s="10">
        <v>1429.91</v>
      </c>
      <c r="E240" s="6" t="s">
        <v>309</v>
      </c>
      <c r="F240" s="6" t="s">
        <v>46</v>
      </c>
      <c r="G240" s="6" t="s">
        <v>47</v>
      </c>
    </row>
    <row r="241" spans="1:7" customFormat="1" x14ac:dyDescent="0.25">
      <c r="A241" s="6" t="s">
        <v>5</v>
      </c>
      <c r="B241" s="6">
        <v>104</v>
      </c>
      <c r="C241" s="6" t="s">
        <v>308</v>
      </c>
      <c r="D241" s="10">
        <v>104.29</v>
      </c>
      <c r="E241" s="6" t="s">
        <v>309</v>
      </c>
      <c r="F241" s="6" t="s">
        <v>27</v>
      </c>
      <c r="G241" s="6" t="s">
        <v>28</v>
      </c>
    </row>
    <row r="242" spans="1:7" customFormat="1" x14ac:dyDescent="0.25">
      <c r="A242" s="6" t="s">
        <v>5</v>
      </c>
      <c r="B242" s="6">
        <v>104</v>
      </c>
      <c r="C242" s="6" t="s">
        <v>308</v>
      </c>
      <c r="D242" s="10">
        <v>678.64</v>
      </c>
      <c r="E242" s="6" t="s">
        <v>309</v>
      </c>
      <c r="F242" s="6" t="s">
        <v>27</v>
      </c>
      <c r="G242" s="6" t="s">
        <v>28</v>
      </c>
    </row>
    <row r="243" spans="1:7" customFormat="1" x14ac:dyDescent="0.25">
      <c r="A243" s="6" t="s">
        <v>5</v>
      </c>
      <c r="B243" s="6">
        <v>105</v>
      </c>
      <c r="C243" s="6" t="s">
        <v>211</v>
      </c>
      <c r="D243" s="10">
        <v>-136.62</v>
      </c>
      <c r="E243" s="6" t="s">
        <v>309</v>
      </c>
      <c r="F243" s="6" t="s">
        <v>25</v>
      </c>
      <c r="G243" s="6" t="s">
        <v>26</v>
      </c>
    </row>
    <row r="244" spans="1:7" customFormat="1" x14ac:dyDescent="0.25">
      <c r="A244" s="6" t="s">
        <v>5</v>
      </c>
      <c r="B244" s="6">
        <v>105</v>
      </c>
      <c r="C244" s="6" t="s">
        <v>211</v>
      </c>
      <c r="D244" s="10">
        <v>-606.41999999999996</v>
      </c>
      <c r="E244" s="6" t="s">
        <v>309</v>
      </c>
      <c r="F244" s="6" t="s">
        <v>25</v>
      </c>
      <c r="G244" s="6" t="s">
        <v>26</v>
      </c>
    </row>
    <row r="245" spans="1:7" customFormat="1" x14ac:dyDescent="0.25">
      <c r="A245" s="6" t="s">
        <v>5</v>
      </c>
      <c r="B245" s="6">
        <v>105</v>
      </c>
      <c r="C245" s="6" t="s">
        <v>211</v>
      </c>
      <c r="D245" s="10">
        <v>7114.79</v>
      </c>
      <c r="E245" s="6" t="s">
        <v>309</v>
      </c>
      <c r="F245" s="6" t="s">
        <v>25</v>
      </c>
      <c r="G245" s="6" t="s">
        <v>26</v>
      </c>
    </row>
    <row r="246" spans="1:7" customFormat="1" x14ac:dyDescent="0.25">
      <c r="A246" s="6" t="s">
        <v>5</v>
      </c>
      <c r="B246" s="6">
        <v>105</v>
      </c>
      <c r="C246" s="6" t="s">
        <v>211</v>
      </c>
      <c r="D246" s="10">
        <v>61.69</v>
      </c>
      <c r="E246" s="6" t="s">
        <v>309</v>
      </c>
      <c r="F246" s="6" t="s">
        <v>46</v>
      </c>
      <c r="G246" s="6" t="s">
        <v>47</v>
      </c>
    </row>
    <row r="247" spans="1:7" customFormat="1" x14ac:dyDescent="0.25">
      <c r="A247" s="6" t="s">
        <v>5</v>
      </c>
      <c r="B247" s="6">
        <v>105</v>
      </c>
      <c r="C247" s="6" t="s">
        <v>211</v>
      </c>
      <c r="D247" s="10">
        <v>306.94</v>
      </c>
      <c r="E247" s="6" t="s">
        <v>309</v>
      </c>
      <c r="F247" s="6" t="s">
        <v>25</v>
      </c>
      <c r="G247" s="6" t="s">
        <v>26</v>
      </c>
    </row>
    <row r="248" spans="1:7" customFormat="1" x14ac:dyDescent="0.25">
      <c r="A248" s="6" t="s">
        <v>5</v>
      </c>
      <c r="B248" s="6">
        <v>105</v>
      </c>
      <c r="C248" s="6" t="s">
        <v>211</v>
      </c>
      <c r="D248" s="10">
        <v>-104.29</v>
      </c>
      <c r="E248" s="6" t="s">
        <v>309</v>
      </c>
      <c r="F248" s="6" t="s">
        <v>27</v>
      </c>
      <c r="G248" s="6" t="s">
        <v>28</v>
      </c>
    </row>
    <row r="249" spans="1:7" customFormat="1" x14ac:dyDescent="0.25">
      <c r="A249" s="6" t="s">
        <v>5</v>
      </c>
      <c r="B249" s="6">
        <v>105</v>
      </c>
      <c r="C249" s="6" t="s">
        <v>211</v>
      </c>
      <c r="D249" s="10">
        <v>-15730.8</v>
      </c>
      <c r="E249" s="6" t="s">
        <v>309</v>
      </c>
      <c r="F249" s="6" t="s">
        <v>27</v>
      </c>
      <c r="G249" s="6" t="s">
        <v>28</v>
      </c>
    </row>
    <row r="250" spans="1:7" customFormat="1" x14ac:dyDescent="0.25">
      <c r="A250" s="6" t="s">
        <v>5</v>
      </c>
      <c r="B250" s="6">
        <v>105</v>
      </c>
      <c r="C250" s="6" t="s">
        <v>211</v>
      </c>
      <c r="D250" s="10">
        <v>-1429.92</v>
      </c>
      <c r="E250" s="6" t="s">
        <v>309</v>
      </c>
      <c r="F250" s="6" t="s">
        <v>46</v>
      </c>
      <c r="G250" s="6" t="s">
        <v>47</v>
      </c>
    </row>
    <row r="251" spans="1:7" customFormat="1" x14ac:dyDescent="0.25">
      <c r="A251" s="6" t="s">
        <v>5</v>
      </c>
      <c r="B251" s="6">
        <v>105</v>
      </c>
      <c r="C251" s="6" t="s">
        <v>211</v>
      </c>
      <c r="D251" s="10">
        <v>3166.74</v>
      </c>
      <c r="E251" s="6" t="s">
        <v>309</v>
      </c>
      <c r="F251" s="6" t="s">
        <v>25</v>
      </c>
      <c r="G251" s="6" t="s">
        <v>26</v>
      </c>
    </row>
    <row r="252" spans="1:7" customFormat="1" x14ac:dyDescent="0.25">
      <c r="A252" s="6" t="s">
        <v>5</v>
      </c>
      <c r="B252" s="6">
        <v>105</v>
      </c>
      <c r="C252" s="6" t="s">
        <v>211</v>
      </c>
      <c r="D252" s="10">
        <v>14056.83</v>
      </c>
      <c r="E252" s="6" t="s">
        <v>309</v>
      </c>
      <c r="F252" s="6" t="s">
        <v>25</v>
      </c>
      <c r="G252" s="6" t="s">
        <v>26</v>
      </c>
    </row>
    <row r="253" spans="1:7" customFormat="1" x14ac:dyDescent="0.25">
      <c r="A253" s="6" t="s">
        <v>5</v>
      </c>
      <c r="B253" s="6">
        <v>105</v>
      </c>
      <c r="C253" s="6" t="s">
        <v>211</v>
      </c>
      <c r="D253" s="10">
        <v>-2417.5500000000002</v>
      </c>
      <c r="E253" s="6" t="s">
        <v>309</v>
      </c>
      <c r="F253" s="6" t="s">
        <v>27</v>
      </c>
      <c r="G253" s="6" t="s">
        <v>28</v>
      </c>
    </row>
    <row r="254" spans="1:7" customFormat="1" x14ac:dyDescent="0.25">
      <c r="A254" s="6" t="s">
        <v>5</v>
      </c>
      <c r="B254" s="6">
        <v>105</v>
      </c>
      <c r="C254" s="6" t="s">
        <v>211</v>
      </c>
      <c r="D254" s="10">
        <v>-7114.79</v>
      </c>
      <c r="E254" s="6" t="s">
        <v>309</v>
      </c>
      <c r="F254" s="6" t="s">
        <v>25</v>
      </c>
      <c r="G254" s="6" t="s">
        <v>26</v>
      </c>
    </row>
    <row r="255" spans="1:7" customFormat="1" x14ac:dyDescent="0.25">
      <c r="A255" s="6" t="s">
        <v>5</v>
      </c>
      <c r="B255" s="6">
        <v>105</v>
      </c>
      <c r="C255" s="6" t="s">
        <v>211</v>
      </c>
      <c r="D255" s="10">
        <v>1429.92</v>
      </c>
      <c r="E255" s="6" t="s">
        <v>309</v>
      </c>
      <c r="F255" s="6" t="s">
        <v>46</v>
      </c>
      <c r="G255" s="6" t="s">
        <v>47</v>
      </c>
    </row>
    <row r="256" spans="1:7" customFormat="1" x14ac:dyDescent="0.25">
      <c r="A256" s="6" t="s">
        <v>5</v>
      </c>
      <c r="B256" s="6">
        <v>105</v>
      </c>
      <c r="C256" s="6" t="s">
        <v>211</v>
      </c>
      <c r="D256" s="10">
        <v>86961.22</v>
      </c>
      <c r="E256" s="6" t="s">
        <v>309</v>
      </c>
      <c r="F256" s="6" t="s">
        <v>46</v>
      </c>
      <c r="G256" s="6" t="s">
        <v>47</v>
      </c>
    </row>
    <row r="257" spans="1:7" customFormat="1" x14ac:dyDescent="0.25">
      <c r="A257" s="6" t="s">
        <v>5</v>
      </c>
      <c r="B257" s="6">
        <v>105</v>
      </c>
      <c r="C257" s="6" t="s">
        <v>211</v>
      </c>
      <c r="D257" s="10">
        <v>606.41999999999996</v>
      </c>
      <c r="E257" s="6" t="s">
        <v>309</v>
      </c>
      <c r="F257" s="6" t="s">
        <v>25</v>
      </c>
      <c r="G257" s="6" t="s">
        <v>26</v>
      </c>
    </row>
    <row r="258" spans="1:7" customFormat="1" x14ac:dyDescent="0.25">
      <c r="A258" s="6" t="s">
        <v>5</v>
      </c>
      <c r="B258" s="6">
        <v>105</v>
      </c>
      <c r="C258" s="6" t="s">
        <v>211</v>
      </c>
      <c r="D258" s="10">
        <v>2417.5500000000002</v>
      </c>
      <c r="E258" s="6" t="s">
        <v>309</v>
      </c>
      <c r="F258" s="6" t="s">
        <v>27</v>
      </c>
      <c r="G258" s="6" t="s">
        <v>28</v>
      </c>
    </row>
    <row r="259" spans="1:7" customFormat="1" x14ac:dyDescent="0.25">
      <c r="A259" s="6" t="s">
        <v>5</v>
      </c>
      <c r="B259" s="6">
        <v>105</v>
      </c>
      <c r="C259" s="6" t="s">
        <v>211</v>
      </c>
      <c r="D259" s="10">
        <v>-3166.74</v>
      </c>
      <c r="E259" s="6" t="s">
        <v>309</v>
      </c>
      <c r="F259" s="6" t="s">
        <v>25</v>
      </c>
      <c r="G259" s="6" t="s">
        <v>26</v>
      </c>
    </row>
    <row r="260" spans="1:7" customFormat="1" x14ac:dyDescent="0.25">
      <c r="A260" s="6" t="s">
        <v>5</v>
      </c>
      <c r="B260" s="6">
        <v>105</v>
      </c>
      <c r="C260" s="6" t="s">
        <v>211</v>
      </c>
      <c r="D260" s="10">
        <v>-86961.22</v>
      </c>
      <c r="E260" s="6" t="s">
        <v>309</v>
      </c>
      <c r="F260" s="6" t="s">
        <v>46</v>
      </c>
      <c r="G260" s="6" t="s">
        <v>47</v>
      </c>
    </row>
    <row r="261" spans="1:7" customFormat="1" x14ac:dyDescent="0.25">
      <c r="A261" s="6" t="s">
        <v>5</v>
      </c>
      <c r="B261" s="6">
        <v>105</v>
      </c>
      <c r="C261" s="6" t="s">
        <v>211</v>
      </c>
      <c r="D261" s="10">
        <v>3751.56</v>
      </c>
      <c r="E261" s="6" t="s">
        <v>309</v>
      </c>
      <c r="F261" s="6" t="s">
        <v>46</v>
      </c>
      <c r="G261" s="6" t="s">
        <v>47</v>
      </c>
    </row>
    <row r="262" spans="1:7" customFormat="1" x14ac:dyDescent="0.25">
      <c r="A262" s="6" t="s">
        <v>5</v>
      </c>
      <c r="B262" s="6">
        <v>105</v>
      </c>
      <c r="C262" s="6" t="s">
        <v>211</v>
      </c>
      <c r="D262" s="10">
        <v>678.64</v>
      </c>
      <c r="E262" s="6" t="s">
        <v>309</v>
      </c>
      <c r="F262" s="6" t="s">
        <v>27</v>
      </c>
      <c r="G262" s="6" t="s">
        <v>28</v>
      </c>
    </row>
    <row r="263" spans="1:7" customFormat="1" x14ac:dyDescent="0.25">
      <c r="A263" s="6" t="s">
        <v>5</v>
      </c>
      <c r="B263" s="6">
        <v>105</v>
      </c>
      <c r="C263" s="6" t="s">
        <v>211</v>
      </c>
      <c r="D263" s="10">
        <v>-3751.56</v>
      </c>
      <c r="E263" s="6" t="s">
        <v>309</v>
      </c>
      <c r="F263" s="6" t="s">
        <v>46</v>
      </c>
      <c r="G263" s="6" t="s">
        <v>47</v>
      </c>
    </row>
    <row r="264" spans="1:7" customFormat="1" x14ac:dyDescent="0.25">
      <c r="A264" s="6" t="s">
        <v>5</v>
      </c>
      <c r="B264" s="6">
        <v>105</v>
      </c>
      <c r="C264" s="6" t="s">
        <v>211</v>
      </c>
      <c r="D264" s="10">
        <v>-306.94</v>
      </c>
      <c r="E264" s="6" t="s">
        <v>309</v>
      </c>
      <c r="F264" s="6" t="s">
        <v>25</v>
      </c>
      <c r="G264" s="6" t="s">
        <v>26</v>
      </c>
    </row>
    <row r="265" spans="1:7" customFormat="1" x14ac:dyDescent="0.25">
      <c r="A265" s="6" t="s">
        <v>5</v>
      </c>
      <c r="B265" s="6">
        <v>105</v>
      </c>
      <c r="C265" s="6" t="s">
        <v>211</v>
      </c>
      <c r="D265" s="10">
        <v>-678.64</v>
      </c>
      <c r="E265" s="6" t="s">
        <v>309</v>
      </c>
      <c r="F265" s="6" t="s">
        <v>27</v>
      </c>
      <c r="G265" s="6" t="s">
        <v>28</v>
      </c>
    </row>
    <row r="266" spans="1:7" customFormat="1" x14ac:dyDescent="0.25">
      <c r="A266" s="6" t="s">
        <v>5</v>
      </c>
      <c r="B266" s="6">
        <v>105</v>
      </c>
      <c r="C266" s="6" t="s">
        <v>211</v>
      </c>
      <c r="D266" s="10">
        <v>136.62</v>
      </c>
      <c r="E266" s="6" t="s">
        <v>309</v>
      </c>
      <c r="F266" s="6" t="s">
        <v>25</v>
      </c>
      <c r="G266" s="6" t="s">
        <v>26</v>
      </c>
    </row>
    <row r="267" spans="1:7" customFormat="1" x14ac:dyDescent="0.25">
      <c r="A267" s="6" t="s">
        <v>5</v>
      </c>
      <c r="B267" s="6">
        <v>105</v>
      </c>
      <c r="C267" s="6" t="s">
        <v>211</v>
      </c>
      <c r="D267" s="10">
        <v>104.29</v>
      </c>
      <c r="E267" s="6" t="s">
        <v>309</v>
      </c>
      <c r="F267" s="6" t="s">
        <v>27</v>
      </c>
      <c r="G267" s="6" t="s">
        <v>28</v>
      </c>
    </row>
    <row r="268" spans="1:7" customFormat="1" x14ac:dyDescent="0.25">
      <c r="A268" s="6" t="s">
        <v>5</v>
      </c>
      <c r="B268" s="6">
        <v>105</v>
      </c>
      <c r="C268" s="6" t="s">
        <v>211</v>
      </c>
      <c r="D268" s="10">
        <v>15730.8</v>
      </c>
      <c r="E268" s="6" t="s">
        <v>309</v>
      </c>
      <c r="F268" s="6" t="s">
        <v>27</v>
      </c>
      <c r="G268" s="6" t="s">
        <v>28</v>
      </c>
    </row>
    <row r="269" spans="1:7" customFormat="1" x14ac:dyDescent="0.25">
      <c r="A269" s="6" t="s">
        <v>5</v>
      </c>
      <c r="B269" s="6">
        <v>105</v>
      </c>
      <c r="C269" s="6" t="s">
        <v>211</v>
      </c>
      <c r="D269" s="10">
        <v>-14056.83</v>
      </c>
      <c r="E269" s="6" t="s">
        <v>309</v>
      </c>
      <c r="F269" s="6" t="s">
        <v>25</v>
      </c>
      <c r="G269" s="6" t="s">
        <v>26</v>
      </c>
    </row>
    <row r="270" spans="1:7" customFormat="1" x14ac:dyDescent="0.25">
      <c r="A270" s="6" t="s">
        <v>5</v>
      </c>
      <c r="B270" s="6">
        <v>105</v>
      </c>
      <c r="C270" s="6" t="s">
        <v>211</v>
      </c>
      <c r="D270" s="10">
        <v>-61.69</v>
      </c>
      <c r="E270" s="6" t="s">
        <v>309</v>
      </c>
      <c r="F270" s="6" t="s">
        <v>46</v>
      </c>
      <c r="G270" s="6" t="s">
        <v>47</v>
      </c>
    </row>
    <row r="271" spans="1:7" customFormat="1" x14ac:dyDescent="0.25">
      <c r="A271" s="6" t="s">
        <v>5</v>
      </c>
      <c r="B271" s="6">
        <v>114</v>
      </c>
      <c r="C271" s="6" t="s">
        <v>310</v>
      </c>
      <c r="D271" s="10">
        <v>83.66</v>
      </c>
      <c r="E271" s="6" t="s">
        <v>187</v>
      </c>
      <c r="F271" s="6" t="s">
        <v>54</v>
      </c>
      <c r="G271" s="6" t="s">
        <v>55</v>
      </c>
    </row>
    <row r="272" spans="1:7" customFormat="1" x14ac:dyDescent="0.25">
      <c r="A272" s="6" t="s">
        <v>5</v>
      </c>
      <c r="B272" s="6">
        <v>115</v>
      </c>
      <c r="C272" s="6" t="s">
        <v>310</v>
      </c>
      <c r="D272" s="10">
        <v>83.66</v>
      </c>
      <c r="E272" s="6" t="s">
        <v>69</v>
      </c>
      <c r="F272" s="6" t="s">
        <v>54</v>
      </c>
      <c r="G272" s="6" t="s">
        <v>55</v>
      </c>
    </row>
    <row r="273" spans="1:7" customFormat="1" x14ac:dyDescent="0.25">
      <c r="A273" s="6" t="s">
        <v>5</v>
      </c>
      <c r="B273" s="6">
        <v>115</v>
      </c>
      <c r="C273" s="6" t="s">
        <v>310</v>
      </c>
      <c r="D273" s="10">
        <v>1254.99</v>
      </c>
      <c r="E273" s="6" t="s">
        <v>69</v>
      </c>
      <c r="F273" s="6" t="s">
        <v>54</v>
      </c>
      <c r="G273" s="6" t="s">
        <v>55</v>
      </c>
    </row>
    <row r="274" spans="1:7" customFormat="1" x14ac:dyDescent="0.25">
      <c r="A274" s="6" t="s">
        <v>5</v>
      </c>
      <c r="B274" s="6">
        <v>116</v>
      </c>
      <c r="C274" s="6" t="s">
        <v>310</v>
      </c>
      <c r="D274" s="10">
        <v>83.66</v>
      </c>
      <c r="E274" s="6" t="s">
        <v>91</v>
      </c>
      <c r="F274" s="6" t="s">
        <v>54</v>
      </c>
      <c r="G274" s="6" t="s">
        <v>55</v>
      </c>
    </row>
    <row r="275" spans="1:7" customFormat="1" x14ac:dyDescent="0.25">
      <c r="A275" s="6" t="s">
        <v>5</v>
      </c>
      <c r="B275" s="6">
        <v>116</v>
      </c>
      <c r="C275" s="6" t="s">
        <v>310</v>
      </c>
      <c r="D275" s="10">
        <v>1254.99</v>
      </c>
      <c r="E275" s="6" t="s">
        <v>91</v>
      </c>
      <c r="F275" s="6" t="s">
        <v>54</v>
      </c>
      <c r="G275" s="6" t="s">
        <v>55</v>
      </c>
    </row>
    <row r="276" spans="1:7" customFormat="1" x14ac:dyDescent="0.25">
      <c r="A276" s="6" t="s">
        <v>5</v>
      </c>
      <c r="B276" s="6">
        <v>117</v>
      </c>
      <c r="C276" s="6" t="s">
        <v>310</v>
      </c>
      <c r="D276" s="10">
        <v>83.66</v>
      </c>
      <c r="E276" s="6" t="s">
        <v>186</v>
      </c>
      <c r="F276" s="6" t="s">
        <v>54</v>
      </c>
      <c r="G276" s="6" t="s">
        <v>55</v>
      </c>
    </row>
    <row r="277" spans="1:7" customFormat="1" x14ac:dyDescent="0.25">
      <c r="A277" s="6" t="s">
        <v>5</v>
      </c>
      <c r="B277" s="6">
        <v>118</v>
      </c>
      <c r="C277" s="6" t="s">
        <v>310</v>
      </c>
      <c r="D277" s="10">
        <v>83.66</v>
      </c>
      <c r="E277" s="6" t="s">
        <v>124</v>
      </c>
      <c r="F277" s="6" t="s">
        <v>54</v>
      </c>
      <c r="G277" s="6" t="s">
        <v>55</v>
      </c>
    </row>
    <row r="278" spans="1:7" customFormat="1" x14ac:dyDescent="0.25">
      <c r="A278" s="6" t="s">
        <v>5</v>
      </c>
      <c r="B278" s="6">
        <v>119</v>
      </c>
      <c r="C278" s="6" t="s">
        <v>310</v>
      </c>
      <c r="D278" s="10">
        <v>1254.99</v>
      </c>
      <c r="E278" s="6" t="s">
        <v>75</v>
      </c>
      <c r="F278" s="6" t="s">
        <v>54</v>
      </c>
      <c r="G278" s="6" t="s">
        <v>55</v>
      </c>
    </row>
    <row r="279" spans="1:7" customFormat="1" x14ac:dyDescent="0.25">
      <c r="A279" s="6" t="s">
        <v>5</v>
      </c>
      <c r="B279" s="6">
        <v>119</v>
      </c>
      <c r="C279" s="6" t="s">
        <v>310</v>
      </c>
      <c r="D279" s="10">
        <v>83.66</v>
      </c>
      <c r="E279" s="6" t="s">
        <v>75</v>
      </c>
      <c r="F279" s="6" t="s">
        <v>54</v>
      </c>
      <c r="G279" s="6" t="s">
        <v>55</v>
      </c>
    </row>
    <row r="280" spans="1:7" customFormat="1" x14ac:dyDescent="0.25">
      <c r="A280" s="6" t="s">
        <v>5</v>
      </c>
      <c r="B280" s="6">
        <v>121</v>
      </c>
      <c r="C280" s="6" t="s">
        <v>311</v>
      </c>
      <c r="D280" s="10">
        <v>0.06</v>
      </c>
      <c r="E280" s="6" t="s">
        <v>103</v>
      </c>
      <c r="F280" s="6" t="s">
        <v>9</v>
      </c>
      <c r="G280" s="6" t="s">
        <v>10</v>
      </c>
    </row>
    <row r="281" spans="1:7" customFormat="1" x14ac:dyDescent="0.25">
      <c r="A281" s="6" t="s">
        <v>5</v>
      </c>
      <c r="B281" s="6">
        <v>121</v>
      </c>
      <c r="C281" s="6" t="s">
        <v>311</v>
      </c>
      <c r="D281" s="10">
        <v>1.38</v>
      </c>
      <c r="E281" s="6" t="s">
        <v>103</v>
      </c>
      <c r="F281" s="6" t="s">
        <v>9</v>
      </c>
      <c r="G281" s="6" t="s">
        <v>10</v>
      </c>
    </row>
    <row r="282" spans="1:7" customFormat="1" x14ac:dyDescent="0.25">
      <c r="A282" s="6" t="s">
        <v>5</v>
      </c>
      <c r="B282" s="6">
        <v>128</v>
      </c>
      <c r="C282" s="6" t="s">
        <v>311</v>
      </c>
      <c r="D282" s="10">
        <v>25.86</v>
      </c>
      <c r="E282" s="6" t="s">
        <v>158</v>
      </c>
      <c r="F282" s="6" t="s">
        <v>9</v>
      </c>
      <c r="G282" s="6" t="s">
        <v>10</v>
      </c>
    </row>
    <row r="283" spans="1:7" customFormat="1" x14ac:dyDescent="0.25">
      <c r="A283" s="6" t="s">
        <v>5</v>
      </c>
      <c r="B283" s="6">
        <v>128</v>
      </c>
      <c r="C283" s="6" t="s">
        <v>311</v>
      </c>
      <c r="D283" s="10">
        <v>599.39</v>
      </c>
      <c r="E283" s="6" t="s">
        <v>158</v>
      </c>
      <c r="F283" s="6" t="s">
        <v>9</v>
      </c>
      <c r="G283" s="6" t="s">
        <v>10</v>
      </c>
    </row>
    <row r="284" spans="1:7" customFormat="1" x14ac:dyDescent="0.25">
      <c r="A284" s="6" t="s">
        <v>5</v>
      </c>
      <c r="B284" s="6">
        <v>129</v>
      </c>
      <c r="C284" s="6" t="s">
        <v>311</v>
      </c>
      <c r="D284" s="10">
        <v>47.73</v>
      </c>
      <c r="E284" s="6" t="s">
        <v>92</v>
      </c>
      <c r="F284" s="6" t="s">
        <v>29</v>
      </c>
      <c r="G284" s="6" t="s">
        <v>30</v>
      </c>
    </row>
    <row r="285" spans="1:7" customFormat="1" x14ac:dyDescent="0.25">
      <c r="A285" s="6" t="s">
        <v>5</v>
      </c>
      <c r="B285" s="6">
        <v>129</v>
      </c>
      <c r="C285" s="6" t="s">
        <v>311</v>
      </c>
      <c r="D285" s="10">
        <v>137.81</v>
      </c>
      <c r="E285" s="6" t="s">
        <v>92</v>
      </c>
      <c r="F285" s="6" t="s">
        <v>29</v>
      </c>
      <c r="G285" s="6" t="s">
        <v>30</v>
      </c>
    </row>
    <row r="286" spans="1:7" customFormat="1" x14ac:dyDescent="0.25">
      <c r="A286" s="6" t="s">
        <v>5</v>
      </c>
      <c r="B286" s="6">
        <v>129</v>
      </c>
      <c r="C286" s="6" t="s">
        <v>311</v>
      </c>
      <c r="D286" s="10">
        <v>23.86</v>
      </c>
      <c r="E286" s="6" t="s">
        <v>92</v>
      </c>
      <c r="F286" s="6" t="s">
        <v>29</v>
      </c>
      <c r="G286" s="6" t="s">
        <v>30</v>
      </c>
    </row>
    <row r="287" spans="1:7" customFormat="1" x14ac:dyDescent="0.25">
      <c r="A287" s="6" t="s">
        <v>5</v>
      </c>
      <c r="B287" s="6">
        <v>129</v>
      </c>
      <c r="C287" s="6" t="s">
        <v>311</v>
      </c>
      <c r="D287" s="10">
        <v>155.11000000000001</v>
      </c>
      <c r="E287" s="6" t="s">
        <v>92</v>
      </c>
      <c r="F287" s="6" t="s">
        <v>29</v>
      </c>
      <c r="G287" s="6" t="s">
        <v>30</v>
      </c>
    </row>
    <row r="288" spans="1:7" customFormat="1" x14ac:dyDescent="0.25">
      <c r="A288" s="6" t="s">
        <v>5</v>
      </c>
      <c r="B288" s="6">
        <v>129</v>
      </c>
      <c r="C288" s="6" t="s">
        <v>311</v>
      </c>
      <c r="D288" s="10">
        <v>35.79</v>
      </c>
      <c r="E288" s="6" t="s">
        <v>92</v>
      </c>
      <c r="F288" s="6" t="s">
        <v>29</v>
      </c>
      <c r="G288" s="6" t="s">
        <v>30</v>
      </c>
    </row>
    <row r="289" spans="1:7" customFormat="1" x14ac:dyDescent="0.25">
      <c r="A289" s="6" t="s">
        <v>5</v>
      </c>
      <c r="B289" s="6">
        <v>129</v>
      </c>
      <c r="C289" s="6" t="s">
        <v>311</v>
      </c>
      <c r="D289" s="10">
        <v>35.79</v>
      </c>
      <c r="E289" s="6" t="s">
        <v>92</v>
      </c>
      <c r="F289" s="6" t="s">
        <v>29</v>
      </c>
      <c r="G289" s="6" t="s">
        <v>30</v>
      </c>
    </row>
    <row r="290" spans="1:7" customFormat="1" x14ac:dyDescent="0.25">
      <c r="A290" s="6" t="s">
        <v>5</v>
      </c>
      <c r="B290" s="6">
        <v>129</v>
      </c>
      <c r="C290" s="6" t="s">
        <v>311</v>
      </c>
      <c r="D290" s="10">
        <v>167.04</v>
      </c>
      <c r="E290" s="6" t="s">
        <v>92</v>
      </c>
      <c r="F290" s="6" t="s">
        <v>29</v>
      </c>
      <c r="G290" s="6" t="s">
        <v>30</v>
      </c>
    </row>
    <row r="291" spans="1:7" customFormat="1" x14ac:dyDescent="0.25">
      <c r="A291" s="6" t="s">
        <v>5</v>
      </c>
      <c r="B291" s="6">
        <v>131</v>
      </c>
      <c r="C291" s="6" t="s">
        <v>311</v>
      </c>
      <c r="D291" s="10">
        <v>62.6</v>
      </c>
      <c r="E291" s="6" t="s">
        <v>157</v>
      </c>
      <c r="F291" s="6" t="s">
        <v>9</v>
      </c>
      <c r="G291" s="6" t="s">
        <v>10</v>
      </c>
    </row>
    <row r="292" spans="1:7" customFormat="1" x14ac:dyDescent="0.25">
      <c r="A292" s="6" t="s">
        <v>5</v>
      </c>
      <c r="B292" s="6">
        <v>131</v>
      </c>
      <c r="C292" s="6" t="s">
        <v>311</v>
      </c>
      <c r="D292" s="10">
        <v>6.08</v>
      </c>
      <c r="E292" s="6" t="s">
        <v>157</v>
      </c>
      <c r="F292" s="6" t="s">
        <v>9</v>
      </c>
      <c r="G292" s="6" t="s">
        <v>10</v>
      </c>
    </row>
    <row r="293" spans="1:7" customFormat="1" x14ac:dyDescent="0.25">
      <c r="A293" s="6" t="s">
        <v>5</v>
      </c>
      <c r="B293" s="6">
        <v>131</v>
      </c>
      <c r="C293" s="6" t="s">
        <v>311</v>
      </c>
      <c r="D293" s="10">
        <v>197.82</v>
      </c>
      <c r="E293" s="6" t="s">
        <v>157</v>
      </c>
      <c r="F293" s="6" t="s">
        <v>9</v>
      </c>
      <c r="G293" s="6" t="s">
        <v>10</v>
      </c>
    </row>
    <row r="294" spans="1:7" customFormat="1" x14ac:dyDescent="0.25">
      <c r="A294" s="6" t="s">
        <v>5</v>
      </c>
      <c r="B294" s="6">
        <v>131</v>
      </c>
      <c r="C294" s="6" t="s">
        <v>311</v>
      </c>
      <c r="D294" s="10">
        <v>8.5299999999999994</v>
      </c>
      <c r="E294" s="6" t="s">
        <v>157</v>
      </c>
      <c r="F294" s="6" t="s">
        <v>9</v>
      </c>
      <c r="G294" s="6" t="s">
        <v>10</v>
      </c>
    </row>
    <row r="295" spans="1:7" customFormat="1" x14ac:dyDescent="0.25">
      <c r="A295" s="6" t="s">
        <v>5</v>
      </c>
      <c r="B295" s="6">
        <v>131</v>
      </c>
      <c r="C295" s="6" t="s">
        <v>311</v>
      </c>
      <c r="D295" s="10">
        <v>52.9</v>
      </c>
      <c r="E295" s="6" t="s">
        <v>157</v>
      </c>
      <c r="F295" s="6" t="s">
        <v>9</v>
      </c>
      <c r="G295" s="6" t="s">
        <v>10</v>
      </c>
    </row>
    <row r="296" spans="1:7" customFormat="1" x14ac:dyDescent="0.25">
      <c r="A296" s="6" t="s">
        <v>5</v>
      </c>
      <c r="B296" s="6">
        <v>131</v>
      </c>
      <c r="C296" s="6" t="s">
        <v>311</v>
      </c>
      <c r="D296" s="10">
        <v>1163.75</v>
      </c>
      <c r="E296" s="6" t="s">
        <v>157</v>
      </c>
      <c r="F296" s="6" t="s">
        <v>9</v>
      </c>
      <c r="G296" s="6" t="s">
        <v>10</v>
      </c>
    </row>
    <row r="297" spans="1:7" customFormat="1" x14ac:dyDescent="0.25">
      <c r="A297" s="6" t="s">
        <v>5</v>
      </c>
      <c r="B297" s="6">
        <v>131</v>
      </c>
      <c r="C297" s="6" t="s">
        <v>311</v>
      </c>
      <c r="D297" s="10">
        <v>141.03</v>
      </c>
      <c r="E297" s="6" t="s">
        <v>157</v>
      </c>
      <c r="F297" s="6" t="s">
        <v>9</v>
      </c>
      <c r="G297" s="6" t="s">
        <v>10</v>
      </c>
    </row>
    <row r="298" spans="1:7" customFormat="1" x14ac:dyDescent="0.25">
      <c r="A298" s="6" t="s">
        <v>5</v>
      </c>
      <c r="B298" s="6">
        <v>137</v>
      </c>
      <c r="C298" s="6" t="s">
        <v>310</v>
      </c>
      <c r="D298" s="10">
        <v>20000</v>
      </c>
      <c r="E298" s="6" t="s">
        <v>53</v>
      </c>
      <c r="F298" s="6" t="s">
        <v>54</v>
      </c>
      <c r="G298" s="6" t="s">
        <v>55</v>
      </c>
    </row>
    <row r="299" spans="1:7" customFormat="1" x14ac:dyDescent="0.25">
      <c r="A299" s="6" t="s">
        <v>5</v>
      </c>
      <c r="B299" s="6">
        <v>138</v>
      </c>
      <c r="C299" s="6" t="s">
        <v>310</v>
      </c>
      <c r="D299" s="10">
        <v>2500</v>
      </c>
      <c r="E299" s="6" t="s">
        <v>121</v>
      </c>
      <c r="F299" s="6" t="s">
        <v>54</v>
      </c>
      <c r="G299" s="6" t="s">
        <v>55</v>
      </c>
    </row>
    <row r="300" spans="1:7" customFormat="1" x14ac:dyDescent="0.25">
      <c r="A300" s="6" t="s">
        <v>5</v>
      </c>
      <c r="B300" s="6">
        <v>140</v>
      </c>
      <c r="C300" s="6" t="s">
        <v>310</v>
      </c>
      <c r="D300" s="10">
        <v>1666.67</v>
      </c>
      <c r="E300" s="6" t="s">
        <v>122</v>
      </c>
      <c r="F300" s="6" t="s">
        <v>72</v>
      </c>
      <c r="G300" s="6" t="s">
        <v>73</v>
      </c>
    </row>
    <row r="301" spans="1:7" customFormat="1" x14ac:dyDescent="0.25">
      <c r="A301" s="6" t="s">
        <v>5</v>
      </c>
      <c r="B301" s="6">
        <v>141</v>
      </c>
      <c r="C301" s="6" t="s">
        <v>310</v>
      </c>
      <c r="D301" s="10">
        <v>3361.1</v>
      </c>
      <c r="E301" s="6" t="s">
        <v>312</v>
      </c>
      <c r="F301" s="6" t="s">
        <v>21</v>
      </c>
      <c r="G301" s="6" t="s">
        <v>22</v>
      </c>
    </row>
    <row r="302" spans="1:7" customFormat="1" x14ac:dyDescent="0.25">
      <c r="A302" s="6" t="s">
        <v>5</v>
      </c>
      <c r="B302" s="6">
        <v>141</v>
      </c>
      <c r="C302" s="6" t="s">
        <v>310</v>
      </c>
      <c r="D302" s="10">
        <v>145</v>
      </c>
      <c r="E302" s="6" t="s">
        <v>312</v>
      </c>
      <c r="F302" s="6" t="s">
        <v>21</v>
      </c>
      <c r="G302" s="6" t="s">
        <v>22</v>
      </c>
    </row>
    <row r="303" spans="1:7" customFormat="1" x14ac:dyDescent="0.25">
      <c r="A303" s="6" t="s">
        <v>5</v>
      </c>
      <c r="B303" s="6">
        <v>142</v>
      </c>
      <c r="C303" s="6" t="s">
        <v>310</v>
      </c>
      <c r="D303" s="10">
        <v>90808.02</v>
      </c>
      <c r="E303" s="6" t="s">
        <v>105</v>
      </c>
      <c r="F303" s="6" t="s">
        <v>23</v>
      </c>
      <c r="G303" s="6" t="s">
        <v>24</v>
      </c>
    </row>
    <row r="304" spans="1:7" customFormat="1" x14ac:dyDescent="0.25">
      <c r="A304" s="6" t="s">
        <v>5</v>
      </c>
      <c r="B304" s="6">
        <v>145</v>
      </c>
      <c r="C304" s="6" t="s">
        <v>310</v>
      </c>
      <c r="D304" s="10">
        <v>150</v>
      </c>
      <c r="E304" s="6" t="s">
        <v>199</v>
      </c>
      <c r="F304" s="6" t="s">
        <v>32</v>
      </c>
      <c r="G304" s="6" t="s">
        <v>33</v>
      </c>
    </row>
    <row r="305" spans="1:7" customFormat="1" x14ac:dyDescent="0.25">
      <c r="A305" s="6" t="s">
        <v>5</v>
      </c>
      <c r="B305" s="6">
        <v>146</v>
      </c>
      <c r="C305" s="6" t="s">
        <v>310</v>
      </c>
      <c r="D305" s="10">
        <v>66.47</v>
      </c>
      <c r="E305" s="6" t="s">
        <v>38</v>
      </c>
      <c r="F305" s="6" t="s">
        <v>21</v>
      </c>
      <c r="G305" s="6" t="s">
        <v>22</v>
      </c>
    </row>
    <row r="306" spans="1:7" customFormat="1" x14ac:dyDescent="0.25">
      <c r="A306" s="6" t="s">
        <v>5</v>
      </c>
      <c r="B306" s="6">
        <v>146</v>
      </c>
      <c r="C306" s="6" t="s">
        <v>310</v>
      </c>
      <c r="D306" s="10">
        <v>1540.69</v>
      </c>
      <c r="E306" s="6" t="s">
        <v>38</v>
      </c>
      <c r="F306" s="6" t="s">
        <v>21</v>
      </c>
      <c r="G306" s="6" t="s">
        <v>22</v>
      </c>
    </row>
    <row r="307" spans="1:7" customFormat="1" x14ac:dyDescent="0.25">
      <c r="A307" s="6" t="s">
        <v>5</v>
      </c>
      <c r="B307" s="6">
        <v>147</v>
      </c>
      <c r="C307" s="6" t="s">
        <v>310</v>
      </c>
      <c r="D307" s="10">
        <v>170</v>
      </c>
      <c r="E307" s="6" t="s">
        <v>199</v>
      </c>
      <c r="F307" s="6" t="s">
        <v>32</v>
      </c>
      <c r="G307" s="6" t="s">
        <v>33</v>
      </c>
    </row>
    <row r="308" spans="1:7" customFormat="1" x14ac:dyDescent="0.25">
      <c r="A308" s="6" t="s">
        <v>5</v>
      </c>
      <c r="B308" s="6">
        <v>151</v>
      </c>
      <c r="C308" s="6" t="s">
        <v>310</v>
      </c>
      <c r="D308" s="10">
        <v>1224.3399999999999</v>
      </c>
      <c r="E308" s="6" t="s">
        <v>90</v>
      </c>
      <c r="F308" s="6" t="s">
        <v>9</v>
      </c>
      <c r="G308" s="6" t="s">
        <v>10</v>
      </c>
    </row>
    <row r="309" spans="1:7" customFormat="1" x14ac:dyDescent="0.25">
      <c r="A309" s="6" t="s">
        <v>5</v>
      </c>
      <c r="B309" s="6">
        <v>151</v>
      </c>
      <c r="C309" s="6" t="s">
        <v>310</v>
      </c>
      <c r="D309" s="10">
        <v>28380.16</v>
      </c>
      <c r="E309" s="6" t="s">
        <v>90</v>
      </c>
      <c r="F309" s="6" t="s">
        <v>9</v>
      </c>
      <c r="G309" s="6" t="s">
        <v>10</v>
      </c>
    </row>
    <row r="310" spans="1:7" customFormat="1" x14ac:dyDescent="0.25">
      <c r="A310" s="6" t="s">
        <v>5</v>
      </c>
      <c r="B310" s="6">
        <v>152</v>
      </c>
      <c r="C310" s="6" t="s">
        <v>310</v>
      </c>
      <c r="D310" s="10">
        <v>311.64999999999998</v>
      </c>
      <c r="E310" s="6" t="s">
        <v>313</v>
      </c>
      <c r="F310" s="6" t="s">
        <v>25</v>
      </c>
      <c r="G310" s="6" t="s">
        <v>26</v>
      </c>
    </row>
    <row r="311" spans="1:7" customFormat="1" x14ac:dyDescent="0.25">
      <c r="A311" s="6" t="s">
        <v>5</v>
      </c>
      <c r="B311" s="6">
        <v>152</v>
      </c>
      <c r="C311" s="6" t="s">
        <v>310</v>
      </c>
      <c r="D311" s="10">
        <v>7224.05</v>
      </c>
      <c r="E311" s="6" t="s">
        <v>313</v>
      </c>
      <c r="F311" s="6" t="s">
        <v>25</v>
      </c>
      <c r="G311" s="6" t="s">
        <v>26</v>
      </c>
    </row>
    <row r="312" spans="1:7" customFormat="1" x14ac:dyDescent="0.25">
      <c r="A312" s="6" t="s">
        <v>5</v>
      </c>
      <c r="B312" s="6">
        <v>153</v>
      </c>
      <c r="C312" s="6" t="s">
        <v>310</v>
      </c>
      <c r="D312" s="10">
        <v>83.66</v>
      </c>
      <c r="E312" s="6" t="s">
        <v>185</v>
      </c>
      <c r="F312" s="6" t="s">
        <v>54</v>
      </c>
      <c r="G312" s="6" t="s">
        <v>55</v>
      </c>
    </row>
    <row r="313" spans="1:7" customFormat="1" x14ac:dyDescent="0.25">
      <c r="A313" s="6" t="s">
        <v>5</v>
      </c>
      <c r="B313" s="6">
        <v>154</v>
      </c>
      <c r="C313" s="6" t="s">
        <v>310</v>
      </c>
      <c r="D313" s="10">
        <v>811.3</v>
      </c>
      <c r="E313" s="6" t="s">
        <v>49</v>
      </c>
      <c r="F313" s="6" t="s">
        <v>25</v>
      </c>
      <c r="G313" s="6" t="s">
        <v>26</v>
      </c>
    </row>
    <row r="314" spans="1:7" customFormat="1" x14ac:dyDescent="0.25">
      <c r="A314" s="6" t="s">
        <v>5</v>
      </c>
      <c r="B314" s="6">
        <v>154</v>
      </c>
      <c r="C314" s="6" t="s">
        <v>310</v>
      </c>
      <c r="D314" s="10">
        <v>35</v>
      </c>
      <c r="E314" s="6" t="s">
        <v>49</v>
      </c>
      <c r="F314" s="6" t="s">
        <v>25</v>
      </c>
      <c r="G314" s="6" t="s">
        <v>26</v>
      </c>
    </row>
    <row r="315" spans="1:7" customFormat="1" x14ac:dyDescent="0.25">
      <c r="A315" s="6" t="s">
        <v>5</v>
      </c>
      <c r="B315" s="6">
        <v>156</v>
      </c>
      <c r="C315" s="6" t="s">
        <v>310</v>
      </c>
      <c r="D315" s="10">
        <v>83.66</v>
      </c>
      <c r="E315" s="6" t="s">
        <v>184</v>
      </c>
      <c r="F315" s="6" t="s">
        <v>54</v>
      </c>
      <c r="G315" s="6" t="s">
        <v>55</v>
      </c>
    </row>
    <row r="316" spans="1:7" customFormat="1" x14ac:dyDescent="0.25">
      <c r="A316" s="6" t="s">
        <v>5</v>
      </c>
      <c r="B316" s="6">
        <v>157</v>
      </c>
      <c r="C316" s="6" t="s">
        <v>310</v>
      </c>
      <c r="D316" s="10">
        <v>27421.57</v>
      </c>
      <c r="E316" s="6" t="s">
        <v>314</v>
      </c>
      <c r="F316" s="6" t="s">
        <v>13</v>
      </c>
      <c r="G316" s="6" t="s">
        <v>14</v>
      </c>
    </row>
    <row r="317" spans="1:7" customFormat="1" x14ac:dyDescent="0.25">
      <c r="A317" s="6" t="s">
        <v>5</v>
      </c>
      <c r="B317" s="6">
        <v>157</v>
      </c>
      <c r="C317" s="6" t="s">
        <v>310</v>
      </c>
      <c r="D317" s="10">
        <v>1182.98</v>
      </c>
      <c r="E317" s="6" t="s">
        <v>314</v>
      </c>
      <c r="F317" s="6" t="s">
        <v>13</v>
      </c>
      <c r="G317" s="6" t="s">
        <v>14</v>
      </c>
    </row>
    <row r="318" spans="1:7" customFormat="1" x14ac:dyDescent="0.25">
      <c r="A318" s="6" t="s">
        <v>5</v>
      </c>
      <c r="B318" s="6">
        <v>158</v>
      </c>
      <c r="C318" s="6" t="s">
        <v>310</v>
      </c>
      <c r="D318" s="10">
        <v>83.66</v>
      </c>
      <c r="E318" s="6" t="s">
        <v>183</v>
      </c>
      <c r="F318" s="6" t="s">
        <v>54</v>
      </c>
      <c r="G318" s="6" t="s">
        <v>55</v>
      </c>
    </row>
    <row r="319" spans="1:7" customFormat="1" x14ac:dyDescent="0.25">
      <c r="A319" s="6" t="s">
        <v>5</v>
      </c>
      <c r="B319" s="6">
        <v>162</v>
      </c>
      <c r="C319" s="6" t="s">
        <v>310</v>
      </c>
      <c r="D319" s="10">
        <v>487.04</v>
      </c>
      <c r="E319" s="6" t="s">
        <v>162</v>
      </c>
      <c r="F319" s="6" t="s">
        <v>23</v>
      </c>
      <c r="G319" s="6" t="s">
        <v>24</v>
      </c>
    </row>
    <row r="320" spans="1:7" customFormat="1" x14ac:dyDescent="0.25">
      <c r="A320" s="6" t="s">
        <v>5</v>
      </c>
      <c r="B320" s="6">
        <v>162</v>
      </c>
      <c r="C320" s="6" t="s">
        <v>310</v>
      </c>
      <c r="D320" s="10">
        <v>12021.25</v>
      </c>
      <c r="E320" s="6" t="s">
        <v>162</v>
      </c>
      <c r="F320" s="6" t="s">
        <v>23</v>
      </c>
      <c r="G320" s="6" t="s">
        <v>24</v>
      </c>
    </row>
    <row r="321" spans="1:7" customFormat="1" x14ac:dyDescent="0.25">
      <c r="A321" s="6" t="s">
        <v>5</v>
      </c>
      <c r="B321" s="6">
        <v>162</v>
      </c>
      <c r="C321" s="6" t="s">
        <v>310</v>
      </c>
      <c r="D321" s="10">
        <v>7755.33</v>
      </c>
      <c r="E321" s="6" t="s">
        <v>162</v>
      </c>
      <c r="F321" s="6" t="s">
        <v>23</v>
      </c>
      <c r="G321" s="6" t="s">
        <v>24</v>
      </c>
    </row>
    <row r="322" spans="1:7" customFormat="1" x14ac:dyDescent="0.25">
      <c r="A322" s="6" t="s">
        <v>5</v>
      </c>
      <c r="B322" s="6">
        <v>162</v>
      </c>
      <c r="C322" s="6" t="s">
        <v>310</v>
      </c>
      <c r="D322" s="10">
        <v>13005.9</v>
      </c>
      <c r="E322" s="6" t="s">
        <v>162</v>
      </c>
      <c r="F322" s="6" t="s">
        <v>23</v>
      </c>
      <c r="G322" s="6" t="s">
        <v>24</v>
      </c>
    </row>
    <row r="323" spans="1:7" customFormat="1" x14ac:dyDescent="0.25">
      <c r="A323" s="6" t="s">
        <v>5</v>
      </c>
      <c r="B323" s="6">
        <v>162</v>
      </c>
      <c r="C323" s="6" t="s">
        <v>310</v>
      </c>
      <c r="D323" s="10">
        <v>400.68</v>
      </c>
      <c r="E323" s="6" t="s">
        <v>162</v>
      </c>
      <c r="F323" s="6" t="s">
        <v>23</v>
      </c>
      <c r="G323" s="6" t="s">
        <v>24</v>
      </c>
    </row>
    <row r="324" spans="1:7" customFormat="1" x14ac:dyDescent="0.25">
      <c r="A324" s="6" t="s">
        <v>5</v>
      </c>
      <c r="B324" s="6">
        <v>162</v>
      </c>
      <c r="C324" s="6" t="s">
        <v>310</v>
      </c>
      <c r="D324" s="10">
        <v>74.91</v>
      </c>
      <c r="E324" s="6" t="s">
        <v>162</v>
      </c>
      <c r="F324" s="6" t="s">
        <v>23</v>
      </c>
      <c r="G324" s="6" t="s">
        <v>24</v>
      </c>
    </row>
    <row r="325" spans="1:7" customFormat="1" x14ac:dyDescent="0.25">
      <c r="A325" s="6" t="s">
        <v>5</v>
      </c>
      <c r="B325" s="6">
        <v>162</v>
      </c>
      <c r="C325" s="6" t="s">
        <v>310</v>
      </c>
      <c r="D325" s="10">
        <v>85.5</v>
      </c>
      <c r="E325" s="6" t="s">
        <v>162</v>
      </c>
      <c r="F325" s="6" t="s">
        <v>23</v>
      </c>
      <c r="G325" s="6" t="s">
        <v>24</v>
      </c>
    </row>
    <row r="326" spans="1:7" customFormat="1" x14ac:dyDescent="0.25">
      <c r="A326" s="6" t="s">
        <v>5</v>
      </c>
      <c r="B326" s="6">
        <v>162</v>
      </c>
      <c r="C326" s="6" t="s">
        <v>310</v>
      </c>
      <c r="D326" s="10">
        <v>7907.28</v>
      </c>
      <c r="E326" s="6" t="s">
        <v>162</v>
      </c>
      <c r="F326" s="6" t="s">
        <v>23</v>
      </c>
      <c r="G326" s="6" t="s">
        <v>24</v>
      </c>
    </row>
    <row r="327" spans="1:7" customFormat="1" x14ac:dyDescent="0.25">
      <c r="A327" s="6" t="s">
        <v>5</v>
      </c>
      <c r="B327" s="6">
        <v>162</v>
      </c>
      <c r="C327" s="6" t="s">
        <v>310</v>
      </c>
      <c r="D327" s="10">
        <v>154.71</v>
      </c>
      <c r="E327" s="6" t="s">
        <v>162</v>
      </c>
      <c r="F327" s="6" t="s">
        <v>23</v>
      </c>
      <c r="G327" s="6" t="s">
        <v>24</v>
      </c>
    </row>
    <row r="328" spans="1:7" customFormat="1" x14ac:dyDescent="0.25">
      <c r="A328" s="6" t="s">
        <v>5</v>
      </c>
      <c r="B328" s="6">
        <v>164</v>
      </c>
      <c r="C328" s="6" t="s">
        <v>315</v>
      </c>
      <c r="D328" s="10">
        <v>27421.57</v>
      </c>
      <c r="E328" s="6" t="s">
        <v>314</v>
      </c>
      <c r="F328" s="6" t="s">
        <v>13</v>
      </c>
      <c r="G328" s="6" t="s">
        <v>14</v>
      </c>
    </row>
    <row r="329" spans="1:7" customFormat="1" x14ac:dyDescent="0.25">
      <c r="A329" s="6" t="s">
        <v>5</v>
      </c>
      <c r="B329" s="6">
        <v>164</v>
      </c>
      <c r="C329" s="6" t="s">
        <v>315</v>
      </c>
      <c r="D329" s="10">
        <v>1182.98</v>
      </c>
      <c r="E329" s="6" t="s">
        <v>314</v>
      </c>
      <c r="F329" s="6" t="s">
        <v>13</v>
      </c>
      <c r="G329" s="6" t="s">
        <v>14</v>
      </c>
    </row>
    <row r="330" spans="1:7" customFormat="1" x14ac:dyDescent="0.25">
      <c r="A330" s="6" t="s">
        <v>5</v>
      </c>
      <c r="B330" s="6">
        <v>169</v>
      </c>
      <c r="C330" s="6" t="s">
        <v>315</v>
      </c>
      <c r="D330" s="10">
        <v>1290.5899999999999</v>
      </c>
      <c r="E330" s="6" t="s">
        <v>86</v>
      </c>
      <c r="F330" s="6" t="s">
        <v>21</v>
      </c>
      <c r="G330" s="6" t="s">
        <v>22</v>
      </c>
    </row>
    <row r="331" spans="1:7" customFormat="1" x14ac:dyDescent="0.25">
      <c r="A331" s="6" t="s">
        <v>5</v>
      </c>
      <c r="B331" s="6">
        <v>169</v>
      </c>
      <c r="C331" s="6" t="s">
        <v>315</v>
      </c>
      <c r="D331" s="10">
        <v>55.68</v>
      </c>
      <c r="E331" s="6" t="s">
        <v>86</v>
      </c>
      <c r="F331" s="6" t="s">
        <v>21</v>
      </c>
      <c r="G331" s="6" t="s">
        <v>22</v>
      </c>
    </row>
    <row r="332" spans="1:7" customFormat="1" x14ac:dyDescent="0.25">
      <c r="A332" s="6" t="s">
        <v>5</v>
      </c>
      <c r="B332" s="6">
        <v>170</v>
      </c>
      <c r="C332" s="6" t="s">
        <v>315</v>
      </c>
      <c r="D332" s="10">
        <v>36.25</v>
      </c>
      <c r="E332" s="6" t="s">
        <v>109</v>
      </c>
      <c r="F332" s="6" t="s">
        <v>21</v>
      </c>
      <c r="G332" s="6" t="s">
        <v>22</v>
      </c>
    </row>
    <row r="333" spans="1:7" customFormat="1" x14ac:dyDescent="0.25">
      <c r="A333" s="6" t="s">
        <v>5</v>
      </c>
      <c r="B333" s="6">
        <v>170</v>
      </c>
      <c r="C333" s="6" t="s">
        <v>315</v>
      </c>
      <c r="D333" s="10">
        <v>840.28</v>
      </c>
      <c r="E333" s="6" t="s">
        <v>109</v>
      </c>
      <c r="F333" s="6" t="s">
        <v>21</v>
      </c>
      <c r="G333" s="6" t="s">
        <v>22</v>
      </c>
    </row>
    <row r="334" spans="1:7" customFormat="1" x14ac:dyDescent="0.25">
      <c r="A334" s="6" t="s">
        <v>5</v>
      </c>
      <c r="B334" s="6">
        <v>171</v>
      </c>
      <c r="C334" s="6" t="s">
        <v>316</v>
      </c>
      <c r="D334" s="10">
        <v>2918.24</v>
      </c>
      <c r="E334" s="6" t="s">
        <v>317</v>
      </c>
      <c r="F334" s="6" t="s">
        <v>29</v>
      </c>
      <c r="G334" s="6" t="s">
        <v>30</v>
      </c>
    </row>
    <row r="335" spans="1:7" customFormat="1" x14ac:dyDescent="0.25">
      <c r="A335" s="6" t="s">
        <v>5</v>
      </c>
      <c r="B335" s="6">
        <v>172</v>
      </c>
      <c r="C335" s="6" t="s">
        <v>315</v>
      </c>
      <c r="D335" s="10">
        <v>35.4</v>
      </c>
      <c r="E335" s="6" t="s">
        <v>94</v>
      </c>
      <c r="F335" s="6" t="s">
        <v>21</v>
      </c>
      <c r="G335" s="6" t="s">
        <v>22</v>
      </c>
    </row>
    <row r="336" spans="1:7" customFormat="1" x14ac:dyDescent="0.25">
      <c r="A336" s="6" t="s">
        <v>5</v>
      </c>
      <c r="B336" s="6">
        <v>172</v>
      </c>
      <c r="C336" s="6" t="s">
        <v>315</v>
      </c>
      <c r="D336" s="10">
        <v>820.47</v>
      </c>
      <c r="E336" s="6" t="s">
        <v>94</v>
      </c>
      <c r="F336" s="6" t="s">
        <v>21</v>
      </c>
      <c r="G336" s="6" t="s">
        <v>22</v>
      </c>
    </row>
    <row r="337" spans="1:7" customFormat="1" x14ac:dyDescent="0.25">
      <c r="A337" s="6" t="s">
        <v>5</v>
      </c>
      <c r="B337" s="6">
        <v>173</v>
      </c>
      <c r="C337" s="6" t="s">
        <v>315</v>
      </c>
      <c r="D337" s="10">
        <v>797.84</v>
      </c>
      <c r="E337" s="6" t="s">
        <v>318</v>
      </c>
      <c r="F337" s="6" t="s">
        <v>159</v>
      </c>
      <c r="G337" s="6" t="s">
        <v>160</v>
      </c>
    </row>
    <row r="338" spans="1:7" customFormat="1" x14ac:dyDescent="0.25">
      <c r="A338" s="6" t="s">
        <v>5</v>
      </c>
      <c r="B338" s="6">
        <v>176</v>
      </c>
      <c r="C338" s="6" t="s">
        <v>319</v>
      </c>
      <c r="D338" s="10">
        <v>1220</v>
      </c>
      <c r="E338" s="6" t="s">
        <v>320</v>
      </c>
      <c r="F338" s="6" t="s">
        <v>50</v>
      </c>
      <c r="G338" s="6" t="s">
        <v>51</v>
      </c>
    </row>
    <row r="339" spans="1:7" customFormat="1" x14ac:dyDescent="0.25">
      <c r="A339" s="6" t="s">
        <v>5</v>
      </c>
      <c r="B339" s="6">
        <v>180</v>
      </c>
      <c r="C339" s="6" t="s">
        <v>319</v>
      </c>
      <c r="D339" s="10">
        <v>15830.01</v>
      </c>
      <c r="E339" s="6" t="s">
        <v>87</v>
      </c>
      <c r="F339" s="6" t="s">
        <v>13</v>
      </c>
      <c r="G339" s="6" t="s">
        <v>14</v>
      </c>
    </row>
    <row r="340" spans="1:7" customFormat="1" x14ac:dyDescent="0.25">
      <c r="A340" s="6" t="s">
        <v>5</v>
      </c>
      <c r="B340" s="6">
        <v>180</v>
      </c>
      <c r="C340" s="6" t="s">
        <v>319</v>
      </c>
      <c r="D340" s="10">
        <v>682.92</v>
      </c>
      <c r="E340" s="6" t="s">
        <v>87</v>
      </c>
      <c r="F340" s="6" t="s">
        <v>13</v>
      </c>
      <c r="G340" s="6" t="s">
        <v>14</v>
      </c>
    </row>
    <row r="341" spans="1:7" customFormat="1" x14ac:dyDescent="0.25">
      <c r="A341" s="6" t="s">
        <v>5</v>
      </c>
      <c r="B341" s="6">
        <v>180</v>
      </c>
      <c r="C341" s="6" t="s">
        <v>319</v>
      </c>
      <c r="D341" s="10">
        <v>-0.01</v>
      </c>
      <c r="E341" s="6" t="s">
        <v>87</v>
      </c>
      <c r="F341" s="6" t="s">
        <v>13</v>
      </c>
      <c r="G341" s="6" t="s">
        <v>14</v>
      </c>
    </row>
    <row r="342" spans="1:7" customFormat="1" x14ac:dyDescent="0.25">
      <c r="A342" s="6" t="s">
        <v>5</v>
      </c>
      <c r="B342" s="6">
        <v>181</v>
      </c>
      <c r="C342" s="6" t="s">
        <v>319</v>
      </c>
      <c r="D342" s="10">
        <v>46360</v>
      </c>
      <c r="E342" s="6" t="s">
        <v>321</v>
      </c>
      <c r="F342" s="6" t="s">
        <v>9</v>
      </c>
      <c r="G342" s="6" t="s">
        <v>10</v>
      </c>
    </row>
    <row r="343" spans="1:7" customFormat="1" x14ac:dyDescent="0.25">
      <c r="A343" s="6" t="s">
        <v>5</v>
      </c>
      <c r="B343" s="6">
        <v>182</v>
      </c>
      <c r="C343" s="6" t="s">
        <v>319</v>
      </c>
      <c r="D343" s="10">
        <v>42745.31</v>
      </c>
      <c r="E343" s="6" t="s">
        <v>322</v>
      </c>
      <c r="F343" s="6" t="s">
        <v>23</v>
      </c>
      <c r="G343" s="6" t="s">
        <v>24</v>
      </c>
    </row>
    <row r="344" spans="1:7" customFormat="1" x14ac:dyDescent="0.25">
      <c r="A344" s="6" t="s">
        <v>5</v>
      </c>
      <c r="B344" s="6">
        <v>182</v>
      </c>
      <c r="C344" s="6" t="s">
        <v>319</v>
      </c>
      <c r="D344" s="10">
        <v>1844.06</v>
      </c>
      <c r="E344" s="6" t="s">
        <v>322</v>
      </c>
      <c r="F344" s="6" t="s">
        <v>23</v>
      </c>
      <c r="G344" s="6" t="s">
        <v>24</v>
      </c>
    </row>
    <row r="345" spans="1:7" customFormat="1" x14ac:dyDescent="0.25">
      <c r="A345" s="6" t="s">
        <v>5</v>
      </c>
      <c r="B345" s="6">
        <v>183</v>
      </c>
      <c r="C345" s="6" t="s">
        <v>323</v>
      </c>
      <c r="D345" s="10">
        <v>72.5</v>
      </c>
      <c r="E345" s="6" t="s">
        <v>74</v>
      </c>
      <c r="F345" s="6" t="s">
        <v>21</v>
      </c>
      <c r="G345" s="6" t="s">
        <v>22</v>
      </c>
    </row>
    <row r="346" spans="1:7" customFormat="1" x14ac:dyDescent="0.25">
      <c r="A346" s="6" t="s">
        <v>5</v>
      </c>
      <c r="B346" s="6">
        <v>183</v>
      </c>
      <c r="C346" s="6" t="s">
        <v>323</v>
      </c>
      <c r="D346" s="10">
        <v>-0.04</v>
      </c>
      <c r="E346" s="6" t="s">
        <v>74</v>
      </c>
      <c r="F346" s="6" t="s">
        <v>21</v>
      </c>
      <c r="G346" s="6" t="s">
        <v>22</v>
      </c>
    </row>
    <row r="347" spans="1:7" customFormat="1" x14ac:dyDescent="0.25">
      <c r="A347" s="6" t="s">
        <v>5</v>
      </c>
      <c r="B347" s="6">
        <v>183</v>
      </c>
      <c r="C347" s="6" t="s">
        <v>323</v>
      </c>
      <c r="D347" s="10">
        <v>1680.55</v>
      </c>
      <c r="E347" s="6" t="s">
        <v>74</v>
      </c>
      <c r="F347" s="6" t="s">
        <v>21</v>
      </c>
      <c r="G347" s="6" t="s">
        <v>22</v>
      </c>
    </row>
    <row r="348" spans="1:7" customFormat="1" x14ac:dyDescent="0.25">
      <c r="A348" s="6" t="s">
        <v>5</v>
      </c>
      <c r="B348" s="6">
        <v>185</v>
      </c>
      <c r="C348" s="6" t="s">
        <v>319</v>
      </c>
      <c r="D348" s="10">
        <v>2000.85</v>
      </c>
      <c r="E348" s="6" t="s">
        <v>158</v>
      </c>
      <c r="F348" s="6" t="s">
        <v>9</v>
      </c>
      <c r="G348" s="6" t="s">
        <v>10</v>
      </c>
    </row>
    <row r="349" spans="1:7" customFormat="1" x14ac:dyDescent="0.25">
      <c r="A349" s="6" t="s">
        <v>5</v>
      </c>
      <c r="B349" s="6">
        <v>185</v>
      </c>
      <c r="C349" s="6" t="s">
        <v>319</v>
      </c>
      <c r="D349" s="10">
        <v>256.66000000000003</v>
      </c>
      <c r="E349" s="6" t="s">
        <v>158</v>
      </c>
      <c r="F349" s="6" t="s">
        <v>9</v>
      </c>
      <c r="G349" s="6" t="s">
        <v>10</v>
      </c>
    </row>
    <row r="350" spans="1:7" customFormat="1" x14ac:dyDescent="0.25">
      <c r="A350" s="6" t="s">
        <v>5</v>
      </c>
      <c r="B350" s="6">
        <v>185</v>
      </c>
      <c r="C350" s="6" t="s">
        <v>319</v>
      </c>
      <c r="D350" s="10">
        <v>258.89</v>
      </c>
      <c r="E350" s="6" t="s">
        <v>158</v>
      </c>
      <c r="F350" s="6" t="s">
        <v>9</v>
      </c>
      <c r="G350" s="6" t="s">
        <v>10</v>
      </c>
    </row>
    <row r="351" spans="1:7" customFormat="1" x14ac:dyDescent="0.25">
      <c r="A351" s="6" t="s">
        <v>5</v>
      </c>
      <c r="B351" s="6">
        <v>185</v>
      </c>
      <c r="C351" s="6" t="s">
        <v>319</v>
      </c>
      <c r="D351" s="10">
        <v>1109.08</v>
      </c>
      <c r="E351" s="6" t="s">
        <v>158</v>
      </c>
      <c r="F351" s="6" t="s">
        <v>9</v>
      </c>
      <c r="G351" s="6" t="s">
        <v>10</v>
      </c>
    </row>
    <row r="352" spans="1:7" customFormat="1" x14ac:dyDescent="0.25">
      <c r="A352" s="6" t="s">
        <v>5</v>
      </c>
      <c r="B352" s="6">
        <v>185</v>
      </c>
      <c r="C352" s="6" t="s">
        <v>319</v>
      </c>
      <c r="D352" s="10">
        <v>26131.599999999999</v>
      </c>
      <c r="E352" s="6" t="s">
        <v>158</v>
      </c>
      <c r="F352" s="6" t="s">
        <v>9</v>
      </c>
      <c r="G352" s="6" t="s">
        <v>10</v>
      </c>
    </row>
    <row r="353" spans="1:7" customFormat="1" x14ac:dyDescent="0.25">
      <c r="A353" s="6" t="s">
        <v>5</v>
      </c>
      <c r="B353" s="6">
        <v>185</v>
      </c>
      <c r="C353" s="6" t="s">
        <v>319</v>
      </c>
      <c r="D353" s="10">
        <v>571.19000000000005</v>
      </c>
      <c r="E353" s="6" t="s">
        <v>158</v>
      </c>
      <c r="F353" s="6" t="s">
        <v>9</v>
      </c>
      <c r="G353" s="6" t="s">
        <v>10</v>
      </c>
    </row>
    <row r="354" spans="1:7" customFormat="1" x14ac:dyDescent="0.25">
      <c r="A354" s="6" t="s">
        <v>5</v>
      </c>
      <c r="B354" s="6">
        <v>185</v>
      </c>
      <c r="C354" s="6" t="s">
        <v>319</v>
      </c>
      <c r="D354" s="10">
        <v>5949.5</v>
      </c>
      <c r="E354" s="6" t="s">
        <v>158</v>
      </c>
      <c r="F354" s="6" t="s">
        <v>9</v>
      </c>
      <c r="G354" s="6" t="s">
        <v>10</v>
      </c>
    </row>
    <row r="355" spans="1:7" customFormat="1" x14ac:dyDescent="0.25">
      <c r="A355" s="6" t="s">
        <v>5</v>
      </c>
      <c r="B355" s="6">
        <v>185</v>
      </c>
      <c r="C355" s="6" t="s">
        <v>319</v>
      </c>
      <c r="D355" s="10">
        <v>44925.89</v>
      </c>
      <c r="E355" s="6" t="s">
        <v>158</v>
      </c>
      <c r="F355" s="6" t="s">
        <v>9</v>
      </c>
      <c r="G355" s="6" t="s">
        <v>10</v>
      </c>
    </row>
    <row r="356" spans="1:7" customFormat="1" x14ac:dyDescent="0.25">
      <c r="A356" s="6" t="s">
        <v>5</v>
      </c>
      <c r="B356" s="6">
        <v>185</v>
      </c>
      <c r="C356" s="6" t="s">
        <v>319</v>
      </c>
      <c r="D356" s="10">
        <v>213.41</v>
      </c>
      <c r="E356" s="6" t="s">
        <v>158</v>
      </c>
      <c r="F356" s="6" t="s">
        <v>9</v>
      </c>
      <c r="G356" s="6" t="s">
        <v>10</v>
      </c>
    </row>
    <row r="357" spans="1:7" customFormat="1" x14ac:dyDescent="0.25">
      <c r="A357" s="6" t="s">
        <v>5</v>
      </c>
      <c r="B357" s="6">
        <v>185</v>
      </c>
      <c r="C357" s="6" t="s">
        <v>319</v>
      </c>
      <c r="D357" s="10">
        <v>1127.33</v>
      </c>
      <c r="E357" s="6" t="s">
        <v>158</v>
      </c>
      <c r="F357" s="6" t="s">
        <v>9</v>
      </c>
      <c r="G357" s="6" t="s">
        <v>10</v>
      </c>
    </row>
    <row r="358" spans="1:7" customFormat="1" x14ac:dyDescent="0.25">
      <c r="A358" s="6" t="s">
        <v>5</v>
      </c>
      <c r="B358" s="6">
        <v>185</v>
      </c>
      <c r="C358" s="6" t="s">
        <v>319</v>
      </c>
      <c r="D358" s="10">
        <v>86.32</v>
      </c>
      <c r="E358" s="6" t="s">
        <v>158</v>
      </c>
      <c r="F358" s="6" t="s">
        <v>9</v>
      </c>
      <c r="G358" s="6" t="s">
        <v>10</v>
      </c>
    </row>
    <row r="359" spans="1:7" customFormat="1" x14ac:dyDescent="0.25">
      <c r="A359" s="6" t="s">
        <v>5</v>
      </c>
      <c r="B359" s="6">
        <v>185</v>
      </c>
      <c r="C359" s="6" t="s">
        <v>319</v>
      </c>
      <c r="D359" s="10">
        <v>33.26</v>
      </c>
      <c r="E359" s="6" t="s">
        <v>158</v>
      </c>
      <c r="F359" s="6" t="s">
        <v>9</v>
      </c>
      <c r="G359" s="6" t="s">
        <v>10</v>
      </c>
    </row>
    <row r="360" spans="1:7" customFormat="1" x14ac:dyDescent="0.25">
      <c r="A360" s="6" t="s">
        <v>5</v>
      </c>
      <c r="B360" s="6">
        <v>185</v>
      </c>
      <c r="C360" s="6" t="s">
        <v>319</v>
      </c>
      <c r="D360" s="10">
        <v>6001.05</v>
      </c>
      <c r="E360" s="6" t="s">
        <v>158</v>
      </c>
      <c r="F360" s="6" t="s">
        <v>9</v>
      </c>
      <c r="G360" s="6" t="s">
        <v>10</v>
      </c>
    </row>
    <row r="361" spans="1:7" customFormat="1" x14ac:dyDescent="0.25">
      <c r="A361" s="6" t="s">
        <v>5</v>
      </c>
      <c r="B361" s="6">
        <v>185</v>
      </c>
      <c r="C361" s="6" t="s">
        <v>319</v>
      </c>
      <c r="D361" s="10">
        <v>13240.27</v>
      </c>
      <c r="E361" s="6" t="s">
        <v>158</v>
      </c>
      <c r="F361" s="6" t="s">
        <v>9</v>
      </c>
      <c r="G361" s="6" t="s">
        <v>10</v>
      </c>
    </row>
    <row r="362" spans="1:7" customFormat="1" x14ac:dyDescent="0.25">
      <c r="A362" s="6" t="s">
        <v>5</v>
      </c>
      <c r="B362" s="6">
        <v>185</v>
      </c>
      <c r="C362" s="6" t="s">
        <v>319</v>
      </c>
      <c r="D362" s="10">
        <v>47.85</v>
      </c>
      <c r="E362" s="6" t="s">
        <v>158</v>
      </c>
      <c r="F362" s="6" t="s">
        <v>9</v>
      </c>
      <c r="G362" s="6" t="s">
        <v>10</v>
      </c>
    </row>
    <row r="363" spans="1:7" customFormat="1" x14ac:dyDescent="0.25">
      <c r="A363" s="6" t="s">
        <v>5</v>
      </c>
      <c r="B363" s="6">
        <v>185</v>
      </c>
      <c r="C363" s="6" t="s">
        <v>319</v>
      </c>
      <c r="D363" s="10">
        <v>1938.13</v>
      </c>
      <c r="E363" s="6" t="s">
        <v>158</v>
      </c>
      <c r="F363" s="6" t="s">
        <v>9</v>
      </c>
      <c r="G363" s="6" t="s">
        <v>10</v>
      </c>
    </row>
    <row r="364" spans="1:7" customFormat="1" x14ac:dyDescent="0.25">
      <c r="A364" s="6" t="s">
        <v>5</v>
      </c>
      <c r="B364" s="6">
        <v>185</v>
      </c>
      <c r="C364" s="6" t="s">
        <v>319</v>
      </c>
      <c r="D364" s="10">
        <v>1.43</v>
      </c>
      <c r="E364" s="6" t="s">
        <v>158</v>
      </c>
      <c r="F364" s="6" t="s">
        <v>9</v>
      </c>
      <c r="G364" s="6" t="s">
        <v>10</v>
      </c>
    </row>
    <row r="365" spans="1:7" customFormat="1" x14ac:dyDescent="0.25">
      <c r="A365" s="6" t="s">
        <v>5</v>
      </c>
      <c r="B365" s="6">
        <v>185</v>
      </c>
      <c r="C365" s="6" t="s">
        <v>319</v>
      </c>
      <c r="D365" s="10">
        <v>4946.8100000000004</v>
      </c>
      <c r="E365" s="6" t="s">
        <v>158</v>
      </c>
      <c r="F365" s="6" t="s">
        <v>9</v>
      </c>
      <c r="G365" s="6" t="s">
        <v>10</v>
      </c>
    </row>
    <row r="366" spans="1:7" customFormat="1" x14ac:dyDescent="0.25">
      <c r="A366" s="6" t="s">
        <v>5</v>
      </c>
      <c r="B366" s="6">
        <v>187</v>
      </c>
      <c r="C366" s="6" t="s">
        <v>319</v>
      </c>
      <c r="D366" s="10">
        <v>1249.27</v>
      </c>
      <c r="E366" s="6" t="s">
        <v>39</v>
      </c>
      <c r="F366" s="6" t="s">
        <v>11</v>
      </c>
      <c r="G366" s="6" t="s">
        <v>12</v>
      </c>
    </row>
    <row r="367" spans="1:7" customFormat="1" x14ac:dyDescent="0.25">
      <c r="A367" s="6" t="s">
        <v>5</v>
      </c>
      <c r="B367" s="6">
        <v>187</v>
      </c>
      <c r="C367" s="6" t="s">
        <v>319</v>
      </c>
      <c r="D367" s="10">
        <v>268.57</v>
      </c>
      <c r="E367" s="6" t="s">
        <v>39</v>
      </c>
      <c r="F367" s="6" t="s">
        <v>11</v>
      </c>
      <c r="G367" s="6" t="s">
        <v>12</v>
      </c>
    </row>
    <row r="368" spans="1:7" customFormat="1" x14ac:dyDescent="0.25">
      <c r="A368" s="6" t="s">
        <v>5</v>
      </c>
      <c r="B368" s="6">
        <v>187</v>
      </c>
      <c r="C368" s="6" t="s">
        <v>319</v>
      </c>
      <c r="D368" s="10">
        <v>568.59</v>
      </c>
      <c r="E368" s="6" t="s">
        <v>39</v>
      </c>
      <c r="F368" s="6" t="s">
        <v>11</v>
      </c>
      <c r="G368" s="6" t="s">
        <v>12</v>
      </c>
    </row>
    <row r="369" spans="1:7" customFormat="1" x14ac:dyDescent="0.25">
      <c r="A369" s="6" t="s">
        <v>5</v>
      </c>
      <c r="B369" s="6">
        <v>187</v>
      </c>
      <c r="C369" s="6" t="s">
        <v>319</v>
      </c>
      <c r="D369" s="10">
        <v>34615.01</v>
      </c>
      <c r="E369" s="6" t="s">
        <v>39</v>
      </c>
      <c r="F369" s="6" t="s">
        <v>11</v>
      </c>
      <c r="G369" s="6" t="s">
        <v>12</v>
      </c>
    </row>
    <row r="370" spans="1:7" customFormat="1" x14ac:dyDescent="0.25">
      <c r="A370" s="6" t="s">
        <v>5</v>
      </c>
      <c r="B370" s="6">
        <v>188</v>
      </c>
      <c r="C370" s="6" t="s">
        <v>319</v>
      </c>
      <c r="D370" s="10">
        <v>2631.68</v>
      </c>
      <c r="E370" s="6" t="s">
        <v>39</v>
      </c>
      <c r="F370" s="6" t="s">
        <v>11</v>
      </c>
      <c r="G370" s="6" t="s">
        <v>12</v>
      </c>
    </row>
    <row r="371" spans="1:7" customFormat="1" x14ac:dyDescent="0.25">
      <c r="A371" s="6" t="s">
        <v>5</v>
      </c>
      <c r="B371" s="6">
        <v>188</v>
      </c>
      <c r="C371" s="6" t="s">
        <v>319</v>
      </c>
      <c r="D371" s="10">
        <v>50002.02</v>
      </c>
      <c r="E371" s="6" t="s">
        <v>39</v>
      </c>
      <c r="F371" s="6" t="s">
        <v>11</v>
      </c>
      <c r="G371" s="6" t="s">
        <v>12</v>
      </c>
    </row>
    <row r="372" spans="1:7" customFormat="1" x14ac:dyDescent="0.25">
      <c r="A372" s="6" t="s">
        <v>5</v>
      </c>
      <c r="B372" s="6">
        <v>189</v>
      </c>
      <c r="C372" s="6" t="s">
        <v>319</v>
      </c>
      <c r="D372" s="10">
        <v>533.14</v>
      </c>
      <c r="E372" s="6" t="s">
        <v>61</v>
      </c>
      <c r="F372" s="6" t="s">
        <v>16</v>
      </c>
      <c r="G372" s="6" t="s">
        <v>17</v>
      </c>
    </row>
    <row r="373" spans="1:7" customFormat="1" x14ac:dyDescent="0.25">
      <c r="A373" s="6" t="s">
        <v>5</v>
      </c>
      <c r="B373" s="6">
        <v>189</v>
      </c>
      <c r="C373" s="6" t="s">
        <v>319</v>
      </c>
      <c r="D373" s="10">
        <v>22.5</v>
      </c>
      <c r="E373" s="6" t="s">
        <v>61</v>
      </c>
      <c r="F373" s="6" t="s">
        <v>16</v>
      </c>
      <c r="G373" s="6" t="s">
        <v>17</v>
      </c>
    </row>
    <row r="374" spans="1:7" customFormat="1" x14ac:dyDescent="0.25">
      <c r="A374" s="6" t="s">
        <v>5</v>
      </c>
      <c r="B374" s="6">
        <v>189</v>
      </c>
      <c r="C374" s="6" t="s">
        <v>319</v>
      </c>
      <c r="D374" s="10">
        <v>23</v>
      </c>
      <c r="E374" s="6" t="s">
        <v>61</v>
      </c>
      <c r="F374" s="6" t="s">
        <v>16</v>
      </c>
      <c r="G374" s="6" t="s">
        <v>17</v>
      </c>
    </row>
    <row r="375" spans="1:7" customFormat="1" x14ac:dyDescent="0.25">
      <c r="A375" s="6" t="s">
        <v>5</v>
      </c>
      <c r="B375" s="6">
        <v>189</v>
      </c>
      <c r="C375" s="6" t="s">
        <v>319</v>
      </c>
      <c r="D375" s="10">
        <v>521.54999999999995</v>
      </c>
      <c r="E375" s="6" t="s">
        <v>61</v>
      </c>
      <c r="F375" s="6" t="s">
        <v>16</v>
      </c>
      <c r="G375" s="6" t="s">
        <v>17</v>
      </c>
    </row>
    <row r="376" spans="1:7" customFormat="1" x14ac:dyDescent="0.25">
      <c r="A376" s="6" t="s">
        <v>5</v>
      </c>
      <c r="B376" s="6">
        <v>191</v>
      </c>
      <c r="C376" s="6" t="s">
        <v>319</v>
      </c>
      <c r="D376" s="10">
        <v>11.77</v>
      </c>
      <c r="E376" s="6" t="s">
        <v>103</v>
      </c>
      <c r="F376" s="6" t="s">
        <v>9</v>
      </c>
      <c r="G376" s="6" t="s">
        <v>10</v>
      </c>
    </row>
    <row r="377" spans="1:7" customFormat="1" x14ac:dyDescent="0.25">
      <c r="A377" s="6" t="s">
        <v>5</v>
      </c>
      <c r="B377" s="6">
        <v>191</v>
      </c>
      <c r="C377" s="6" t="s">
        <v>319</v>
      </c>
      <c r="D377" s="10">
        <v>23.93</v>
      </c>
      <c r="E377" s="6" t="s">
        <v>103</v>
      </c>
      <c r="F377" s="6" t="s">
        <v>9</v>
      </c>
      <c r="G377" s="6" t="s">
        <v>10</v>
      </c>
    </row>
    <row r="378" spans="1:7" customFormat="1" x14ac:dyDescent="0.25">
      <c r="A378" s="6" t="s">
        <v>5</v>
      </c>
      <c r="B378" s="6">
        <v>191</v>
      </c>
      <c r="C378" s="6" t="s">
        <v>319</v>
      </c>
      <c r="D378" s="10">
        <v>245.65</v>
      </c>
      <c r="E378" s="6" t="s">
        <v>103</v>
      </c>
      <c r="F378" s="6" t="s">
        <v>9</v>
      </c>
      <c r="G378" s="6" t="s">
        <v>10</v>
      </c>
    </row>
    <row r="379" spans="1:7" customFormat="1" x14ac:dyDescent="0.25">
      <c r="A379" s="6" t="s">
        <v>5</v>
      </c>
      <c r="B379" s="6">
        <v>191</v>
      </c>
      <c r="C379" s="6" t="s">
        <v>319</v>
      </c>
      <c r="D379" s="10">
        <v>72.25</v>
      </c>
      <c r="E379" s="6" t="s">
        <v>103</v>
      </c>
      <c r="F379" s="6" t="s">
        <v>9</v>
      </c>
      <c r="G379" s="6" t="s">
        <v>10</v>
      </c>
    </row>
    <row r="380" spans="1:7" customFormat="1" x14ac:dyDescent="0.25">
      <c r="A380" s="6" t="s">
        <v>5</v>
      </c>
      <c r="B380" s="6">
        <v>191</v>
      </c>
      <c r="C380" s="6" t="s">
        <v>319</v>
      </c>
      <c r="D380" s="10">
        <v>500.01</v>
      </c>
      <c r="E380" s="6" t="s">
        <v>103</v>
      </c>
      <c r="F380" s="6" t="s">
        <v>9</v>
      </c>
      <c r="G380" s="6" t="s">
        <v>10</v>
      </c>
    </row>
    <row r="381" spans="1:7" customFormat="1" x14ac:dyDescent="0.25">
      <c r="A381" s="6" t="s">
        <v>5</v>
      </c>
      <c r="B381" s="6">
        <v>191</v>
      </c>
      <c r="C381" s="6" t="s">
        <v>319</v>
      </c>
      <c r="D381" s="10">
        <v>746.35</v>
      </c>
      <c r="E381" s="6" t="s">
        <v>103</v>
      </c>
      <c r="F381" s="6" t="s">
        <v>9</v>
      </c>
      <c r="G381" s="6" t="s">
        <v>10</v>
      </c>
    </row>
    <row r="382" spans="1:7" customFormat="1" x14ac:dyDescent="0.25">
      <c r="A382" s="6" t="s">
        <v>5</v>
      </c>
      <c r="B382" s="6">
        <v>191</v>
      </c>
      <c r="C382" s="6" t="s">
        <v>319</v>
      </c>
      <c r="D382" s="10">
        <v>35.72</v>
      </c>
      <c r="E382" s="6" t="s">
        <v>103</v>
      </c>
      <c r="F382" s="6" t="s">
        <v>9</v>
      </c>
      <c r="G382" s="6" t="s">
        <v>10</v>
      </c>
    </row>
    <row r="383" spans="1:7" customFormat="1" x14ac:dyDescent="0.25">
      <c r="A383" s="6" t="s">
        <v>5</v>
      </c>
      <c r="B383" s="6">
        <v>191</v>
      </c>
      <c r="C383" s="6" t="s">
        <v>319</v>
      </c>
      <c r="D383" s="10">
        <v>279.54000000000002</v>
      </c>
      <c r="E383" s="6" t="s">
        <v>103</v>
      </c>
      <c r="F383" s="6" t="s">
        <v>9</v>
      </c>
      <c r="G383" s="6" t="s">
        <v>10</v>
      </c>
    </row>
    <row r="384" spans="1:7" customFormat="1" x14ac:dyDescent="0.25">
      <c r="A384" s="6" t="s">
        <v>5</v>
      </c>
      <c r="B384" s="6">
        <v>191</v>
      </c>
      <c r="C384" s="6" t="s">
        <v>319</v>
      </c>
      <c r="D384" s="10">
        <v>13.39</v>
      </c>
      <c r="E384" s="6" t="s">
        <v>103</v>
      </c>
      <c r="F384" s="6" t="s">
        <v>9</v>
      </c>
      <c r="G384" s="6" t="s">
        <v>10</v>
      </c>
    </row>
    <row r="385" spans="1:7" customFormat="1" x14ac:dyDescent="0.25">
      <c r="A385" s="6" t="s">
        <v>5</v>
      </c>
      <c r="B385" s="6">
        <v>191</v>
      </c>
      <c r="C385" s="6" t="s">
        <v>319</v>
      </c>
      <c r="D385" s="10">
        <v>1508.97</v>
      </c>
      <c r="E385" s="6" t="s">
        <v>103</v>
      </c>
      <c r="F385" s="6" t="s">
        <v>9</v>
      </c>
      <c r="G385" s="6" t="s">
        <v>10</v>
      </c>
    </row>
    <row r="386" spans="1:7" customFormat="1" x14ac:dyDescent="0.25">
      <c r="A386" s="6" t="s">
        <v>5</v>
      </c>
      <c r="B386" s="6">
        <v>192</v>
      </c>
      <c r="C386" s="6" t="s">
        <v>319</v>
      </c>
      <c r="D386" s="10">
        <v>2061.65</v>
      </c>
      <c r="E386" s="6" t="s">
        <v>324</v>
      </c>
      <c r="F386" s="6" t="s">
        <v>57</v>
      </c>
      <c r="G386" s="6" t="s">
        <v>58</v>
      </c>
    </row>
    <row r="387" spans="1:7" customFormat="1" x14ac:dyDescent="0.25">
      <c r="A387" s="6" t="s">
        <v>5</v>
      </c>
      <c r="B387" s="6">
        <v>192</v>
      </c>
      <c r="C387" s="6" t="s">
        <v>319</v>
      </c>
      <c r="D387" s="10">
        <v>3165.19</v>
      </c>
      <c r="E387" s="6" t="s">
        <v>324</v>
      </c>
      <c r="F387" s="6" t="s">
        <v>16</v>
      </c>
      <c r="G387" s="6" t="s">
        <v>17</v>
      </c>
    </row>
    <row r="388" spans="1:7" customFormat="1" x14ac:dyDescent="0.25">
      <c r="A388" s="6" t="s">
        <v>5</v>
      </c>
      <c r="B388" s="6">
        <v>192</v>
      </c>
      <c r="C388" s="6" t="s">
        <v>319</v>
      </c>
      <c r="D388" s="10">
        <v>73883.960000000006</v>
      </c>
      <c r="E388" s="6" t="s">
        <v>324</v>
      </c>
      <c r="F388" s="6" t="s">
        <v>16</v>
      </c>
      <c r="G388" s="6" t="s">
        <v>17</v>
      </c>
    </row>
    <row r="389" spans="1:7" customFormat="1" x14ac:dyDescent="0.25">
      <c r="A389" s="6" t="s">
        <v>5</v>
      </c>
      <c r="B389" s="6">
        <v>192</v>
      </c>
      <c r="C389" s="6" t="s">
        <v>319</v>
      </c>
      <c r="D389" s="10">
        <v>88.94</v>
      </c>
      <c r="E389" s="6" t="s">
        <v>324</v>
      </c>
      <c r="F389" s="6" t="s">
        <v>57</v>
      </c>
      <c r="G389" s="6" t="s">
        <v>58</v>
      </c>
    </row>
    <row r="390" spans="1:7" customFormat="1" x14ac:dyDescent="0.25">
      <c r="A390" s="6" t="s">
        <v>5</v>
      </c>
      <c r="B390" s="6">
        <v>192</v>
      </c>
      <c r="C390" s="6" t="s">
        <v>319</v>
      </c>
      <c r="D390" s="10">
        <v>3187.4</v>
      </c>
      <c r="E390" s="6" t="s">
        <v>324</v>
      </c>
      <c r="F390" s="6" t="s">
        <v>16</v>
      </c>
      <c r="G390" s="6" t="s">
        <v>17</v>
      </c>
    </row>
    <row r="391" spans="1:7" customFormat="1" x14ac:dyDescent="0.25">
      <c r="A391" s="6" t="s">
        <v>5</v>
      </c>
      <c r="B391" s="6">
        <v>192</v>
      </c>
      <c r="C391" s="6" t="s">
        <v>319</v>
      </c>
      <c r="D391" s="10">
        <v>73369.149999999994</v>
      </c>
      <c r="E391" s="6" t="s">
        <v>324</v>
      </c>
      <c r="F391" s="6" t="s">
        <v>16</v>
      </c>
      <c r="G391" s="6" t="s">
        <v>17</v>
      </c>
    </row>
    <row r="392" spans="1:7" customFormat="1" x14ac:dyDescent="0.25">
      <c r="A392" s="6" t="s">
        <v>5</v>
      </c>
      <c r="B392" s="6">
        <v>193</v>
      </c>
      <c r="C392" s="6" t="s">
        <v>319</v>
      </c>
      <c r="D392" s="10">
        <v>9229.35</v>
      </c>
      <c r="E392" s="6" t="s">
        <v>194</v>
      </c>
      <c r="F392" s="6" t="s">
        <v>16</v>
      </c>
      <c r="G392" s="6" t="s">
        <v>17</v>
      </c>
    </row>
    <row r="393" spans="1:7" customFormat="1" x14ac:dyDescent="0.25">
      <c r="A393" s="6" t="s">
        <v>5</v>
      </c>
      <c r="B393" s="6">
        <v>193</v>
      </c>
      <c r="C393" s="6" t="s">
        <v>319</v>
      </c>
      <c r="D393" s="10">
        <v>-0.01</v>
      </c>
      <c r="E393" s="6" t="s">
        <v>194</v>
      </c>
      <c r="F393" s="6" t="s">
        <v>16</v>
      </c>
      <c r="G393" s="6" t="s">
        <v>17</v>
      </c>
    </row>
    <row r="394" spans="1:7" customFormat="1" x14ac:dyDescent="0.25">
      <c r="A394" s="6" t="s">
        <v>5</v>
      </c>
      <c r="B394" s="6">
        <v>193</v>
      </c>
      <c r="C394" s="6" t="s">
        <v>319</v>
      </c>
      <c r="D394" s="10">
        <v>398.16</v>
      </c>
      <c r="E394" s="6" t="s">
        <v>194</v>
      </c>
      <c r="F394" s="6" t="s">
        <v>16</v>
      </c>
      <c r="G394" s="6" t="s">
        <v>17</v>
      </c>
    </row>
    <row r="395" spans="1:7" customFormat="1" x14ac:dyDescent="0.25">
      <c r="A395" s="6" t="s">
        <v>5</v>
      </c>
      <c r="B395" s="6">
        <v>193</v>
      </c>
      <c r="C395" s="6" t="s">
        <v>319</v>
      </c>
      <c r="D395" s="10">
        <v>460</v>
      </c>
      <c r="E395" s="6" t="s">
        <v>194</v>
      </c>
      <c r="F395" s="6" t="s">
        <v>16</v>
      </c>
      <c r="G395" s="6" t="s">
        <v>17</v>
      </c>
    </row>
    <row r="396" spans="1:7" customFormat="1" x14ac:dyDescent="0.25">
      <c r="A396" s="6" t="s">
        <v>5</v>
      </c>
      <c r="B396" s="6">
        <v>193</v>
      </c>
      <c r="C396" s="6" t="s">
        <v>319</v>
      </c>
      <c r="D396" s="10">
        <v>10662.8</v>
      </c>
      <c r="E396" s="6" t="s">
        <v>194</v>
      </c>
      <c r="F396" s="6" t="s">
        <v>16</v>
      </c>
      <c r="G396" s="6" t="s">
        <v>17</v>
      </c>
    </row>
    <row r="397" spans="1:7" customFormat="1" x14ac:dyDescent="0.25">
      <c r="A397" s="6" t="s">
        <v>5</v>
      </c>
      <c r="B397" s="6">
        <v>194</v>
      </c>
      <c r="C397" s="6" t="s">
        <v>319</v>
      </c>
      <c r="D397" s="10">
        <v>136901.57</v>
      </c>
      <c r="E397" s="6" t="s">
        <v>56</v>
      </c>
      <c r="F397" s="6" t="s">
        <v>23</v>
      </c>
      <c r="G397" s="6" t="s">
        <v>24</v>
      </c>
    </row>
    <row r="398" spans="1:7" customFormat="1" x14ac:dyDescent="0.25">
      <c r="A398" s="6" t="s">
        <v>5</v>
      </c>
      <c r="B398" s="6">
        <v>194</v>
      </c>
      <c r="C398" s="6" t="s">
        <v>319</v>
      </c>
      <c r="D398" s="10">
        <v>80845.740000000005</v>
      </c>
      <c r="E398" s="6" t="s">
        <v>56</v>
      </c>
      <c r="F398" s="6" t="s">
        <v>23</v>
      </c>
      <c r="G398" s="6" t="s">
        <v>24</v>
      </c>
    </row>
    <row r="399" spans="1:7" customFormat="1" x14ac:dyDescent="0.25">
      <c r="A399" s="6" t="s">
        <v>5</v>
      </c>
      <c r="B399" s="6">
        <v>196</v>
      </c>
      <c r="C399" s="6" t="s">
        <v>319</v>
      </c>
      <c r="D399" s="10">
        <v>9974.6299999999992</v>
      </c>
      <c r="E399" s="6" t="s">
        <v>325</v>
      </c>
      <c r="F399" s="6" t="s">
        <v>25</v>
      </c>
      <c r="G399" s="6" t="s">
        <v>26</v>
      </c>
    </row>
    <row r="400" spans="1:7" customFormat="1" x14ac:dyDescent="0.25">
      <c r="A400" s="6" t="s">
        <v>5</v>
      </c>
      <c r="B400" s="6">
        <v>196</v>
      </c>
      <c r="C400" s="6" t="s">
        <v>319</v>
      </c>
      <c r="D400" s="10">
        <v>398.43</v>
      </c>
      <c r="E400" s="6" t="s">
        <v>325</v>
      </c>
      <c r="F400" s="6" t="s">
        <v>25</v>
      </c>
      <c r="G400" s="6" t="s">
        <v>26</v>
      </c>
    </row>
    <row r="401" spans="1:7" customFormat="1" x14ac:dyDescent="0.25">
      <c r="A401" s="6" t="s">
        <v>5</v>
      </c>
      <c r="B401" s="6">
        <v>196</v>
      </c>
      <c r="C401" s="6" t="s">
        <v>319</v>
      </c>
      <c r="D401" s="10">
        <v>9235.7900000000009</v>
      </c>
      <c r="E401" s="6" t="s">
        <v>325</v>
      </c>
      <c r="F401" s="6" t="s">
        <v>25</v>
      </c>
      <c r="G401" s="6" t="s">
        <v>26</v>
      </c>
    </row>
    <row r="402" spans="1:7" customFormat="1" x14ac:dyDescent="0.25">
      <c r="A402" s="6" t="s">
        <v>5</v>
      </c>
      <c r="B402" s="6">
        <v>196</v>
      </c>
      <c r="C402" s="6" t="s">
        <v>319</v>
      </c>
      <c r="D402" s="10">
        <v>430.32</v>
      </c>
      <c r="E402" s="6" t="s">
        <v>325</v>
      </c>
      <c r="F402" s="6" t="s">
        <v>25</v>
      </c>
      <c r="G402" s="6" t="s">
        <v>26</v>
      </c>
    </row>
    <row r="403" spans="1:7" customFormat="1" x14ac:dyDescent="0.25">
      <c r="A403" s="6" t="s">
        <v>5</v>
      </c>
      <c r="B403" s="6">
        <v>197</v>
      </c>
      <c r="C403" s="6" t="s">
        <v>319</v>
      </c>
      <c r="D403" s="10">
        <v>4940</v>
      </c>
      <c r="E403" s="6" t="s">
        <v>326</v>
      </c>
      <c r="F403" s="6" t="s">
        <v>23</v>
      </c>
      <c r="G403" s="6" t="s">
        <v>24</v>
      </c>
    </row>
    <row r="404" spans="1:7" customFormat="1" x14ac:dyDescent="0.25">
      <c r="A404" s="6" t="s">
        <v>5</v>
      </c>
      <c r="B404" s="6">
        <v>197</v>
      </c>
      <c r="C404" s="6" t="s">
        <v>319</v>
      </c>
      <c r="D404" s="10">
        <v>250</v>
      </c>
      <c r="E404" s="6" t="s">
        <v>326</v>
      </c>
      <c r="F404" s="6" t="s">
        <v>23</v>
      </c>
      <c r="G404" s="6" t="s">
        <v>24</v>
      </c>
    </row>
    <row r="405" spans="1:7" customFormat="1" x14ac:dyDescent="0.25">
      <c r="A405" s="6" t="s">
        <v>5</v>
      </c>
      <c r="B405" s="6">
        <v>198</v>
      </c>
      <c r="C405" s="6" t="s">
        <v>319</v>
      </c>
      <c r="D405" s="10">
        <v>41.11</v>
      </c>
      <c r="E405" s="6" t="s">
        <v>158</v>
      </c>
      <c r="F405" s="6" t="s">
        <v>9</v>
      </c>
      <c r="G405" s="6" t="s">
        <v>10</v>
      </c>
    </row>
    <row r="406" spans="1:7" customFormat="1" x14ac:dyDescent="0.25">
      <c r="A406" s="6" t="s">
        <v>5</v>
      </c>
      <c r="B406" s="6">
        <v>198</v>
      </c>
      <c r="C406" s="6" t="s">
        <v>319</v>
      </c>
      <c r="D406" s="10">
        <v>952.85</v>
      </c>
      <c r="E406" s="6" t="s">
        <v>158</v>
      </c>
      <c r="F406" s="6" t="s">
        <v>9</v>
      </c>
      <c r="G406" s="6" t="s">
        <v>10</v>
      </c>
    </row>
    <row r="407" spans="1:7" customFormat="1" x14ac:dyDescent="0.25">
      <c r="A407" s="6" t="s">
        <v>5</v>
      </c>
      <c r="B407" s="6">
        <v>198</v>
      </c>
      <c r="C407" s="6" t="s">
        <v>319</v>
      </c>
      <c r="D407" s="10">
        <v>34.81</v>
      </c>
      <c r="E407" s="6" t="s">
        <v>158</v>
      </c>
      <c r="F407" s="6" t="s">
        <v>9</v>
      </c>
      <c r="G407" s="6" t="s">
        <v>10</v>
      </c>
    </row>
    <row r="408" spans="1:7" customFormat="1" x14ac:dyDescent="0.25">
      <c r="A408" s="6" t="s">
        <v>5</v>
      </c>
      <c r="B408" s="6">
        <v>198</v>
      </c>
      <c r="C408" s="6" t="s">
        <v>319</v>
      </c>
      <c r="D408" s="10">
        <v>806.83</v>
      </c>
      <c r="E408" s="6" t="s">
        <v>158</v>
      </c>
      <c r="F408" s="6" t="s">
        <v>9</v>
      </c>
      <c r="G408" s="6" t="s">
        <v>10</v>
      </c>
    </row>
    <row r="409" spans="1:7" customFormat="1" x14ac:dyDescent="0.25">
      <c r="A409" s="6" t="s">
        <v>5</v>
      </c>
      <c r="B409" s="6">
        <v>200</v>
      </c>
      <c r="C409" s="6" t="s">
        <v>319</v>
      </c>
      <c r="D409" s="10">
        <v>10084.61</v>
      </c>
      <c r="E409" s="6" t="s">
        <v>53</v>
      </c>
      <c r="F409" s="6" t="s">
        <v>54</v>
      </c>
      <c r="G409" s="6" t="s">
        <v>55</v>
      </c>
    </row>
    <row r="410" spans="1:7" customFormat="1" x14ac:dyDescent="0.25">
      <c r="A410" s="6" t="s">
        <v>5</v>
      </c>
      <c r="B410" s="6">
        <v>203</v>
      </c>
      <c r="C410" s="6" t="s">
        <v>319</v>
      </c>
      <c r="D410" s="10">
        <v>15429.54</v>
      </c>
      <c r="E410" s="6" t="s">
        <v>327</v>
      </c>
      <c r="F410" s="6" t="s">
        <v>19</v>
      </c>
      <c r="G410" s="6" t="s">
        <v>20</v>
      </c>
    </row>
    <row r="411" spans="1:7" customFormat="1" x14ac:dyDescent="0.25">
      <c r="A411" s="6" t="s">
        <v>5</v>
      </c>
      <c r="B411" s="6">
        <v>203</v>
      </c>
      <c r="C411" s="6" t="s">
        <v>319</v>
      </c>
      <c r="D411" s="10">
        <v>665.64</v>
      </c>
      <c r="E411" s="6" t="s">
        <v>327</v>
      </c>
      <c r="F411" s="6" t="s">
        <v>19</v>
      </c>
      <c r="G411" s="6" t="s">
        <v>20</v>
      </c>
    </row>
    <row r="412" spans="1:7" customFormat="1" x14ac:dyDescent="0.25">
      <c r="A412" s="6" t="s">
        <v>5</v>
      </c>
      <c r="B412" s="6">
        <v>210</v>
      </c>
      <c r="C412" s="6" t="s">
        <v>319</v>
      </c>
      <c r="D412" s="10">
        <v>49884.89</v>
      </c>
      <c r="E412" s="6" t="s">
        <v>328</v>
      </c>
      <c r="F412" s="6" t="s">
        <v>225</v>
      </c>
      <c r="G412" s="6" t="s">
        <v>226</v>
      </c>
    </row>
    <row r="413" spans="1:7" customFormat="1" x14ac:dyDescent="0.25">
      <c r="A413" s="6" t="s">
        <v>5</v>
      </c>
      <c r="B413" s="6">
        <v>211</v>
      </c>
      <c r="C413" s="6" t="s">
        <v>319</v>
      </c>
      <c r="D413" s="10">
        <v>979.82</v>
      </c>
      <c r="E413" s="6" t="s">
        <v>329</v>
      </c>
      <c r="F413" s="6" t="s">
        <v>21</v>
      </c>
      <c r="G413" s="6" t="s">
        <v>22</v>
      </c>
    </row>
    <row r="414" spans="1:7" customFormat="1" x14ac:dyDescent="0.25">
      <c r="A414" s="6" t="s">
        <v>5</v>
      </c>
      <c r="B414" s="6">
        <v>211</v>
      </c>
      <c r="C414" s="6" t="s">
        <v>319</v>
      </c>
      <c r="D414" s="10">
        <v>42.27</v>
      </c>
      <c r="E414" s="6" t="s">
        <v>329</v>
      </c>
      <c r="F414" s="6" t="s">
        <v>21</v>
      </c>
      <c r="G414" s="6" t="s">
        <v>22</v>
      </c>
    </row>
    <row r="415" spans="1:7" customFormat="1" x14ac:dyDescent="0.25">
      <c r="A415" s="6" t="s">
        <v>5</v>
      </c>
      <c r="B415" s="6">
        <v>212</v>
      </c>
      <c r="C415" s="6" t="s">
        <v>319</v>
      </c>
      <c r="D415" s="10">
        <v>43.57</v>
      </c>
      <c r="E415" s="6" t="s">
        <v>330</v>
      </c>
      <c r="F415" s="6" t="s">
        <v>16</v>
      </c>
      <c r="G415" s="6" t="s">
        <v>17</v>
      </c>
    </row>
    <row r="416" spans="1:7" customFormat="1" x14ac:dyDescent="0.25">
      <c r="A416" s="6" t="s">
        <v>5</v>
      </c>
      <c r="B416" s="6">
        <v>212</v>
      </c>
      <c r="C416" s="6" t="s">
        <v>319</v>
      </c>
      <c r="D416" s="10">
        <v>1010.07</v>
      </c>
      <c r="E416" s="6" t="s">
        <v>330</v>
      </c>
      <c r="F416" s="6" t="s">
        <v>16</v>
      </c>
      <c r="G416" s="6" t="s">
        <v>17</v>
      </c>
    </row>
    <row r="417" spans="1:7" customFormat="1" x14ac:dyDescent="0.25">
      <c r="A417" s="6" t="s">
        <v>5</v>
      </c>
      <c r="B417" s="6">
        <v>213</v>
      </c>
      <c r="C417" s="6" t="s">
        <v>319</v>
      </c>
      <c r="D417" s="10">
        <v>715.68</v>
      </c>
      <c r="E417" s="6" t="s">
        <v>330</v>
      </c>
      <c r="F417" s="6" t="s">
        <v>16</v>
      </c>
      <c r="G417" s="6" t="s">
        <v>17</v>
      </c>
    </row>
    <row r="418" spans="1:7" customFormat="1" x14ac:dyDescent="0.25">
      <c r="A418" s="6" t="s">
        <v>5</v>
      </c>
      <c r="B418" s="6">
        <v>213</v>
      </c>
      <c r="C418" s="6" t="s">
        <v>319</v>
      </c>
      <c r="D418" s="10">
        <v>30.88</v>
      </c>
      <c r="E418" s="6" t="s">
        <v>330</v>
      </c>
      <c r="F418" s="6" t="s">
        <v>16</v>
      </c>
      <c r="G418" s="6" t="s">
        <v>17</v>
      </c>
    </row>
    <row r="419" spans="1:7" customFormat="1" x14ac:dyDescent="0.25">
      <c r="A419" s="6" t="s">
        <v>5</v>
      </c>
      <c r="B419" s="6">
        <v>214</v>
      </c>
      <c r="C419" s="6" t="s">
        <v>319</v>
      </c>
      <c r="D419" s="10">
        <v>637.45000000000005</v>
      </c>
      <c r="E419" s="6" t="s">
        <v>331</v>
      </c>
      <c r="F419" s="6" t="s">
        <v>46</v>
      </c>
      <c r="G419" s="6" t="s">
        <v>47</v>
      </c>
    </row>
    <row r="420" spans="1:7" customFormat="1" x14ac:dyDescent="0.25">
      <c r="A420" s="6" t="s">
        <v>5</v>
      </c>
      <c r="B420" s="6">
        <v>214</v>
      </c>
      <c r="C420" s="6" t="s">
        <v>319</v>
      </c>
      <c r="D420" s="10">
        <v>27.5</v>
      </c>
      <c r="E420" s="6" t="s">
        <v>331</v>
      </c>
      <c r="F420" s="6" t="s">
        <v>46</v>
      </c>
      <c r="G420" s="6" t="s">
        <v>47</v>
      </c>
    </row>
    <row r="421" spans="1:7" customFormat="1" x14ac:dyDescent="0.25">
      <c r="A421" s="6" t="s">
        <v>5</v>
      </c>
      <c r="B421" s="6">
        <v>218</v>
      </c>
      <c r="C421" s="6" t="s">
        <v>319</v>
      </c>
      <c r="D421" s="10">
        <v>32.520000000000003</v>
      </c>
      <c r="E421" s="6" t="s">
        <v>312</v>
      </c>
      <c r="F421" s="6" t="s">
        <v>16</v>
      </c>
      <c r="G421" s="6" t="s">
        <v>17</v>
      </c>
    </row>
    <row r="422" spans="1:7" customFormat="1" x14ac:dyDescent="0.25">
      <c r="A422" s="6" t="s">
        <v>5</v>
      </c>
      <c r="B422" s="6">
        <v>218</v>
      </c>
      <c r="C422" s="6" t="s">
        <v>319</v>
      </c>
      <c r="D422" s="10">
        <v>753.83</v>
      </c>
      <c r="E422" s="6" t="s">
        <v>312</v>
      </c>
      <c r="F422" s="6" t="s">
        <v>16</v>
      </c>
      <c r="G422" s="6" t="s">
        <v>17</v>
      </c>
    </row>
    <row r="423" spans="1:7" customFormat="1" x14ac:dyDescent="0.25">
      <c r="A423" s="6" t="s">
        <v>5</v>
      </c>
      <c r="B423" s="6">
        <v>218</v>
      </c>
      <c r="C423" s="6" t="s">
        <v>319</v>
      </c>
      <c r="D423" s="10">
        <v>23.23</v>
      </c>
      <c r="E423" s="6" t="s">
        <v>312</v>
      </c>
      <c r="F423" s="6" t="s">
        <v>16</v>
      </c>
      <c r="G423" s="6" t="s">
        <v>17</v>
      </c>
    </row>
    <row r="424" spans="1:7" customFormat="1" x14ac:dyDescent="0.25">
      <c r="A424" s="6" t="s">
        <v>5</v>
      </c>
      <c r="B424" s="6">
        <v>218</v>
      </c>
      <c r="C424" s="6" t="s">
        <v>319</v>
      </c>
      <c r="D424" s="10">
        <v>538.45000000000005</v>
      </c>
      <c r="E424" s="6" t="s">
        <v>312</v>
      </c>
      <c r="F424" s="6" t="s">
        <v>16</v>
      </c>
      <c r="G424" s="6" t="s">
        <v>17</v>
      </c>
    </row>
    <row r="425" spans="1:7" customFormat="1" x14ac:dyDescent="0.25">
      <c r="A425" s="6" t="s">
        <v>5</v>
      </c>
      <c r="B425" s="6">
        <v>219</v>
      </c>
      <c r="C425" s="6" t="s">
        <v>319</v>
      </c>
      <c r="D425" s="10">
        <v>976</v>
      </c>
      <c r="E425" s="6" t="s">
        <v>203</v>
      </c>
      <c r="F425" s="6" t="s">
        <v>13</v>
      </c>
      <c r="G425" s="6" t="s">
        <v>14</v>
      </c>
    </row>
    <row r="426" spans="1:7" customFormat="1" x14ac:dyDescent="0.25">
      <c r="A426" s="6" t="s">
        <v>5</v>
      </c>
      <c r="B426" s="6">
        <v>220</v>
      </c>
      <c r="C426" s="6" t="s">
        <v>319</v>
      </c>
      <c r="D426" s="10">
        <v>950</v>
      </c>
      <c r="E426" s="6" t="s">
        <v>332</v>
      </c>
      <c r="F426" s="6" t="s">
        <v>29</v>
      </c>
      <c r="G426" s="6" t="s">
        <v>30</v>
      </c>
    </row>
    <row r="427" spans="1:7" customFormat="1" x14ac:dyDescent="0.25">
      <c r="A427" s="6" t="s">
        <v>5</v>
      </c>
      <c r="B427" s="6">
        <v>221</v>
      </c>
      <c r="C427" s="6" t="s">
        <v>319</v>
      </c>
      <c r="D427" s="10">
        <v>7121.65</v>
      </c>
      <c r="E427" s="6" t="s">
        <v>92</v>
      </c>
      <c r="F427" s="6" t="s">
        <v>29</v>
      </c>
      <c r="G427" s="6" t="s">
        <v>30</v>
      </c>
    </row>
    <row r="428" spans="1:7" customFormat="1" x14ac:dyDescent="0.25">
      <c r="A428" s="6" t="s">
        <v>5</v>
      </c>
      <c r="B428" s="6">
        <v>227</v>
      </c>
      <c r="C428" s="6" t="s">
        <v>319</v>
      </c>
      <c r="D428" s="10">
        <v>1390.8</v>
      </c>
      <c r="E428" s="6" t="s">
        <v>305</v>
      </c>
      <c r="F428" s="6" t="s">
        <v>21</v>
      </c>
      <c r="G428" s="6" t="s">
        <v>22</v>
      </c>
    </row>
    <row r="429" spans="1:7" customFormat="1" x14ac:dyDescent="0.25">
      <c r="A429" s="6" t="s">
        <v>5</v>
      </c>
      <c r="B429" s="6">
        <v>227</v>
      </c>
      <c r="C429" s="6" t="s">
        <v>319</v>
      </c>
      <c r="D429" s="10">
        <v>60</v>
      </c>
      <c r="E429" s="6" t="s">
        <v>305</v>
      </c>
      <c r="F429" s="6" t="s">
        <v>21</v>
      </c>
      <c r="G429" s="6" t="s">
        <v>22</v>
      </c>
    </row>
    <row r="430" spans="1:7" customFormat="1" x14ac:dyDescent="0.25">
      <c r="A430" s="6" t="s">
        <v>5</v>
      </c>
      <c r="B430" s="6">
        <v>235</v>
      </c>
      <c r="C430" s="6" t="s">
        <v>333</v>
      </c>
      <c r="D430" s="10">
        <v>119.5</v>
      </c>
      <c r="E430" s="6" t="s">
        <v>181</v>
      </c>
      <c r="F430" s="6" t="s">
        <v>46</v>
      </c>
      <c r="G430" s="6" t="s">
        <v>47</v>
      </c>
    </row>
    <row r="431" spans="1:7" customFormat="1" x14ac:dyDescent="0.25">
      <c r="A431" s="6" t="s">
        <v>5</v>
      </c>
      <c r="B431" s="6">
        <v>235</v>
      </c>
      <c r="C431" s="6" t="s">
        <v>333</v>
      </c>
      <c r="D431" s="10">
        <v>2770.01</v>
      </c>
      <c r="E431" s="6" t="s">
        <v>181</v>
      </c>
      <c r="F431" s="6" t="s">
        <v>46</v>
      </c>
      <c r="G431" s="6" t="s">
        <v>47</v>
      </c>
    </row>
    <row r="432" spans="1:7" customFormat="1" x14ac:dyDescent="0.25">
      <c r="A432" s="6" t="s">
        <v>5</v>
      </c>
      <c r="B432" s="6">
        <v>236</v>
      </c>
      <c r="C432" s="6" t="s">
        <v>333</v>
      </c>
      <c r="D432" s="10">
        <v>6931.29</v>
      </c>
      <c r="E432" s="6" t="s">
        <v>93</v>
      </c>
      <c r="F432" s="6" t="s">
        <v>21</v>
      </c>
      <c r="G432" s="6" t="s">
        <v>22</v>
      </c>
    </row>
    <row r="433" spans="1:7" customFormat="1" x14ac:dyDescent="0.25">
      <c r="A433" s="6" t="s">
        <v>5</v>
      </c>
      <c r="B433" s="6">
        <v>236</v>
      </c>
      <c r="C433" s="6" t="s">
        <v>333</v>
      </c>
      <c r="D433" s="10">
        <v>5132.05</v>
      </c>
      <c r="E433" s="6" t="s">
        <v>93</v>
      </c>
      <c r="F433" s="6" t="s">
        <v>21</v>
      </c>
      <c r="G433" s="6" t="s">
        <v>22</v>
      </c>
    </row>
    <row r="434" spans="1:7" customFormat="1" x14ac:dyDescent="0.25">
      <c r="A434" s="6" t="s">
        <v>5</v>
      </c>
      <c r="B434" s="6">
        <v>236</v>
      </c>
      <c r="C434" s="6" t="s">
        <v>333</v>
      </c>
      <c r="D434" s="10">
        <v>221.4</v>
      </c>
      <c r="E434" s="6" t="s">
        <v>93</v>
      </c>
      <c r="F434" s="6" t="s">
        <v>21</v>
      </c>
      <c r="G434" s="6" t="s">
        <v>22</v>
      </c>
    </row>
    <row r="435" spans="1:7" customFormat="1" x14ac:dyDescent="0.25">
      <c r="A435" s="6" t="s">
        <v>5</v>
      </c>
      <c r="B435" s="6">
        <v>236</v>
      </c>
      <c r="C435" s="6" t="s">
        <v>333</v>
      </c>
      <c r="D435" s="10">
        <v>160667.23000000001</v>
      </c>
      <c r="E435" s="6" t="s">
        <v>93</v>
      </c>
      <c r="F435" s="6" t="s">
        <v>21</v>
      </c>
      <c r="G435" s="6" t="s">
        <v>22</v>
      </c>
    </row>
    <row r="436" spans="1:7" customFormat="1" x14ac:dyDescent="0.25">
      <c r="A436" s="6" t="s">
        <v>5</v>
      </c>
      <c r="B436" s="6">
        <v>237</v>
      </c>
      <c r="C436" s="6" t="s">
        <v>333</v>
      </c>
      <c r="D436" s="10">
        <v>592.91999999999996</v>
      </c>
      <c r="E436" s="6" t="s">
        <v>202</v>
      </c>
      <c r="F436" s="6" t="s">
        <v>16</v>
      </c>
      <c r="G436" s="6" t="s">
        <v>17</v>
      </c>
    </row>
    <row r="437" spans="1:7" customFormat="1" x14ac:dyDescent="0.25">
      <c r="A437" s="6" t="s">
        <v>5</v>
      </c>
      <c r="B437" s="6">
        <v>239</v>
      </c>
      <c r="C437" s="6" t="s">
        <v>333</v>
      </c>
      <c r="D437" s="10">
        <v>208.62</v>
      </c>
      <c r="E437" s="6" t="s">
        <v>93</v>
      </c>
      <c r="F437" s="6" t="s">
        <v>16</v>
      </c>
      <c r="G437" s="6" t="s">
        <v>17</v>
      </c>
    </row>
    <row r="438" spans="1:7" customFormat="1" x14ac:dyDescent="0.25">
      <c r="A438" s="6" t="s">
        <v>5</v>
      </c>
      <c r="B438" s="6">
        <v>239</v>
      </c>
      <c r="C438" s="6" t="s">
        <v>333</v>
      </c>
      <c r="D438" s="10">
        <v>312.93</v>
      </c>
      <c r="E438" s="6" t="s">
        <v>93</v>
      </c>
      <c r="F438" s="6" t="s">
        <v>16</v>
      </c>
      <c r="G438" s="6" t="s">
        <v>17</v>
      </c>
    </row>
    <row r="439" spans="1:7" customFormat="1" x14ac:dyDescent="0.25">
      <c r="A439" s="6" t="s">
        <v>5</v>
      </c>
      <c r="B439" s="6">
        <v>239</v>
      </c>
      <c r="C439" s="6" t="s">
        <v>333</v>
      </c>
      <c r="D439" s="10">
        <v>9</v>
      </c>
      <c r="E439" s="6" t="s">
        <v>93</v>
      </c>
      <c r="F439" s="6" t="s">
        <v>16</v>
      </c>
      <c r="G439" s="6" t="s">
        <v>17</v>
      </c>
    </row>
    <row r="440" spans="1:7" customFormat="1" x14ac:dyDescent="0.25">
      <c r="A440" s="6" t="s">
        <v>5</v>
      </c>
      <c r="B440" s="6">
        <v>239</v>
      </c>
      <c r="C440" s="6" t="s">
        <v>333</v>
      </c>
      <c r="D440" s="10">
        <v>13.5</v>
      </c>
      <c r="E440" s="6" t="s">
        <v>93</v>
      </c>
      <c r="F440" s="6" t="s">
        <v>16</v>
      </c>
      <c r="G440" s="6" t="s">
        <v>17</v>
      </c>
    </row>
    <row r="441" spans="1:7" customFormat="1" x14ac:dyDescent="0.25">
      <c r="A441" s="6" t="s">
        <v>5</v>
      </c>
      <c r="B441" s="6">
        <v>241</v>
      </c>
      <c r="C441" s="6" t="s">
        <v>333</v>
      </c>
      <c r="D441" s="10">
        <v>5876.13</v>
      </c>
      <c r="E441" s="6" t="s">
        <v>191</v>
      </c>
      <c r="F441" s="6" t="s">
        <v>46</v>
      </c>
      <c r="G441" s="6" t="s">
        <v>47</v>
      </c>
    </row>
    <row r="442" spans="1:7" customFormat="1" x14ac:dyDescent="0.25">
      <c r="A442" s="6" t="s">
        <v>5</v>
      </c>
      <c r="B442" s="6">
        <v>241</v>
      </c>
      <c r="C442" s="6" t="s">
        <v>333</v>
      </c>
      <c r="D442" s="10">
        <v>253.5</v>
      </c>
      <c r="E442" s="6" t="s">
        <v>191</v>
      </c>
      <c r="F442" s="6" t="s">
        <v>46</v>
      </c>
      <c r="G442" s="6" t="s">
        <v>47</v>
      </c>
    </row>
    <row r="443" spans="1:7" customFormat="1" x14ac:dyDescent="0.25">
      <c r="A443" s="6" t="s">
        <v>5</v>
      </c>
      <c r="B443" s="6">
        <v>248</v>
      </c>
      <c r="C443" s="6" t="s">
        <v>334</v>
      </c>
      <c r="D443" s="10">
        <v>1254.99</v>
      </c>
      <c r="E443" s="6" t="s">
        <v>80</v>
      </c>
      <c r="F443" s="6" t="s">
        <v>54</v>
      </c>
      <c r="G443" s="6" t="s">
        <v>55</v>
      </c>
    </row>
    <row r="444" spans="1:7" customFormat="1" x14ac:dyDescent="0.25">
      <c r="A444" s="6" t="s">
        <v>5</v>
      </c>
      <c r="B444" s="6">
        <v>253</v>
      </c>
      <c r="C444" s="6" t="s">
        <v>334</v>
      </c>
      <c r="D444" s="10">
        <v>1175.52</v>
      </c>
      <c r="E444" s="6" t="s">
        <v>90</v>
      </c>
      <c r="F444" s="6" t="s">
        <v>9</v>
      </c>
      <c r="G444" s="6" t="s">
        <v>10</v>
      </c>
    </row>
    <row r="445" spans="1:7" customFormat="1" x14ac:dyDescent="0.25">
      <c r="A445" s="6" t="s">
        <v>5</v>
      </c>
      <c r="B445" s="6">
        <v>253</v>
      </c>
      <c r="C445" s="6" t="s">
        <v>334</v>
      </c>
      <c r="D445" s="10">
        <v>27248.69</v>
      </c>
      <c r="E445" s="6" t="s">
        <v>90</v>
      </c>
      <c r="F445" s="6" t="s">
        <v>9</v>
      </c>
      <c r="G445" s="6" t="s">
        <v>10</v>
      </c>
    </row>
    <row r="446" spans="1:7" customFormat="1" x14ac:dyDescent="0.25">
      <c r="A446" s="6" t="s">
        <v>5</v>
      </c>
      <c r="B446" s="6">
        <v>254</v>
      </c>
      <c r="C446" s="6" t="s">
        <v>334</v>
      </c>
      <c r="D446" s="10">
        <v>1057023.0900000001</v>
      </c>
      <c r="E446" s="6" t="s">
        <v>98</v>
      </c>
      <c r="F446" s="6" t="s">
        <v>23</v>
      </c>
      <c r="G446" s="6" t="s">
        <v>24</v>
      </c>
    </row>
    <row r="447" spans="1:7" customFormat="1" x14ac:dyDescent="0.25">
      <c r="A447" s="6" t="s">
        <v>5</v>
      </c>
      <c r="B447" s="6">
        <v>256</v>
      </c>
      <c r="C447" s="6" t="s">
        <v>334</v>
      </c>
      <c r="D447" s="10">
        <v>1254.99</v>
      </c>
      <c r="E447" s="6" t="s">
        <v>77</v>
      </c>
      <c r="F447" s="6" t="s">
        <v>54</v>
      </c>
      <c r="G447" s="6" t="s">
        <v>55</v>
      </c>
    </row>
    <row r="448" spans="1:7" customFormat="1" x14ac:dyDescent="0.25">
      <c r="A448" s="6" t="s">
        <v>5</v>
      </c>
      <c r="B448" s="6">
        <v>257</v>
      </c>
      <c r="C448" s="6" t="s">
        <v>334</v>
      </c>
      <c r="D448" s="10">
        <v>501.55</v>
      </c>
      <c r="E448" s="6" t="s">
        <v>18</v>
      </c>
      <c r="F448" s="6" t="s">
        <v>19</v>
      </c>
      <c r="G448" s="6" t="s">
        <v>20</v>
      </c>
    </row>
    <row r="449" spans="1:7" customFormat="1" x14ac:dyDescent="0.25">
      <c r="A449" s="6" t="s">
        <v>5</v>
      </c>
      <c r="B449" s="6">
        <v>258</v>
      </c>
      <c r="C449" s="6" t="s">
        <v>334</v>
      </c>
      <c r="D449" s="10">
        <v>1228.8900000000001</v>
      </c>
      <c r="E449" s="6" t="s">
        <v>40</v>
      </c>
      <c r="F449" s="6" t="s">
        <v>9</v>
      </c>
      <c r="G449" s="6" t="s">
        <v>10</v>
      </c>
    </row>
    <row r="450" spans="1:7" customFormat="1" x14ac:dyDescent="0.25">
      <c r="A450" s="6" t="s">
        <v>5</v>
      </c>
      <c r="B450" s="6">
        <v>258</v>
      </c>
      <c r="C450" s="6" t="s">
        <v>334</v>
      </c>
      <c r="D450" s="10">
        <v>28485.31</v>
      </c>
      <c r="E450" s="6" t="s">
        <v>40</v>
      </c>
      <c r="F450" s="6" t="s">
        <v>9</v>
      </c>
      <c r="G450" s="6" t="s">
        <v>10</v>
      </c>
    </row>
    <row r="451" spans="1:7" customFormat="1" x14ac:dyDescent="0.25">
      <c r="A451" s="6" t="s">
        <v>5</v>
      </c>
      <c r="B451" s="6">
        <v>259</v>
      </c>
      <c r="C451" s="6" t="s">
        <v>334</v>
      </c>
      <c r="D451" s="10">
        <v>3037.14</v>
      </c>
      <c r="E451" s="6" t="s">
        <v>216</v>
      </c>
      <c r="F451" s="6" t="s">
        <v>21</v>
      </c>
      <c r="G451" s="6" t="s">
        <v>22</v>
      </c>
    </row>
    <row r="452" spans="1:7" customFormat="1" x14ac:dyDescent="0.25">
      <c r="A452" s="6" t="s">
        <v>5</v>
      </c>
      <c r="B452" s="6">
        <v>259</v>
      </c>
      <c r="C452" s="6" t="s">
        <v>334</v>
      </c>
      <c r="D452" s="10">
        <v>131.02000000000001</v>
      </c>
      <c r="E452" s="6" t="s">
        <v>216</v>
      </c>
      <c r="F452" s="6" t="s">
        <v>21</v>
      </c>
      <c r="G452" s="6" t="s">
        <v>22</v>
      </c>
    </row>
    <row r="453" spans="1:7" customFormat="1" x14ac:dyDescent="0.25">
      <c r="A453" s="6" t="s">
        <v>5</v>
      </c>
      <c r="B453" s="6">
        <v>260</v>
      </c>
      <c r="C453" s="6" t="s">
        <v>334</v>
      </c>
      <c r="D453" s="10">
        <v>4700</v>
      </c>
      <c r="E453" s="6" t="s">
        <v>335</v>
      </c>
      <c r="F453" s="6" t="s">
        <v>43</v>
      </c>
      <c r="G453" s="6" t="s">
        <v>44</v>
      </c>
    </row>
    <row r="454" spans="1:7" customFormat="1" x14ac:dyDescent="0.25">
      <c r="A454" s="6" t="s">
        <v>5</v>
      </c>
      <c r="B454" s="6">
        <v>262</v>
      </c>
      <c r="C454" s="6" t="s">
        <v>334</v>
      </c>
      <c r="D454" s="10">
        <v>12.17</v>
      </c>
      <c r="E454" s="6" t="s">
        <v>158</v>
      </c>
      <c r="F454" s="6" t="s">
        <v>9</v>
      </c>
      <c r="G454" s="6" t="s">
        <v>10</v>
      </c>
    </row>
    <row r="455" spans="1:7" customFormat="1" x14ac:dyDescent="0.25">
      <c r="A455" s="6" t="s">
        <v>5</v>
      </c>
      <c r="B455" s="6">
        <v>262</v>
      </c>
      <c r="C455" s="6" t="s">
        <v>334</v>
      </c>
      <c r="D455" s="10">
        <v>9.32</v>
      </c>
      <c r="E455" s="6" t="s">
        <v>158</v>
      </c>
      <c r="F455" s="6" t="s">
        <v>9</v>
      </c>
      <c r="G455" s="6" t="s">
        <v>10</v>
      </c>
    </row>
    <row r="456" spans="1:7" customFormat="1" x14ac:dyDescent="0.25">
      <c r="A456" s="6" t="s">
        <v>5</v>
      </c>
      <c r="B456" s="6">
        <v>262</v>
      </c>
      <c r="C456" s="6" t="s">
        <v>334</v>
      </c>
      <c r="D456" s="10">
        <v>215.98</v>
      </c>
      <c r="E456" s="6" t="s">
        <v>158</v>
      </c>
      <c r="F456" s="6" t="s">
        <v>9</v>
      </c>
      <c r="G456" s="6" t="s">
        <v>10</v>
      </c>
    </row>
    <row r="457" spans="1:7" customFormat="1" x14ac:dyDescent="0.25">
      <c r="A457" s="6" t="s">
        <v>5</v>
      </c>
      <c r="B457" s="6">
        <v>262</v>
      </c>
      <c r="C457" s="6" t="s">
        <v>334</v>
      </c>
      <c r="D457" s="10">
        <v>282.05</v>
      </c>
      <c r="E457" s="6" t="s">
        <v>158</v>
      </c>
      <c r="F457" s="6" t="s">
        <v>9</v>
      </c>
      <c r="G457" s="6" t="s">
        <v>10</v>
      </c>
    </row>
    <row r="458" spans="1:7" customFormat="1" x14ac:dyDescent="0.25">
      <c r="A458" s="6" t="s">
        <v>5</v>
      </c>
      <c r="B458" s="6">
        <v>263</v>
      </c>
      <c r="C458" s="6" t="s">
        <v>334</v>
      </c>
      <c r="D458" s="10">
        <v>31.67</v>
      </c>
      <c r="E458" s="6" t="s">
        <v>40</v>
      </c>
      <c r="F458" s="6" t="s">
        <v>9</v>
      </c>
      <c r="G458" s="6" t="s">
        <v>10</v>
      </c>
    </row>
    <row r="459" spans="1:7" customFormat="1" x14ac:dyDescent="0.25">
      <c r="A459" s="6" t="s">
        <v>5</v>
      </c>
      <c r="B459" s="6">
        <v>263</v>
      </c>
      <c r="C459" s="6" t="s">
        <v>334</v>
      </c>
      <c r="D459" s="10">
        <v>601.66</v>
      </c>
      <c r="E459" s="6" t="s">
        <v>40</v>
      </c>
      <c r="F459" s="6" t="s">
        <v>9</v>
      </c>
      <c r="G459" s="6" t="s">
        <v>10</v>
      </c>
    </row>
    <row r="460" spans="1:7" customFormat="1" x14ac:dyDescent="0.25">
      <c r="A460" s="6" t="s">
        <v>5</v>
      </c>
      <c r="B460" s="6">
        <v>263</v>
      </c>
      <c r="C460" s="6" t="s">
        <v>334</v>
      </c>
      <c r="D460" s="10">
        <v>24.7</v>
      </c>
      <c r="E460" s="6" t="s">
        <v>40</v>
      </c>
      <c r="F460" s="6" t="s">
        <v>9</v>
      </c>
      <c r="G460" s="6" t="s">
        <v>10</v>
      </c>
    </row>
    <row r="461" spans="1:7" customFormat="1" x14ac:dyDescent="0.25">
      <c r="A461" s="6" t="s">
        <v>5</v>
      </c>
      <c r="B461" s="6">
        <v>263</v>
      </c>
      <c r="C461" s="6" t="s">
        <v>334</v>
      </c>
      <c r="D461" s="10">
        <v>705.07</v>
      </c>
      <c r="E461" s="6" t="s">
        <v>40</v>
      </c>
      <c r="F461" s="6" t="s">
        <v>9</v>
      </c>
      <c r="G461" s="6" t="s">
        <v>10</v>
      </c>
    </row>
    <row r="462" spans="1:7" customFormat="1" x14ac:dyDescent="0.25">
      <c r="A462" s="6" t="s">
        <v>5</v>
      </c>
      <c r="B462" s="6">
        <v>264</v>
      </c>
      <c r="C462" s="6" t="s">
        <v>334</v>
      </c>
      <c r="D462" s="10">
        <v>1.4</v>
      </c>
      <c r="E462" s="6" t="s">
        <v>40</v>
      </c>
      <c r="F462" s="6" t="s">
        <v>9</v>
      </c>
      <c r="G462" s="6" t="s">
        <v>10</v>
      </c>
    </row>
    <row r="463" spans="1:7" customFormat="1" x14ac:dyDescent="0.25">
      <c r="A463" s="6" t="s">
        <v>5</v>
      </c>
      <c r="B463" s="6">
        <v>264</v>
      </c>
      <c r="C463" s="6" t="s">
        <v>334</v>
      </c>
      <c r="D463" s="10">
        <v>7.08</v>
      </c>
      <c r="E463" s="6" t="s">
        <v>40</v>
      </c>
      <c r="F463" s="6" t="s">
        <v>9</v>
      </c>
      <c r="G463" s="6" t="s">
        <v>10</v>
      </c>
    </row>
    <row r="464" spans="1:7" customFormat="1" x14ac:dyDescent="0.25">
      <c r="A464" s="6" t="s">
        <v>5</v>
      </c>
      <c r="B464" s="6">
        <v>264</v>
      </c>
      <c r="C464" s="6" t="s">
        <v>334</v>
      </c>
      <c r="D464" s="10">
        <v>61.91</v>
      </c>
      <c r="E464" s="6" t="s">
        <v>40</v>
      </c>
      <c r="F464" s="6" t="s">
        <v>9</v>
      </c>
      <c r="G464" s="6" t="s">
        <v>10</v>
      </c>
    </row>
    <row r="465" spans="1:7" customFormat="1" x14ac:dyDescent="0.25">
      <c r="A465" s="6" t="s">
        <v>5</v>
      </c>
      <c r="B465" s="6">
        <v>264</v>
      </c>
      <c r="C465" s="6" t="s">
        <v>334</v>
      </c>
      <c r="D465" s="10">
        <v>134.59</v>
      </c>
      <c r="E465" s="6" t="s">
        <v>40</v>
      </c>
      <c r="F465" s="6" t="s">
        <v>9</v>
      </c>
      <c r="G465" s="6" t="s">
        <v>10</v>
      </c>
    </row>
    <row r="466" spans="1:7" customFormat="1" x14ac:dyDescent="0.25">
      <c r="A466" s="6" t="s">
        <v>5</v>
      </c>
      <c r="B466" s="6">
        <v>265</v>
      </c>
      <c r="C466" s="6" t="s">
        <v>334</v>
      </c>
      <c r="D466" s="10">
        <v>13.3</v>
      </c>
      <c r="E466" s="6" t="s">
        <v>209</v>
      </c>
      <c r="F466" s="6" t="s">
        <v>13</v>
      </c>
      <c r="G466" s="6" t="s">
        <v>14</v>
      </c>
    </row>
    <row r="467" spans="1:7" customFormat="1" x14ac:dyDescent="0.25">
      <c r="A467" s="6" t="s">
        <v>5</v>
      </c>
      <c r="B467" s="6">
        <v>265</v>
      </c>
      <c r="C467" s="6" t="s">
        <v>334</v>
      </c>
      <c r="D467" s="10">
        <v>308.27999999999997</v>
      </c>
      <c r="E467" s="6" t="s">
        <v>209</v>
      </c>
      <c r="F467" s="6" t="s">
        <v>13</v>
      </c>
      <c r="G467" s="6" t="s">
        <v>14</v>
      </c>
    </row>
    <row r="468" spans="1:7" customFormat="1" x14ac:dyDescent="0.25">
      <c r="A468" s="6" t="s">
        <v>5</v>
      </c>
      <c r="B468" s="6">
        <v>266</v>
      </c>
      <c r="C468" s="6" t="s">
        <v>334</v>
      </c>
      <c r="D468" s="10">
        <v>11.57</v>
      </c>
      <c r="E468" s="6" t="s">
        <v>158</v>
      </c>
      <c r="F468" s="6" t="s">
        <v>9</v>
      </c>
      <c r="G468" s="6" t="s">
        <v>10</v>
      </c>
    </row>
    <row r="469" spans="1:7" customFormat="1" x14ac:dyDescent="0.25">
      <c r="A469" s="6" t="s">
        <v>5</v>
      </c>
      <c r="B469" s="6">
        <v>266</v>
      </c>
      <c r="C469" s="6" t="s">
        <v>334</v>
      </c>
      <c r="D469" s="10">
        <v>268.17</v>
      </c>
      <c r="E469" s="6" t="s">
        <v>158</v>
      </c>
      <c r="F469" s="6" t="s">
        <v>9</v>
      </c>
      <c r="G469" s="6" t="s">
        <v>10</v>
      </c>
    </row>
    <row r="470" spans="1:7" customFormat="1" x14ac:dyDescent="0.25">
      <c r="A470" s="6" t="s">
        <v>5</v>
      </c>
      <c r="B470" s="6">
        <v>266</v>
      </c>
      <c r="C470" s="6" t="s">
        <v>334</v>
      </c>
      <c r="D470" s="10">
        <v>18.850000000000001</v>
      </c>
      <c r="E470" s="6" t="s">
        <v>158</v>
      </c>
      <c r="F470" s="6" t="s">
        <v>9</v>
      </c>
      <c r="G470" s="6" t="s">
        <v>10</v>
      </c>
    </row>
    <row r="471" spans="1:7" customFormat="1" x14ac:dyDescent="0.25">
      <c r="A471" s="6" t="s">
        <v>5</v>
      </c>
      <c r="B471" s="6">
        <v>266</v>
      </c>
      <c r="C471" s="6" t="s">
        <v>334</v>
      </c>
      <c r="D471" s="10">
        <v>437</v>
      </c>
      <c r="E471" s="6" t="s">
        <v>158</v>
      </c>
      <c r="F471" s="6" t="s">
        <v>9</v>
      </c>
      <c r="G471" s="6" t="s">
        <v>10</v>
      </c>
    </row>
    <row r="472" spans="1:7" customFormat="1" x14ac:dyDescent="0.25">
      <c r="A472" s="6" t="s">
        <v>5</v>
      </c>
      <c r="B472" s="6">
        <v>267</v>
      </c>
      <c r="C472" s="6" t="s">
        <v>334</v>
      </c>
      <c r="D472" s="10">
        <v>1955</v>
      </c>
      <c r="E472" s="6" t="s">
        <v>300</v>
      </c>
      <c r="F472" s="6" t="s">
        <v>25</v>
      </c>
      <c r="G472" s="6" t="s">
        <v>26</v>
      </c>
    </row>
    <row r="473" spans="1:7" customFormat="1" x14ac:dyDescent="0.25">
      <c r="A473" s="6" t="s">
        <v>5</v>
      </c>
      <c r="B473" s="6">
        <v>267</v>
      </c>
      <c r="C473" s="6" t="s">
        <v>334</v>
      </c>
      <c r="D473" s="10">
        <v>45316.9</v>
      </c>
      <c r="E473" s="6" t="s">
        <v>300</v>
      </c>
      <c r="F473" s="6" t="s">
        <v>25</v>
      </c>
      <c r="G473" s="6" t="s">
        <v>26</v>
      </c>
    </row>
    <row r="474" spans="1:7" customFormat="1" x14ac:dyDescent="0.25">
      <c r="A474" s="6" t="s">
        <v>5</v>
      </c>
      <c r="B474" s="6">
        <v>271</v>
      </c>
      <c r="C474" s="6" t="s">
        <v>334</v>
      </c>
      <c r="D474" s="10">
        <v>91111.31</v>
      </c>
      <c r="E474" s="6" t="s">
        <v>56</v>
      </c>
      <c r="F474" s="6" t="s">
        <v>23</v>
      </c>
      <c r="G474" s="6" t="s">
        <v>24</v>
      </c>
    </row>
    <row r="475" spans="1:7" customFormat="1" x14ac:dyDescent="0.25">
      <c r="A475" s="6" t="s">
        <v>5</v>
      </c>
      <c r="B475" s="6">
        <v>272</v>
      </c>
      <c r="C475" s="6" t="s">
        <v>334</v>
      </c>
      <c r="D475" s="10">
        <v>58278.57</v>
      </c>
      <c r="E475" s="6" t="s">
        <v>192</v>
      </c>
      <c r="F475" s="6" t="s">
        <v>13</v>
      </c>
      <c r="G475" s="6" t="s">
        <v>14</v>
      </c>
    </row>
    <row r="476" spans="1:7" customFormat="1" x14ac:dyDescent="0.25">
      <c r="A476" s="6" t="s">
        <v>5</v>
      </c>
      <c r="B476" s="6">
        <v>272</v>
      </c>
      <c r="C476" s="6" t="s">
        <v>334</v>
      </c>
      <c r="D476" s="10">
        <v>2514.1799999999998</v>
      </c>
      <c r="E476" s="6" t="s">
        <v>192</v>
      </c>
      <c r="F476" s="6" t="s">
        <v>13</v>
      </c>
      <c r="G476" s="6" t="s">
        <v>14</v>
      </c>
    </row>
    <row r="477" spans="1:7" customFormat="1" x14ac:dyDescent="0.25">
      <c r="A477" s="6" t="s">
        <v>5</v>
      </c>
      <c r="B477" s="6">
        <v>273</v>
      </c>
      <c r="C477" s="6" t="s">
        <v>336</v>
      </c>
      <c r="D477" s="10">
        <v>170.08</v>
      </c>
      <c r="E477" s="6" t="s">
        <v>337</v>
      </c>
      <c r="F477" s="6" t="s">
        <v>21</v>
      </c>
      <c r="G477" s="6" t="s">
        <v>22</v>
      </c>
    </row>
    <row r="478" spans="1:7" customFormat="1" x14ac:dyDescent="0.25">
      <c r="A478" s="6" t="s">
        <v>5</v>
      </c>
      <c r="B478" s="6">
        <v>273</v>
      </c>
      <c r="C478" s="6" t="s">
        <v>336</v>
      </c>
      <c r="D478" s="10">
        <v>1971.25</v>
      </c>
      <c r="E478" s="6" t="s">
        <v>337</v>
      </c>
      <c r="F478" s="6" t="s">
        <v>21</v>
      </c>
      <c r="G478" s="6" t="s">
        <v>22</v>
      </c>
    </row>
    <row r="479" spans="1:7" customFormat="1" x14ac:dyDescent="0.25">
      <c r="A479" s="6" t="s">
        <v>5</v>
      </c>
      <c r="B479" s="6">
        <v>273</v>
      </c>
      <c r="C479" s="6" t="s">
        <v>336</v>
      </c>
      <c r="D479" s="10">
        <v>3942.5</v>
      </c>
      <c r="E479" s="6" t="s">
        <v>337</v>
      </c>
      <c r="F479" s="6" t="s">
        <v>21</v>
      </c>
      <c r="G479" s="6" t="s">
        <v>22</v>
      </c>
    </row>
    <row r="480" spans="1:7" customFormat="1" x14ac:dyDescent="0.25">
      <c r="A480" s="6" t="s">
        <v>5</v>
      </c>
      <c r="B480" s="6">
        <v>273</v>
      </c>
      <c r="C480" s="6" t="s">
        <v>336</v>
      </c>
      <c r="D480" s="10">
        <v>-170.08</v>
      </c>
      <c r="E480" s="6" t="s">
        <v>337</v>
      </c>
      <c r="F480" s="6" t="s">
        <v>21</v>
      </c>
      <c r="G480" s="6" t="s">
        <v>22</v>
      </c>
    </row>
    <row r="481" spans="1:7" customFormat="1" x14ac:dyDescent="0.25">
      <c r="A481" s="6" t="s">
        <v>5</v>
      </c>
      <c r="B481" s="6">
        <v>273</v>
      </c>
      <c r="C481" s="6" t="s">
        <v>336</v>
      </c>
      <c r="D481" s="10">
        <v>85.04</v>
      </c>
      <c r="E481" s="6" t="s">
        <v>337</v>
      </c>
      <c r="F481" s="6" t="s">
        <v>21</v>
      </c>
      <c r="G481" s="6" t="s">
        <v>22</v>
      </c>
    </row>
    <row r="482" spans="1:7" customFormat="1" x14ac:dyDescent="0.25">
      <c r="A482" s="6" t="s">
        <v>5</v>
      </c>
      <c r="B482" s="6">
        <v>273</v>
      </c>
      <c r="C482" s="6" t="s">
        <v>336</v>
      </c>
      <c r="D482" s="10">
        <v>170.08</v>
      </c>
      <c r="E482" s="6" t="s">
        <v>337</v>
      </c>
      <c r="F482" s="6" t="s">
        <v>21</v>
      </c>
      <c r="G482" s="6" t="s">
        <v>22</v>
      </c>
    </row>
    <row r="483" spans="1:7" customFormat="1" x14ac:dyDescent="0.25">
      <c r="A483" s="6" t="s">
        <v>5</v>
      </c>
      <c r="B483" s="6">
        <v>277</v>
      </c>
      <c r="C483" s="6" t="s">
        <v>336</v>
      </c>
      <c r="D483" s="10">
        <v>25</v>
      </c>
      <c r="E483" s="6" t="s">
        <v>200</v>
      </c>
      <c r="F483" s="6" t="s">
        <v>25</v>
      </c>
      <c r="G483" s="6" t="s">
        <v>26</v>
      </c>
    </row>
    <row r="484" spans="1:7" customFormat="1" x14ac:dyDescent="0.25">
      <c r="A484" s="6" t="s">
        <v>5</v>
      </c>
      <c r="B484" s="6">
        <v>277</v>
      </c>
      <c r="C484" s="6" t="s">
        <v>336</v>
      </c>
      <c r="D484" s="10">
        <v>12.5</v>
      </c>
      <c r="E484" s="6" t="s">
        <v>200</v>
      </c>
      <c r="F484" s="6" t="s">
        <v>25</v>
      </c>
      <c r="G484" s="6" t="s">
        <v>26</v>
      </c>
    </row>
    <row r="485" spans="1:7" customFormat="1" x14ac:dyDescent="0.25">
      <c r="A485" s="6" t="s">
        <v>5</v>
      </c>
      <c r="B485" s="6">
        <v>277</v>
      </c>
      <c r="C485" s="6" t="s">
        <v>336</v>
      </c>
      <c r="D485" s="10">
        <v>289.75</v>
      </c>
      <c r="E485" s="6" t="s">
        <v>200</v>
      </c>
      <c r="F485" s="6" t="s">
        <v>25</v>
      </c>
      <c r="G485" s="6" t="s">
        <v>26</v>
      </c>
    </row>
    <row r="486" spans="1:7" customFormat="1" x14ac:dyDescent="0.25">
      <c r="A486" s="6" t="s">
        <v>5</v>
      </c>
      <c r="B486" s="6">
        <v>277</v>
      </c>
      <c r="C486" s="6" t="s">
        <v>336</v>
      </c>
      <c r="D486" s="10">
        <v>579.5</v>
      </c>
      <c r="E486" s="6" t="s">
        <v>200</v>
      </c>
      <c r="F486" s="6" t="s">
        <v>25</v>
      </c>
      <c r="G486" s="6" t="s">
        <v>26</v>
      </c>
    </row>
    <row r="487" spans="1:7" customFormat="1" x14ac:dyDescent="0.25">
      <c r="A487" s="6" t="s">
        <v>5</v>
      </c>
      <c r="B487" s="6">
        <v>280</v>
      </c>
      <c r="C487" s="6" t="s">
        <v>336</v>
      </c>
      <c r="D487" s="10">
        <v>8.09</v>
      </c>
      <c r="E487" s="6" t="s">
        <v>158</v>
      </c>
      <c r="F487" s="6" t="s">
        <v>9</v>
      </c>
      <c r="G487" s="6" t="s">
        <v>10</v>
      </c>
    </row>
    <row r="488" spans="1:7" customFormat="1" x14ac:dyDescent="0.25">
      <c r="A488" s="6" t="s">
        <v>5</v>
      </c>
      <c r="B488" s="6">
        <v>280</v>
      </c>
      <c r="C488" s="6" t="s">
        <v>336</v>
      </c>
      <c r="D488" s="10">
        <v>16.309999999999999</v>
      </c>
      <c r="E488" s="6" t="s">
        <v>158</v>
      </c>
      <c r="F488" s="6" t="s">
        <v>9</v>
      </c>
      <c r="G488" s="6" t="s">
        <v>10</v>
      </c>
    </row>
    <row r="489" spans="1:7" customFormat="1" x14ac:dyDescent="0.25">
      <c r="A489" s="6" t="s">
        <v>5</v>
      </c>
      <c r="B489" s="6">
        <v>280</v>
      </c>
      <c r="C489" s="6" t="s">
        <v>336</v>
      </c>
      <c r="D489" s="10">
        <v>378.16</v>
      </c>
      <c r="E489" s="6" t="s">
        <v>158</v>
      </c>
      <c r="F489" s="6" t="s">
        <v>9</v>
      </c>
      <c r="G489" s="6" t="s">
        <v>10</v>
      </c>
    </row>
    <row r="490" spans="1:7" customFormat="1" x14ac:dyDescent="0.25">
      <c r="A490" s="6" t="s">
        <v>5</v>
      </c>
      <c r="B490" s="6">
        <v>280</v>
      </c>
      <c r="C490" s="6" t="s">
        <v>336</v>
      </c>
      <c r="D490" s="10">
        <v>187.64</v>
      </c>
      <c r="E490" s="6" t="s">
        <v>158</v>
      </c>
      <c r="F490" s="6" t="s">
        <v>9</v>
      </c>
      <c r="G490" s="6" t="s">
        <v>10</v>
      </c>
    </row>
    <row r="491" spans="1:7" customFormat="1" x14ac:dyDescent="0.25">
      <c r="A491" s="6" t="s">
        <v>5</v>
      </c>
      <c r="B491" s="6">
        <v>283</v>
      </c>
      <c r="C491" s="6" t="s">
        <v>336</v>
      </c>
      <c r="D491" s="10">
        <v>3.31</v>
      </c>
      <c r="E491" s="6" t="s">
        <v>64</v>
      </c>
      <c r="F491" s="6" t="s">
        <v>21</v>
      </c>
      <c r="G491" s="6" t="s">
        <v>22</v>
      </c>
    </row>
    <row r="492" spans="1:7" customFormat="1" x14ac:dyDescent="0.25">
      <c r="A492" s="6" t="s">
        <v>5</v>
      </c>
      <c r="B492" s="6">
        <v>283</v>
      </c>
      <c r="C492" s="6" t="s">
        <v>336</v>
      </c>
      <c r="D492" s="10">
        <v>76.66</v>
      </c>
      <c r="E492" s="6" t="s">
        <v>64</v>
      </c>
      <c r="F492" s="6" t="s">
        <v>21</v>
      </c>
      <c r="G492" s="6" t="s">
        <v>22</v>
      </c>
    </row>
    <row r="493" spans="1:7" customFormat="1" x14ac:dyDescent="0.25">
      <c r="A493" s="6" t="s">
        <v>5</v>
      </c>
      <c r="B493" s="6">
        <v>285</v>
      </c>
      <c r="C493" s="6" t="s">
        <v>316</v>
      </c>
      <c r="D493" s="10">
        <v>8.35</v>
      </c>
      <c r="E493" s="6" t="s">
        <v>71</v>
      </c>
      <c r="F493" s="6" t="s">
        <v>54</v>
      </c>
      <c r="G493" s="6" t="s">
        <v>55</v>
      </c>
    </row>
    <row r="494" spans="1:7" customFormat="1" x14ac:dyDescent="0.25">
      <c r="A494" s="6" t="s">
        <v>5</v>
      </c>
      <c r="B494" s="6">
        <v>285</v>
      </c>
      <c r="C494" s="6" t="s">
        <v>316</v>
      </c>
      <c r="D494" s="10">
        <v>54</v>
      </c>
      <c r="E494" s="6" t="s">
        <v>71</v>
      </c>
      <c r="F494" s="6" t="s">
        <v>54</v>
      </c>
      <c r="G494" s="6" t="s">
        <v>55</v>
      </c>
    </row>
    <row r="495" spans="1:7" customFormat="1" x14ac:dyDescent="0.25">
      <c r="A495" s="6" t="s">
        <v>5</v>
      </c>
      <c r="B495" s="6">
        <v>285</v>
      </c>
      <c r="C495" s="6" t="s">
        <v>316</v>
      </c>
      <c r="D495" s="10">
        <v>8.35</v>
      </c>
      <c r="E495" s="6" t="s">
        <v>71</v>
      </c>
      <c r="F495" s="6" t="s">
        <v>54</v>
      </c>
      <c r="G495" s="6" t="s">
        <v>55</v>
      </c>
    </row>
    <row r="496" spans="1:7" customFormat="1" x14ac:dyDescent="0.25">
      <c r="A496" s="6" t="s">
        <v>5</v>
      </c>
      <c r="B496" s="6">
        <v>285</v>
      </c>
      <c r="C496" s="6" t="s">
        <v>316</v>
      </c>
      <c r="D496" s="10">
        <v>8.35</v>
      </c>
      <c r="E496" s="6" t="s">
        <v>71</v>
      </c>
      <c r="F496" s="6" t="s">
        <v>54</v>
      </c>
      <c r="G496" s="6" t="s">
        <v>55</v>
      </c>
    </row>
    <row r="497" spans="1:7" customFormat="1" x14ac:dyDescent="0.25">
      <c r="A497" s="6" t="s">
        <v>5</v>
      </c>
      <c r="B497" s="6">
        <v>285</v>
      </c>
      <c r="C497" s="6" t="s">
        <v>316</v>
      </c>
      <c r="D497" s="10">
        <v>8.35</v>
      </c>
      <c r="E497" s="6" t="s">
        <v>71</v>
      </c>
      <c r="F497" s="6" t="s">
        <v>54</v>
      </c>
      <c r="G497" s="6" t="s">
        <v>55</v>
      </c>
    </row>
    <row r="498" spans="1:7" customFormat="1" x14ac:dyDescent="0.25">
      <c r="A498" s="6" t="s">
        <v>5</v>
      </c>
      <c r="B498" s="6">
        <v>285</v>
      </c>
      <c r="C498" s="6" t="s">
        <v>316</v>
      </c>
      <c r="D498" s="10">
        <v>18</v>
      </c>
      <c r="E498" s="6" t="s">
        <v>71</v>
      </c>
      <c r="F498" s="6" t="s">
        <v>72</v>
      </c>
      <c r="G498" s="6" t="s">
        <v>73</v>
      </c>
    </row>
    <row r="499" spans="1:7" customFormat="1" x14ac:dyDescent="0.25">
      <c r="A499" s="6" t="s">
        <v>5</v>
      </c>
      <c r="B499" s="6">
        <v>285</v>
      </c>
      <c r="C499" s="6" t="s">
        <v>316</v>
      </c>
      <c r="D499" s="10">
        <v>8.35</v>
      </c>
      <c r="E499" s="6" t="s">
        <v>71</v>
      </c>
      <c r="F499" s="6" t="s">
        <v>54</v>
      </c>
      <c r="G499" s="6" t="s">
        <v>55</v>
      </c>
    </row>
    <row r="500" spans="1:7" customFormat="1" x14ac:dyDescent="0.25">
      <c r="A500" s="6" t="s">
        <v>5</v>
      </c>
      <c r="B500" s="6">
        <v>285</v>
      </c>
      <c r="C500" s="6" t="s">
        <v>316</v>
      </c>
      <c r="D500" s="10">
        <v>8.35</v>
      </c>
      <c r="E500" s="6" t="s">
        <v>71</v>
      </c>
      <c r="F500" s="6" t="s">
        <v>54</v>
      </c>
      <c r="G500" s="6" t="s">
        <v>55</v>
      </c>
    </row>
    <row r="501" spans="1:7" customFormat="1" x14ac:dyDescent="0.25">
      <c r="A501" s="6" t="s">
        <v>5</v>
      </c>
      <c r="B501" s="6">
        <v>285</v>
      </c>
      <c r="C501" s="6" t="s">
        <v>316</v>
      </c>
      <c r="D501" s="10">
        <v>8.35</v>
      </c>
      <c r="E501" s="6" t="s">
        <v>71</v>
      </c>
      <c r="F501" s="6" t="s">
        <v>54</v>
      </c>
      <c r="G501" s="6" t="s">
        <v>55</v>
      </c>
    </row>
    <row r="502" spans="1:7" customFormat="1" x14ac:dyDescent="0.25">
      <c r="A502" s="6" t="s">
        <v>5</v>
      </c>
      <c r="B502" s="6">
        <v>285</v>
      </c>
      <c r="C502" s="6" t="s">
        <v>316</v>
      </c>
      <c r="D502" s="10">
        <v>8.35</v>
      </c>
      <c r="E502" s="6" t="s">
        <v>71</v>
      </c>
      <c r="F502" s="6" t="s">
        <v>54</v>
      </c>
      <c r="G502" s="6" t="s">
        <v>55</v>
      </c>
    </row>
    <row r="503" spans="1:7" customFormat="1" x14ac:dyDescent="0.25">
      <c r="A503" s="6" t="s">
        <v>5</v>
      </c>
      <c r="B503" s="6">
        <v>285</v>
      </c>
      <c r="C503" s="6" t="s">
        <v>316</v>
      </c>
      <c r="D503" s="10">
        <v>8.35</v>
      </c>
      <c r="E503" s="6" t="s">
        <v>71</v>
      </c>
      <c r="F503" s="6" t="s">
        <v>54</v>
      </c>
      <c r="G503" s="6" t="s">
        <v>55</v>
      </c>
    </row>
    <row r="504" spans="1:7" customFormat="1" x14ac:dyDescent="0.25">
      <c r="A504" s="6" t="s">
        <v>5</v>
      </c>
      <c r="B504" s="6">
        <v>285</v>
      </c>
      <c r="C504" s="6" t="s">
        <v>316</v>
      </c>
      <c r="D504" s="10">
        <v>8.35</v>
      </c>
      <c r="E504" s="6" t="s">
        <v>71</v>
      </c>
      <c r="F504" s="6" t="s">
        <v>54</v>
      </c>
      <c r="G504" s="6" t="s">
        <v>55</v>
      </c>
    </row>
    <row r="505" spans="1:7" customFormat="1" x14ac:dyDescent="0.25">
      <c r="A505" s="6" t="s">
        <v>5</v>
      </c>
      <c r="B505" s="6">
        <v>285</v>
      </c>
      <c r="C505" s="6" t="s">
        <v>316</v>
      </c>
      <c r="D505" s="10">
        <v>8.35</v>
      </c>
      <c r="E505" s="6" t="s">
        <v>71</v>
      </c>
      <c r="F505" s="6" t="s">
        <v>54</v>
      </c>
      <c r="G505" s="6" t="s">
        <v>55</v>
      </c>
    </row>
    <row r="506" spans="1:7" customFormat="1" x14ac:dyDescent="0.25">
      <c r="A506" s="6" t="s">
        <v>5</v>
      </c>
      <c r="B506" s="6">
        <v>285</v>
      </c>
      <c r="C506" s="6" t="s">
        <v>316</v>
      </c>
      <c r="D506" s="10">
        <v>36</v>
      </c>
      <c r="E506" s="6" t="s">
        <v>71</v>
      </c>
      <c r="F506" s="6" t="s">
        <v>72</v>
      </c>
      <c r="G506" s="6" t="s">
        <v>73</v>
      </c>
    </row>
    <row r="507" spans="1:7" customFormat="1" x14ac:dyDescent="0.25">
      <c r="A507" s="6" t="s">
        <v>5</v>
      </c>
      <c r="B507" s="6">
        <v>285</v>
      </c>
      <c r="C507" s="6" t="s">
        <v>316</v>
      </c>
      <c r="D507" s="10">
        <v>8.35</v>
      </c>
      <c r="E507" s="6" t="s">
        <v>71</v>
      </c>
      <c r="F507" s="6" t="s">
        <v>54</v>
      </c>
      <c r="G507" s="6" t="s">
        <v>55</v>
      </c>
    </row>
    <row r="508" spans="1:7" customFormat="1" x14ac:dyDescent="0.25">
      <c r="A508" s="6" t="s">
        <v>5</v>
      </c>
      <c r="B508" s="6">
        <v>286</v>
      </c>
      <c r="C508" s="6" t="s">
        <v>336</v>
      </c>
      <c r="D508" s="10">
        <v>64866.63</v>
      </c>
      <c r="E508" s="6" t="s">
        <v>113</v>
      </c>
      <c r="F508" s="6" t="s">
        <v>21</v>
      </c>
      <c r="G508" s="6" t="s">
        <v>22</v>
      </c>
    </row>
    <row r="509" spans="1:7" customFormat="1" x14ac:dyDescent="0.25">
      <c r="A509" s="6" t="s">
        <v>5</v>
      </c>
      <c r="B509" s="6">
        <v>286</v>
      </c>
      <c r="C509" s="6" t="s">
        <v>336</v>
      </c>
      <c r="D509" s="10">
        <v>2798.39</v>
      </c>
      <c r="E509" s="6" t="s">
        <v>113</v>
      </c>
      <c r="F509" s="6" t="s">
        <v>21</v>
      </c>
      <c r="G509" s="6" t="s">
        <v>22</v>
      </c>
    </row>
    <row r="510" spans="1:7" customFormat="1" x14ac:dyDescent="0.25">
      <c r="A510" s="6" t="s">
        <v>5</v>
      </c>
      <c r="B510" s="6">
        <v>288</v>
      </c>
      <c r="C510" s="6" t="s">
        <v>336</v>
      </c>
      <c r="D510" s="10">
        <v>31.35</v>
      </c>
      <c r="E510" s="6" t="s">
        <v>111</v>
      </c>
      <c r="F510" s="6" t="s">
        <v>21</v>
      </c>
      <c r="G510" s="6" t="s">
        <v>22</v>
      </c>
    </row>
    <row r="511" spans="1:7" customFormat="1" x14ac:dyDescent="0.25">
      <c r="A511" s="6" t="s">
        <v>5</v>
      </c>
      <c r="B511" s="6">
        <v>288</v>
      </c>
      <c r="C511" s="6" t="s">
        <v>336</v>
      </c>
      <c r="D511" s="10">
        <v>726.76</v>
      </c>
      <c r="E511" s="6" t="s">
        <v>111</v>
      </c>
      <c r="F511" s="6" t="s">
        <v>21</v>
      </c>
      <c r="G511" s="6" t="s">
        <v>22</v>
      </c>
    </row>
    <row r="512" spans="1:7" customFormat="1" x14ac:dyDescent="0.25">
      <c r="A512" s="6" t="s">
        <v>5</v>
      </c>
      <c r="B512" s="6">
        <v>289</v>
      </c>
      <c r="C512" s="6" t="s">
        <v>336</v>
      </c>
      <c r="D512" s="10">
        <v>185.25</v>
      </c>
      <c r="E512" s="6" t="s">
        <v>108</v>
      </c>
      <c r="F512" s="6" t="s">
        <v>23</v>
      </c>
      <c r="G512" s="6" t="s">
        <v>24</v>
      </c>
    </row>
    <row r="513" spans="1:7" customFormat="1" x14ac:dyDescent="0.25">
      <c r="A513" s="6" t="s">
        <v>5</v>
      </c>
      <c r="B513" s="6">
        <v>289</v>
      </c>
      <c r="C513" s="6" t="s">
        <v>336</v>
      </c>
      <c r="D513" s="10">
        <v>4294.1000000000004</v>
      </c>
      <c r="E513" s="6" t="s">
        <v>108</v>
      </c>
      <c r="F513" s="6" t="s">
        <v>23</v>
      </c>
      <c r="G513" s="6" t="s">
        <v>24</v>
      </c>
    </row>
    <row r="514" spans="1:7" customFormat="1" x14ac:dyDescent="0.25">
      <c r="A514" s="6" t="s">
        <v>5</v>
      </c>
      <c r="B514" s="6">
        <v>290</v>
      </c>
      <c r="C514" s="6" t="s">
        <v>336</v>
      </c>
      <c r="D514" s="10">
        <v>6606.3</v>
      </c>
      <c r="E514" s="6" t="s">
        <v>96</v>
      </c>
      <c r="F514" s="6" t="s">
        <v>23</v>
      </c>
      <c r="G514" s="6" t="s">
        <v>24</v>
      </c>
    </row>
    <row r="515" spans="1:7" customFormat="1" x14ac:dyDescent="0.25">
      <c r="A515" s="6" t="s">
        <v>5</v>
      </c>
      <c r="B515" s="6">
        <v>290</v>
      </c>
      <c r="C515" s="6" t="s">
        <v>336</v>
      </c>
      <c r="D515" s="10">
        <v>285</v>
      </c>
      <c r="E515" s="6" t="s">
        <v>96</v>
      </c>
      <c r="F515" s="6" t="s">
        <v>23</v>
      </c>
      <c r="G515" s="6" t="s">
        <v>24</v>
      </c>
    </row>
    <row r="516" spans="1:7" customFormat="1" x14ac:dyDescent="0.25">
      <c r="A516" s="6" t="s">
        <v>5</v>
      </c>
      <c r="B516" s="6">
        <v>291</v>
      </c>
      <c r="C516" s="6" t="s">
        <v>336</v>
      </c>
      <c r="D516" s="10">
        <v>174.9</v>
      </c>
      <c r="E516" s="6" t="s">
        <v>89</v>
      </c>
      <c r="F516" s="6" t="s">
        <v>16</v>
      </c>
      <c r="G516" s="6" t="s">
        <v>17</v>
      </c>
    </row>
    <row r="517" spans="1:7" customFormat="1" x14ac:dyDescent="0.25">
      <c r="A517" s="6" t="s">
        <v>5</v>
      </c>
      <c r="B517" s="6">
        <v>291</v>
      </c>
      <c r="C517" s="6" t="s">
        <v>336</v>
      </c>
      <c r="D517" s="10">
        <v>4054.18</v>
      </c>
      <c r="E517" s="6" t="s">
        <v>89</v>
      </c>
      <c r="F517" s="6" t="s">
        <v>16</v>
      </c>
      <c r="G517" s="6" t="s">
        <v>17</v>
      </c>
    </row>
    <row r="518" spans="1:7" customFormat="1" x14ac:dyDescent="0.25">
      <c r="A518" s="6" t="s">
        <v>5</v>
      </c>
      <c r="B518" s="6">
        <v>292</v>
      </c>
      <c r="C518" s="6" t="s">
        <v>211</v>
      </c>
      <c r="D518" s="10">
        <v>-55.68</v>
      </c>
      <c r="E518" s="6" t="s">
        <v>86</v>
      </c>
      <c r="F518" s="6" t="s">
        <v>21</v>
      </c>
      <c r="G518" s="6" t="s">
        <v>22</v>
      </c>
    </row>
    <row r="519" spans="1:7" customFormat="1" x14ac:dyDescent="0.25">
      <c r="A519" s="6" t="s">
        <v>5</v>
      </c>
      <c r="B519" s="6">
        <v>292</v>
      </c>
      <c r="C519" s="6" t="s">
        <v>211</v>
      </c>
      <c r="D519" s="10">
        <v>55.68</v>
      </c>
      <c r="E519" s="6" t="s">
        <v>86</v>
      </c>
      <c r="F519" s="6" t="s">
        <v>21</v>
      </c>
      <c r="G519" s="6" t="s">
        <v>22</v>
      </c>
    </row>
    <row r="520" spans="1:7" customFormat="1" x14ac:dyDescent="0.25">
      <c r="A520" s="6" t="s">
        <v>5</v>
      </c>
      <c r="B520" s="6">
        <v>293</v>
      </c>
      <c r="C520" s="6" t="s">
        <v>338</v>
      </c>
      <c r="D520" s="10">
        <v>27.09</v>
      </c>
      <c r="E520" s="6" t="s">
        <v>68</v>
      </c>
      <c r="F520" s="6" t="s">
        <v>23</v>
      </c>
      <c r="G520" s="6" t="s">
        <v>24</v>
      </c>
    </row>
    <row r="521" spans="1:7" customFormat="1" x14ac:dyDescent="0.25">
      <c r="A521" s="6" t="s">
        <v>5</v>
      </c>
      <c r="B521" s="6">
        <v>294</v>
      </c>
      <c r="C521" s="6" t="s">
        <v>338</v>
      </c>
      <c r="D521" s="10">
        <v>83.34</v>
      </c>
      <c r="E521" s="6" t="s">
        <v>198</v>
      </c>
      <c r="F521" s="6" t="s">
        <v>23</v>
      </c>
      <c r="G521" s="6" t="s">
        <v>24</v>
      </c>
    </row>
    <row r="522" spans="1:7" customFormat="1" x14ac:dyDescent="0.25">
      <c r="A522" s="6" t="s">
        <v>5</v>
      </c>
      <c r="B522" s="6">
        <v>295</v>
      </c>
      <c r="C522" s="6" t="s">
        <v>338</v>
      </c>
      <c r="D522" s="10">
        <v>9</v>
      </c>
      <c r="E522" s="6" t="s">
        <v>339</v>
      </c>
      <c r="F522" s="6" t="s">
        <v>23</v>
      </c>
      <c r="G522" s="6" t="s">
        <v>24</v>
      </c>
    </row>
    <row r="523" spans="1:7" customFormat="1" x14ac:dyDescent="0.25">
      <c r="A523" s="6" t="s">
        <v>5</v>
      </c>
      <c r="B523" s="6">
        <v>301</v>
      </c>
      <c r="C523" s="6" t="s">
        <v>340</v>
      </c>
      <c r="D523" s="10">
        <v>508.03</v>
      </c>
      <c r="E523" s="6" t="s">
        <v>212</v>
      </c>
      <c r="F523" s="6" t="s">
        <v>21</v>
      </c>
      <c r="G523" s="6" t="s">
        <v>22</v>
      </c>
    </row>
    <row r="524" spans="1:7" customFormat="1" x14ac:dyDescent="0.25">
      <c r="A524" s="6" t="s">
        <v>5</v>
      </c>
      <c r="B524" s="6">
        <v>301</v>
      </c>
      <c r="C524" s="6" t="s">
        <v>340</v>
      </c>
      <c r="D524" s="10">
        <v>21.92</v>
      </c>
      <c r="E524" s="6" t="s">
        <v>212</v>
      </c>
      <c r="F524" s="6" t="s">
        <v>21</v>
      </c>
      <c r="G524" s="6" t="s">
        <v>22</v>
      </c>
    </row>
    <row r="525" spans="1:7" customFormat="1" x14ac:dyDescent="0.25">
      <c r="A525" s="6" t="s">
        <v>5</v>
      </c>
      <c r="B525" s="6">
        <v>303</v>
      </c>
      <c r="C525" s="6" t="s">
        <v>340</v>
      </c>
      <c r="D525" s="10">
        <v>1145.0899999999999</v>
      </c>
      <c r="E525" s="6" t="s">
        <v>215</v>
      </c>
      <c r="F525" s="6" t="s">
        <v>21</v>
      </c>
      <c r="G525" s="6" t="s">
        <v>22</v>
      </c>
    </row>
    <row r="526" spans="1:7" customFormat="1" x14ac:dyDescent="0.25">
      <c r="A526" s="6" t="s">
        <v>5</v>
      </c>
      <c r="B526" s="6">
        <v>303</v>
      </c>
      <c r="C526" s="6" t="s">
        <v>340</v>
      </c>
      <c r="D526" s="10">
        <v>49.4</v>
      </c>
      <c r="E526" s="6" t="s">
        <v>215</v>
      </c>
      <c r="F526" s="6" t="s">
        <v>21</v>
      </c>
      <c r="G526" s="6" t="s">
        <v>22</v>
      </c>
    </row>
    <row r="527" spans="1:7" customFormat="1" x14ac:dyDescent="0.25">
      <c r="A527" s="6" t="s">
        <v>5</v>
      </c>
      <c r="B527" s="6">
        <v>306</v>
      </c>
      <c r="C527" s="6" t="s">
        <v>340</v>
      </c>
      <c r="D527" s="10">
        <v>-0.01</v>
      </c>
      <c r="E527" s="6" t="s">
        <v>93</v>
      </c>
      <c r="F527" s="6" t="s">
        <v>16</v>
      </c>
      <c r="G527" s="6" t="s">
        <v>17</v>
      </c>
    </row>
    <row r="528" spans="1:7" customFormat="1" x14ac:dyDescent="0.25">
      <c r="A528" s="6" t="s">
        <v>5</v>
      </c>
      <c r="B528" s="6">
        <v>306</v>
      </c>
      <c r="C528" s="6" t="s">
        <v>340</v>
      </c>
      <c r="D528" s="10">
        <v>107.58</v>
      </c>
      <c r="E528" s="6" t="s">
        <v>93</v>
      </c>
      <c r="F528" s="6" t="s">
        <v>16</v>
      </c>
      <c r="G528" s="6" t="s">
        <v>17</v>
      </c>
    </row>
    <row r="529" spans="1:7" customFormat="1" x14ac:dyDescent="0.25">
      <c r="A529" s="6" t="s">
        <v>5</v>
      </c>
      <c r="B529" s="6">
        <v>306</v>
      </c>
      <c r="C529" s="6" t="s">
        <v>340</v>
      </c>
      <c r="D529" s="10">
        <v>0.01</v>
      </c>
      <c r="E529" s="6" t="s">
        <v>93</v>
      </c>
      <c r="F529" s="6" t="s">
        <v>16</v>
      </c>
      <c r="G529" s="6" t="s">
        <v>17</v>
      </c>
    </row>
    <row r="530" spans="1:7" customFormat="1" x14ac:dyDescent="0.25">
      <c r="A530" s="6" t="s">
        <v>5</v>
      </c>
      <c r="B530" s="6">
        <v>306</v>
      </c>
      <c r="C530" s="6" t="s">
        <v>340</v>
      </c>
      <c r="D530" s="10">
        <v>199.8</v>
      </c>
      <c r="E530" s="6" t="s">
        <v>93</v>
      </c>
      <c r="F530" s="6" t="s">
        <v>16</v>
      </c>
      <c r="G530" s="6" t="s">
        <v>17</v>
      </c>
    </row>
    <row r="531" spans="1:7" customFormat="1" x14ac:dyDescent="0.25">
      <c r="A531" s="6" t="s">
        <v>5</v>
      </c>
      <c r="B531" s="6">
        <v>306</v>
      </c>
      <c r="C531" s="6" t="s">
        <v>340</v>
      </c>
      <c r="D531" s="10">
        <v>2493.73</v>
      </c>
      <c r="E531" s="6" t="s">
        <v>93</v>
      </c>
      <c r="F531" s="6" t="s">
        <v>16</v>
      </c>
      <c r="G531" s="6" t="s">
        <v>17</v>
      </c>
    </row>
    <row r="532" spans="1:7" customFormat="1" x14ac:dyDescent="0.25">
      <c r="A532" s="6" t="s">
        <v>5</v>
      </c>
      <c r="B532" s="6">
        <v>306</v>
      </c>
      <c r="C532" s="6" t="s">
        <v>340</v>
      </c>
      <c r="D532" s="10">
        <v>4631.22</v>
      </c>
      <c r="E532" s="6" t="s">
        <v>93</v>
      </c>
      <c r="F532" s="6" t="s">
        <v>16</v>
      </c>
      <c r="G532" s="6" t="s">
        <v>17</v>
      </c>
    </row>
    <row r="533" spans="1:7" customFormat="1" x14ac:dyDescent="0.25">
      <c r="A533" s="6" t="s">
        <v>5</v>
      </c>
      <c r="B533" s="6">
        <v>308</v>
      </c>
      <c r="C533" s="6" t="s">
        <v>340</v>
      </c>
      <c r="D533" s="10">
        <v>1032.67</v>
      </c>
      <c r="E533" s="6" t="s">
        <v>59</v>
      </c>
      <c r="F533" s="6" t="s">
        <v>9</v>
      </c>
      <c r="G533" s="6" t="s">
        <v>10</v>
      </c>
    </row>
    <row r="534" spans="1:7" customFormat="1" x14ac:dyDescent="0.25">
      <c r="A534" s="6" t="s">
        <v>5</v>
      </c>
      <c r="B534" s="6">
        <v>308</v>
      </c>
      <c r="C534" s="6" t="s">
        <v>340</v>
      </c>
      <c r="D534" s="10">
        <v>20.7</v>
      </c>
      <c r="E534" s="6" t="s">
        <v>59</v>
      </c>
      <c r="F534" s="6" t="s">
        <v>9</v>
      </c>
      <c r="G534" s="6" t="s">
        <v>10</v>
      </c>
    </row>
    <row r="535" spans="1:7" customFormat="1" x14ac:dyDescent="0.25">
      <c r="A535" s="6" t="s">
        <v>5</v>
      </c>
      <c r="B535" s="6">
        <v>308</v>
      </c>
      <c r="C535" s="6" t="s">
        <v>340</v>
      </c>
      <c r="D535" s="10">
        <v>479.83</v>
      </c>
      <c r="E535" s="6" t="s">
        <v>59</v>
      </c>
      <c r="F535" s="6" t="s">
        <v>9</v>
      </c>
      <c r="G535" s="6" t="s">
        <v>10</v>
      </c>
    </row>
    <row r="536" spans="1:7" customFormat="1" x14ac:dyDescent="0.25">
      <c r="A536" s="6" t="s">
        <v>5</v>
      </c>
      <c r="B536" s="6">
        <v>308</v>
      </c>
      <c r="C536" s="6" t="s">
        <v>340</v>
      </c>
      <c r="D536" s="10">
        <v>44.55</v>
      </c>
      <c r="E536" s="6" t="s">
        <v>59</v>
      </c>
      <c r="F536" s="6" t="s">
        <v>9</v>
      </c>
      <c r="G536" s="6" t="s">
        <v>10</v>
      </c>
    </row>
    <row r="537" spans="1:7" customFormat="1" x14ac:dyDescent="0.25">
      <c r="A537" s="6" t="s">
        <v>5</v>
      </c>
      <c r="B537" s="6">
        <v>309</v>
      </c>
      <c r="C537" s="6" t="s">
        <v>340</v>
      </c>
      <c r="D537" s="10">
        <v>1290.5899999999999</v>
      </c>
      <c r="E537" s="6" t="s">
        <v>86</v>
      </c>
      <c r="F537" s="6" t="s">
        <v>21</v>
      </c>
      <c r="G537" s="6" t="s">
        <v>22</v>
      </c>
    </row>
    <row r="538" spans="1:7" customFormat="1" x14ac:dyDescent="0.25">
      <c r="A538" s="6" t="s">
        <v>5</v>
      </c>
      <c r="B538" s="6">
        <v>309</v>
      </c>
      <c r="C538" s="6" t="s">
        <v>340</v>
      </c>
      <c r="D538" s="10">
        <v>55.68</v>
      </c>
      <c r="E538" s="6" t="s">
        <v>86</v>
      </c>
      <c r="F538" s="6" t="s">
        <v>21</v>
      </c>
      <c r="G538" s="6" t="s">
        <v>22</v>
      </c>
    </row>
    <row r="539" spans="1:7" customFormat="1" x14ac:dyDescent="0.25">
      <c r="A539" s="6" t="s">
        <v>5</v>
      </c>
      <c r="B539" s="6">
        <v>310</v>
      </c>
      <c r="C539" s="6" t="s">
        <v>340</v>
      </c>
      <c r="D539" s="10">
        <v>-1158.6300000000001</v>
      </c>
      <c r="E539" s="6" t="s">
        <v>341</v>
      </c>
      <c r="F539" s="6" t="s">
        <v>16</v>
      </c>
      <c r="G539" s="6" t="s">
        <v>17</v>
      </c>
    </row>
    <row r="540" spans="1:7" customFormat="1" x14ac:dyDescent="0.25">
      <c r="A540" s="6" t="s">
        <v>5</v>
      </c>
      <c r="B540" s="6">
        <v>310</v>
      </c>
      <c r="C540" s="6" t="s">
        <v>340</v>
      </c>
      <c r="D540" s="10">
        <v>1158.6300000000001</v>
      </c>
      <c r="E540" s="6" t="s">
        <v>341</v>
      </c>
      <c r="F540" s="6" t="s">
        <v>16</v>
      </c>
      <c r="G540" s="6" t="s">
        <v>17</v>
      </c>
    </row>
    <row r="541" spans="1:7" customFormat="1" x14ac:dyDescent="0.25">
      <c r="A541" s="6" t="s">
        <v>5</v>
      </c>
      <c r="B541" s="6">
        <v>310</v>
      </c>
      <c r="C541" s="6" t="s">
        <v>340</v>
      </c>
      <c r="D541" s="10">
        <v>-976</v>
      </c>
      <c r="E541" s="6" t="s">
        <v>341</v>
      </c>
      <c r="F541" s="6" t="s">
        <v>16</v>
      </c>
      <c r="G541" s="6" t="s">
        <v>17</v>
      </c>
    </row>
    <row r="542" spans="1:7" customFormat="1" x14ac:dyDescent="0.25">
      <c r="A542" s="6" t="s">
        <v>5</v>
      </c>
      <c r="B542" s="6">
        <v>310</v>
      </c>
      <c r="C542" s="6" t="s">
        <v>340</v>
      </c>
      <c r="D542" s="10">
        <v>976</v>
      </c>
      <c r="E542" s="6" t="s">
        <v>341</v>
      </c>
      <c r="F542" s="6" t="s">
        <v>16</v>
      </c>
      <c r="G542" s="6" t="s">
        <v>17</v>
      </c>
    </row>
    <row r="543" spans="1:7" customFormat="1" x14ac:dyDescent="0.25">
      <c r="A543" s="6" t="s">
        <v>5</v>
      </c>
      <c r="B543" s="6">
        <v>310</v>
      </c>
      <c r="C543" s="6" t="s">
        <v>340</v>
      </c>
      <c r="D543" s="10">
        <v>976</v>
      </c>
      <c r="E543" s="6" t="s">
        <v>341</v>
      </c>
      <c r="F543" s="6" t="s">
        <v>16</v>
      </c>
      <c r="G543" s="6" t="s">
        <v>17</v>
      </c>
    </row>
    <row r="544" spans="1:7" customFormat="1" x14ac:dyDescent="0.25">
      <c r="A544" s="6" t="s">
        <v>5</v>
      </c>
      <c r="B544" s="6">
        <v>311</v>
      </c>
      <c r="C544" s="6" t="s">
        <v>340</v>
      </c>
      <c r="D544" s="10">
        <v>42.45</v>
      </c>
      <c r="E544" s="6" t="s">
        <v>117</v>
      </c>
      <c r="F544" s="6" t="s">
        <v>21</v>
      </c>
      <c r="G544" s="6" t="s">
        <v>22</v>
      </c>
    </row>
    <row r="545" spans="1:7" customFormat="1" x14ac:dyDescent="0.25">
      <c r="A545" s="6" t="s">
        <v>5</v>
      </c>
      <c r="B545" s="6">
        <v>311</v>
      </c>
      <c r="C545" s="6" t="s">
        <v>340</v>
      </c>
      <c r="D545" s="10">
        <v>984.06</v>
      </c>
      <c r="E545" s="6" t="s">
        <v>117</v>
      </c>
      <c r="F545" s="6" t="s">
        <v>21</v>
      </c>
      <c r="G545" s="6" t="s">
        <v>22</v>
      </c>
    </row>
    <row r="546" spans="1:7" customFormat="1" x14ac:dyDescent="0.25">
      <c r="A546" s="6" t="s">
        <v>5</v>
      </c>
      <c r="B546" s="6">
        <v>312</v>
      </c>
      <c r="C546" s="6" t="s">
        <v>340</v>
      </c>
      <c r="D546" s="10">
        <v>248</v>
      </c>
      <c r="E546" s="6" t="s">
        <v>342</v>
      </c>
      <c r="F546" s="6" t="s">
        <v>6</v>
      </c>
      <c r="G546" s="6" t="s">
        <v>7</v>
      </c>
    </row>
    <row r="547" spans="1:7" customFormat="1" x14ac:dyDescent="0.25">
      <c r="A547" s="6" t="s">
        <v>5</v>
      </c>
      <c r="B547" s="6">
        <v>312</v>
      </c>
      <c r="C547" s="6" t="s">
        <v>340</v>
      </c>
      <c r="D547" s="10">
        <v>496</v>
      </c>
      <c r="E547" s="6" t="s">
        <v>342</v>
      </c>
      <c r="F547" s="6" t="s">
        <v>6</v>
      </c>
      <c r="G547" s="6" t="s">
        <v>7</v>
      </c>
    </row>
    <row r="548" spans="1:7" customFormat="1" x14ac:dyDescent="0.25">
      <c r="A548" s="6" t="s">
        <v>5</v>
      </c>
      <c r="B548" s="6">
        <v>315</v>
      </c>
      <c r="C548" s="6" t="s">
        <v>340</v>
      </c>
      <c r="D548" s="10">
        <v>432.4</v>
      </c>
      <c r="E548" s="6" t="s">
        <v>343</v>
      </c>
      <c r="F548" s="6" t="s">
        <v>23</v>
      </c>
      <c r="G548" s="6" t="s">
        <v>24</v>
      </c>
    </row>
    <row r="549" spans="1:7" customFormat="1" x14ac:dyDescent="0.25">
      <c r="A549" s="6" t="s">
        <v>5</v>
      </c>
      <c r="B549" s="6">
        <v>321</v>
      </c>
      <c r="C549" s="6" t="s">
        <v>316</v>
      </c>
      <c r="D549" s="10">
        <v>154</v>
      </c>
      <c r="E549" s="6" t="s">
        <v>343</v>
      </c>
      <c r="F549" s="6" t="s">
        <v>23</v>
      </c>
      <c r="G549" s="6" t="s">
        <v>24</v>
      </c>
    </row>
    <row r="550" spans="1:7" customFormat="1" x14ac:dyDescent="0.25">
      <c r="A550" s="6" t="s">
        <v>5</v>
      </c>
      <c r="B550" s="6">
        <v>323</v>
      </c>
      <c r="C550" s="6" t="s">
        <v>316</v>
      </c>
      <c r="D550" s="10">
        <v>1220</v>
      </c>
      <c r="E550" s="6" t="s">
        <v>344</v>
      </c>
      <c r="F550" s="6" t="s">
        <v>50</v>
      </c>
      <c r="G550" s="6" t="s">
        <v>51</v>
      </c>
    </row>
    <row r="551" spans="1:7" customFormat="1" x14ac:dyDescent="0.25">
      <c r="A551" s="6" t="s">
        <v>5</v>
      </c>
      <c r="B551" s="6">
        <v>324</v>
      </c>
      <c r="C551" s="6" t="s">
        <v>316</v>
      </c>
      <c r="D551" s="10">
        <v>266.67</v>
      </c>
      <c r="E551" s="6" t="s">
        <v>71</v>
      </c>
      <c r="F551" s="6" t="s">
        <v>72</v>
      </c>
      <c r="G551" s="6" t="s">
        <v>73</v>
      </c>
    </row>
    <row r="552" spans="1:7" customFormat="1" x14ac:dyDescent="0.25">
      <c r="A552" s="6" t="s">
        <v>5</v>
      </c>
      <c r="B552" s="6">
        <v>324</v>
      </c>
      <c r="C552" s="6" t="s">
        <v>316</v>
      </c>
      <c r="D552" s="10">
        <v>3200</v>
      </c>
      <c r="E552" s="6" t="s">
        <v>71</v>
      </c>
      <c r="F552" s="6" t="s">
        <v>54</v>
      </c>
      <c r="G552" s="6" t="s">
        <v>55</v>
      </c>
    </row>
    <row r="553" spans="1:7" customFormat="1" x14ac:dyDescent="0.25">
      <c r="A553" s="6" t="s">
        <v>5</v>
      </c>
      <c r="B553" s="6">
        <v>324</v>
      </c>
      <c r="C553" s="6" t="s">
        <v>316</v>
      </c>
      <c r="D553" s="10">
        <v>642.57000000000005</v>
      </c>
      <c r="E553" s="6" t="s">
        <v>71</v>
      </c>
      <c r="F553" s="6" t="s">
        <v>54</v>
      </c>
      <c r="G553" s="6" t="s">
        <v>55</v>
      </c>
    </row>
    <row r="554" spans="1:7" customFormat="1" x14ac:dyDescent="0.25">
      <c r="A554" s="6" t="s">
        <v>5</v>
      </c>
      <c r="B554" s="6">
        <v>324</v>
      </c>
      <c r="C554" s="6" t="s">
        <v>316</v>
      </c>
      <c r="D554" s="10">
        <v>400</v>
      </c>
      <c r="E554" s="6" t="s">
        <v>71</v>
      </c>
      <c r="F554" s="6" t="s">
        <v>54</v>
      </c>
      <c r="G554" s="6" t="s">
        <v>55</v>
      </c>
    </row>
    <row r="555" spans="1:7" customFormat="1" x14ac:dyDescent="0.25">
      <c r="A555" s="6" t="s">
        <v>5</v>
      </c>
      <c r="B555" s="6">
        <v>325</v>
      </c>
      <c r="C555" s="6" t="s">
        <v>316</v>
      </c>
      <c r="D555" s="10">
        <v>1130.03</v>
      </c>
      <c r="E555" s="6" t="s">
        <v>48</v>
      </c>
      <c r="F555" s="6" t="s">
        <v>21</v>
      </c>
      <c r="G555" s="6" t="s">
        <v>22</v>
      </c>
    </row>
    <row r="556" spans="1:7" customFormat="1" x14ac:dyDescent="0.25">
      <c r="A556" s="6" t="s">
        <v>5</v>
      </c>
      <c r="B556" s="6">
        <v>325</v>
      </c>
      <c r="C556" s="6" t="s">
        <v>316</v>
      </c>
      <c r="D556" s="10">
        <v>48.75</v>
      </c>
      <c r="E556" s="6" t="s">
        <v>48</v>
      </c>
      <c r="F556" s="6" t="s">
        <v>21</v>
      </c>
      <c r="G556" s="6" t="s">
        <v>22</v>
      </c>
    </row>
    <row r="557" spans="1:7" customFormat="1" x14ac:dyDescent="0.25">
      <c r="A557" s="6" t="s">
        <v>5</v>
      </c>
      <c r="B557" s="6">
        <v>325</v>
      </c>
      <c r="C557" s="6" t="s">
        <v>316</v>
      </c>
      <c r="D557" s="10">
        <v>-0.01</v>
      </c>
      <c r="E557" s="6" t="s">
        <v>48</v>
      </c>
      <c r="F557" s="6" t="s">
        <v>21</v>
      </c>
      <c r="G557" s="6" t="s">
        <v>22</v>
      </c>
    </row>
    <row r="558" spans="1:7" customFormat="1" x14ac:dyDescent="0.25">
      <c r="A558" s="6" t="s">
        <v>5</v>
      </c>
      <c r="B558" s="6">
        <v>335</v>
      </c>
      <c r="C558" s="6" t="s">
        <v>316</v>
      </c>
      <c r="D558" s="10">
        <v>-0.01</v>
      </c>
      <c r="E558" s="6" t="s">
        <v>109</v>
      </c>
      <c r="F558" s="6" t="s">
        <v>21</v>
      </c>
      <c r="G558" s="6" t="s">
        <v>22</v>
      </c>
    </row>
    <row r="559" spans="1:7" customFormat="1" x14ac:dyDescent="0.25">
      <c r="A559" s="6" t="s">
        <v>5</v>
      </c>
      <c r="B559" s="6">
        <v>335</v>
      </c>
      <c r="C559" s="6" t="s">
        <v>316</v>
      </c>
      <c r="D559" s="10">
        <v>840.28</v>
      </c>
      <c r="E559" s="6" t="s">
        <v>109</v>
      </c>
      <c r="F559" s="6" t="s">
        <v>21</v>
      </c>
      <c r="G559" s="6" t="s">
        <v>22</v>
      </c>
    </row>
    <row r="560" spans="1:7" customFormat="1" x14ac:dyDescent="0.25">
      <c r="A560" s="6" t="s">
        <v>5</v>
      </c>
      <c r="B560" s="6">
        <v>335</v>
      </c>
      <c r="C560" s="6" t="s">
        <v>316</v>
      </c>
      <c r="D560" s="10">
        <v>36.25</v>
      </c>
      <c r="E560" s="6" t="s">
        <v>109</v>
      </c>
      <c r="F560" s="6" t="s">
        <v>21</v>
      </c>
      <c r="G560" s="6" t="s">
        <v>22</v>
      </c>
    </row>
    <row r="561" spans="1:7" customFormat="1" x14ac:dyDescent="0.25">
      <c r="A561" s="6" t="s">
        <v>5</v>
      </c>
      <c r="B561" s="6">
        <v>335</v>
      </c>
      <c r="C561" s="6" t="s">
        <v>316</v>
      </c>
      <c r="D561" s="10">
        <v>-0.01</v>
      </c>
      <c r="E561" s="6" t="s">
        <v>109</v>
      </c>
      <c r="F561" s="6" t="s">
        <v>21</v>
      </c>
      <c r="G561" s="6" t="s">
        <v>22</v>
      </c>
    </row>
    <row r="562" spans="1:7" customFormat="1" x14ac:dyDescent="0.25">
      <c r="A562" s="6" t="s">
        <v>5</v>
      </c>
      <c r="B562" s="6">
        <v>362</v>
      </c>
      <c r="C562" s="6" t="s">
        <v>345</v>
      </c>
      <c r="D562" s="10">
        <v>1159</v>
      </c>
      <c r="E562" s="6" t="s">
        <v>346</v>
      </c>
      <c r="F562" s="6" t="s">
        <v>21</v>
      </c>
      <c r="G562" s="6" t="s">
        <v>22</v>
      </c>
    </row>
    <row r="563" spans="1:7" customFormat="1" x14ac:dyDescent="0.25">
      <c r="A563" s="6" t="s">
        <v>5</v>
      </c>
      <c r="B563" s="6">
        <v>362</v>
      </c>
      <c r="C563" s="6" t="s">
        <v>345</v>
      </c>
      <c r="D563" s="10">
        <v>4636</v>
      </c>
      <c r="E563" s="6" t="s">
        <v>346</v>
      </c>
      <c r="F563" s="6" t="s">
        <v>21</v>
      </c>
      <c r="G563" s="6" t="s">
        <v>22</v>
      </c>
    </row>
    <row r="564" spans="1:7" customFormat="1" x14ac:dyDescent="0.25">
      <c r="A564" s="6" t="s">
        <v>5</v>
      </c>
      <c r="B564" s="6">
        <v>362</v>
      </c>
      <c r="C564" s="6" t="s">
        <v>345</v>
      </c>
      <c r="D564" s="10">
        <v>50</v>
      </c>
      <c r="E564" s="6" t="s">
        <v>346</v>
      </c>
      <c r="F564" s="6" t="s">
        <v>21</v>
      </c>
      <c r="G564" s="6" t="s">
        <v>22</v>
      </c>
    </row>
    <row r="565" spans="1:7" customFormat="1" x14ac:dyDescent="0.25">
      <c r="A565" s="6" t="s">
        <v>5</v>
      </c>
      <c r="B565" s="6">
        <v>362</v>
      </c>
      <c r="C565" s="6" t="s">
        <v>345</v>
      </c>
      <c r="D565" s="10">
        <v>200</v>
      </c>
      <c r="E565" s="6" t="s">
        <v>346</v>
      </c>
      <c r="F565" s="6" t="s">
        <v>21</v>
      </c>
      <c r="G565" s="6" t="s">
        <v>22</v>
      </c>
    </row>
    <row r="566" spans="1:7" customFormat="1" x14ac:dyDescent="0.25">
      <c r="A566" s="6" t="s">
        <v>5</v>
      </c>
      <c r="B566" s="6">
        <v>362</v>
      </c>
      <c r="C566" s="6" t="s">
        <v>345</v>
      </c>
      <c r="D566" s="10">
        <v>1159</v>
      </c>
      <c r="E566" s="6" t="s">
        <v>346</v>
      </c>
      <c r="F566" s="6" t="s">
        <v>21</v>
      </c>
      <c r="G566" s="6" t="s">
        <v>22</v>
      </c>
    </row>
    <row r="567" spans="1:7" customFormat="1" x14ac:dyDescent="0.25">
      <c r="A567" s="6" t="s">
        <v>5</v>
      </c>
      <c r="B567" s="6">
        <v>362</v>
      </c>
      <c r="C567" s="6" t="s">
        <v>345</v>
      </c>
      <c r="D567" s="10">
        <v>50</v>
      </c>
      <c r="E567" s="6" t="s">
        <v>346</v>
      </c>
      <c r="F567" s="6" t="s">
        <v>21</v>
      </c>
      <c r="G567" s="6" t="s">
        <v>22</v>
      </c>
    </row>
    <row r="568" spans="1:7" customFormat="1" x14ac:dyDescent="0.25">
      <c r="A568" s="6" t="s">
        <v>118</v>
      </c>
      <c r="B568" s="6">
        <v>364</v>
      </c>
      <c r="C568" s="6" t="s">
        <v>345</v>
      </c>
      <c r="D568" s="10">
        <v>10824.57</v>
      </c>
      <c r="E568" s="6" t="s">
        <v>224</v>
      </c>
      <c r="F568" s="6" t="s">
        <v>115</v>
      </c>
      <c r="G568" s="6" t="s">
        <v>116</v>
      </c>
    </row>
    <row r="569" spans="1:7" customFormat="1" x14ac:dyDescent="0.25">
      <c r="A569" s="6" t="s">
        <v>118</v>
      </c>
      <c r="B569" s="6">
        <v>364</v>
      </c>
      <c r="C569" s="6" t="s">
        <v>345</v>
      </c>
      <c r="D569" s="10">
        <v>10824.57</v>
      </c>
      <c r="E569" s="6" t="s">
        <v>224</v>
      </c>
      <c r="F569" s="6" t="s">
        <v>115</v>
      </c>
      <c r="G569" s="6" t="s">
        <v>116</v>
      </c>
    </row>
    <row r="570" spans="1:7" customFormat="1" x14ac:dyDescent="0.25">
      <c r="A570" s="6" t="s">
        <v>5</v>
      </c>
      <c r="B570" s="6">
        <v>365</v>
      </c>
      <c r="C570" s="6" t="s">
        <v>345</v>
      </c>
      <c r="D570" s="10">
        <v>294.33999999999997</v>
      </c>
      <c r="E570" s="6" t="s">
        <v>92</v>
      </c>
      <c r="F570" s="6" t="s">
        <v>29</v>
      </c>
      <c r="G570" s="6" t="s">
        <v>30</v>
      </c>
    </row>
    <row r="571" spans="1:7" customFormat="1" x14ac:dyDescent="0.25">
      <c r="A571" s="6" t="s">
        <v>118</v>
      </c>
      <c r="B571" s="6">
        <v>366</v>
      </c>
      <c r="C571" s="6" t="s">
        <v>345</v>
      </c>
      <c r="D571" s="10">
        <v>70</v>
      </c>
      <c r="E571" s="6" t="s">
        <v>347</v>
      </c>
      <c r="F571" s="6" t="s">
        <v>115</v>
      </c>
      <c r="G571" s="6" t="s">
        <v>116</v>
      </c>
    </row>
    <row r="572" spans="1:7" customFormat="1" x14ac:dyDescent="0.25">
      <c r="A572" s="6" t="s">
        <v>118</v>
      </c>
      <c r="B572" s="6">
        <v>366</v>
      </c>
      <c r="C572" s="6" t="s">
        <v>345</v>
      </c>
      <c r="D572" s="10">
        <v>70</v>
      </c>
      <c r="E572" s="6" t="s">
        <v>347</v>
      </c>
      <c r="F572" s="6" t="s">
        <v>115</v>
      </c>
      <c r="G572" s="6" t="s">
        <v>116</v>
      </c>
    </row>
    <row r="573" spans="1:7" customFormat="1" x14ac:dyDescent="0.25">
      <c r="A573" s="6" t="s">
        <v>5</v>
      </c>
      <c r="B573" s="6">
        <v>367</v>
      </c>
      <c r="C573" s="6" t="s">
        <v>345</v>
      </c>
      <c r="D573" s="10">
        <v>60.24</v>
      </c>
      <c r="E573" s="6" t="s">
        <v>163</v>
      </c>
      <c r="F573" s="6" t="s">
        <v>19</v>
      </c>
      <c r="G573" s="6" t="s">
        <v>20</v>
      </c>
    </row>
    <row r="574" spans="1:7" customFormat="1" x14ac:dyDescent="0.25">
      <c r="A574" s="6" t="s">
        <v>5</v>
      </c>
      <c r="B574" s="6">
        <v>367</v>
      </c>
      <c r="C574" s="6" t="s">
        <v>345</v>
      </c>
      <c r="D574" s="10">
        <v>1396.37</v>
      </c>
      <c r="E574" s="6" t="s">
        <v>163</v>
      </c>
      <c r="F574" s="6" t="s">
        <v>19</v>
      </c>
      <c r="G574" s="6" t="s">
        <v>20</v>
      </c>
    </row>
    <row r="575" spans="1:7" customFormat="1" x14ac:dyDescent="0.25">
      <c r="A575" s="6" t="s">
        <v>5</v>
      </c>
      <c r="B575" s="6">
        <v>368</v>
      </c>
      <c r="C575" s="6" t="s">
        <v>345</v>
      </c>
      <c r="D575" s="10">
        <v>220.25</v>
      </c>
      <c r="E575" s="6" t="s">
        <v>15</v>
      </c>
      <c r="F575" s="6" t="s">
        <v>16</v>
      </c>
      <c r="G575" s="6" t="s">
        <v>17</v>
      </c>
    </row>
    <row r="576" spans="1:7" customFormat="1" x14ac:dyDescent="0.25">
      <c r="A576" s="6" t="s">
        <v>5</v>
      </c>
      <c r="B576" s="6">
        <v>368</v>
      </c>
      <c r="C576" s="6" t="s">
        <v>345</v>
      </c>
      <c r="D576" s="10">
        <v>5105.3999999999996</v>
      </c>
      <c r="E576" s="6" t="s">
        <v>15</v>
      </c>
      <c r="F576" s="6" t="s">
        <v>16</v>
      </c>
      <c r="G576" s="6" t="s">
        <v>17</v>
      </c>
    </row>
    <row r="577" spans="1:7" customFormat="1" x14ac:dyDescent="0.25">
      <c r="A577" s="6" t="s">
        <v>5</v>
      </c>
      <c r="B577" s="6">
        <v>372</v>
      </c>
      <c r="C577" s="6" t="s">
        <v>345</v>
      </c>
      <c r="D577" s="10">
        <v>500</v>
      </c>
      <c r="E577" s="6" t="s">
        <v>348</v>
      </c>
      <c r="F577" s="6" t="s">
        <v>6</v>
      </c>
      <c r="G577" s="6" t="s">
        <v>7</v>
      </c>
    </row>
    <row r="578" spans="1:7" customFormat="1" x14ac:dyDescent="0.25">
      <c r="A578" s="6" t="s">
        <v>5</v>
      </c>
      <c r="B578" s="6">
        <v>373</v>
      </c>
      <c r="C578" s="6" t="s">
        <v>345</v>
      </c>
      <c r="D578" s="10">
        <v>269.5</v>
      </c>
      <c r="E578" s="6" t="s">
        <v>343</v>
      </c>
      <c r="F578" s="6" t="s">
        <v>23</v>
      </c>
      <c r="G578" s="6" t="s">
        <v>24</v>
      </c>
    </row>
    <row r="579" spans="1:7" customFormat="1" x14ac:dyDescent="0.25">
      <c r="A579" s="6" t="s">
        <v>5</v>
      </c>
      <c r="B579" s="6">
        <v>374</v>
      </c>
      <c r="C579" s="6" t="s">
        <v>345</v>
      </c>
      <c r="D579" s="10">
        <v>13437.08</v>
      </c>
      <c r="E579" s="6" t="s">
        <v>64</v>
      </c>
      <c r="F579" s="6" t="s">
        <v>21</v>
      </c>
      <c r="G579" s="6" t="s">
        <v>22</v>
      </c>
    </row>
    <row r="580" spans="1:7" customFormat="1" x14ac:dyDescent="0.25">
      <c r="A580" s="6" t="s">
        <v>5</v>
      </c>
      <c r="B580" s="6">
        <v>375</v>
      </c>
      <c r="C580" s="6" t="s">
        <v>345</v>
      </c>
      <c r="D580" s="10">
        <v>9040.2000000000007</v>
      </c>
      <c r="E580" s="6" t="s">
        <v>349</v>
      </c>
      <c r="F580" s="6" t="s">
        <v>25</v>
      </c>
      <c r="G580" s="6" t="s">
        <v>26</v>
      </c>
    </row>
    <row r="581" spans="1:7" customFormat="1" x14ac:dyDescent="0.25">
      <c r="A581" s="6" t="s">
        <v>5</v>
      </c>
      <c r="B581" s="6">
        <v>375</v>
      </c>
      <c r="C581" s="6" t="s">
        <v>345</v>
      </c>
      <c r="D581" s="10">
        <v>390</v>
      </c>
      <c r="E581" s="6" t="s">
        <v>349</v>
      </c>
      <c r="F581" s="6" t="s">
        <v>25</v>
      </c>
      <c r="G581" s="6" t="s">
        <v>26</v>
      </c>
    </row>
    <row r="582" spans="1:7" customFormat="1" x14ac:dyDescent="0.25">
      <c r="A582" s="6" t="s">
        <v>5</v>
      </c>
      <c r="B582" s="6">
        <v>376</v>
      </c>
      <c r="C582" s="6" t="s">
        <v>350</v>
      </c>
      <c r="D582" s="10">
        <v>5122.3900000000003</v>
      </c>
      <c r="E582" s="6" t="s">
        <v>327</v>
      </c>
      <c r="F582" s="6" t="s">
        <v>19</v>
      </c>
      <c r="G582" s="6" t="s">
        <v>20</v>
      </c>
    </row>
    <row r="583" spans="1:7" customFormat="1" x14ac:dyDescent="0.25">
      <c r="A583" s="6" t="s">
        <v>5</v>
      </c>
      <c r="B583" s="6">
        <v>376</v>
      </c>
      <c r="C583" s="6" t="s">
        <v>350</v>
      </c>
      <c r="D583" s="10">
        <v>220.98</v>
      </c>
      <c r="E583" s="6" t="s">
        <v>327</v>
      </c>
      <c r="F583" s="6" t="s">
        <v>19</v>
      </c>
      <c r="G583" s="6" t="s">
        <v>20</v>
      </c>
    </row>
    <row r="584" spans="1:7" customFormat="1" x14ac:dyDescent="0.25">
      <c r="A584" s="6" t="s">
        <v>5</v>
      </c>
      <c r="B584" s="6">
        <v>377</v>
      </c>
      <c r="C584" s="6" t="s">
        <v>345</v>
      </c>
      <c r="D584" s="10">
        <v>806</v>
      </c>
      <c r="E584" s="6" t="s">
        <v>351</v>
      </c>
      <c r="F584" s="6" t="s">
        <v>50</v>
      </c>
      <c r="G584" s="6" t="s">
        <v>51</v>
      </c>
    </row>
    <row r="585" spans="1:7" customFormat="1" x14ac:dyDescent="0.25">
      <c r="A585" s="6" t="s">
        <v>5</v>
      </c>
      <c r="B585" s="6">
        <v>389</v>
      </c>
      <c r="C585" s="6" t="s">
        <v>352</v>
      </c>
      <c r="D585" s="10">
        <v>21082.21</v>
      </c>
      <c r="E585" s="6" t="s">
        <v>213</v>
      </c>
      <c r="F585" s="6" t="s">
        <v>13</v>
      </c>
      <c r="G585" s="6" t="s">
        <v>14</v>
      </c>
    </row>
    <row r="586" spans="1:7" customFormat="1" x14ac:dyDescent="0.25">
      <c r="A586" s="6" t="s">
        <v>5</v>
      </c>
      <c r="B586" s="6">
        <v>389</v>
      </c>
      <c r="C586" s="6" t="s">
        <v>352</v>
      </c>
      <c r="D586" s="10">
        <v>909.5</v>
      </c>
      <c r="E586" s="6" t="s">
        <v>213</v>
      </c>
      <c r="F586" s="6" t="s">
        <v>13</v>
      </c>
      <c r="G586" s="6" t="s">
        <v>14</v>
      </c>
    </row>
    <row r="587" spans="1:7" customFormat="1" x14ac:dyDescent="0.25">
      <c r="A587" s="6" t="s">
        <v>5</v>
      </c>
      <c r="B587" s="6">
        <v>398</v>
      </c>
      <c r="C587" s="6" t="s">
        <v>352</v>
      </c>
      <c r="D587" s="10">
        <v>20000</v>
      </c>
      <c r="E587" s="6" t="s">
        <v>53</v>
      </c>
      <c r="F587" s="6" t="s">
        <v>54</v>
      </c>
      <c r="G587" s="6" t="s">
        <v>55</v>
      </c>
    </row>
    <row r="588" spans="1:7" customFormat="1" x14ac:dyDescent="0.25">
      <c r="A588" s="6" t="s">
        <v>5</v>
      </c>
      <c r="B588" s="6">
        <v>399</v>
      </c>
      <c r="C588" s="6" t="s">
        <v>352</v>
      </c>
      <c r="D588" s="10">
        <v>504.69</v>
      </c>
      <c r="E588" s="6" t="s">
        <v>165</v>
      </c>
      <c r="F588" s="6" t="s">
        <v>13</v>
      </c>
      <c r="G588" s="6" t="s">
        <v>14</v>
      </c>
    </row>
    <row r="589" spans="1:7" customFormat="1" x14ac:dyDescent="0.25">
      <c r="A589" s="6" t="s">
        <v>5</v>
      </c>
      <c r="B589" s="6">
        <v>399</v>
      </c>
      <c r="C589" s="6" t="s">
        <v>352</v>
      </c>
      <c r="D589" s="10">
        <v>11698.65</v>
      </c>
      <c r="E589" s="6" t="s">
        <v>165</v>
      </c>
      <c r="F589" s="6" t="s">
        <v>13</v>
      </c>
      <c r="G589" s="6" t="s">
        <v>14</v>
      </c>
    </row>
    <row r="590" spans="1:7" customFormat="1" x14ac:dyDescent="0.25">
      <c r="A590" s="6" t="s">
        <v>5</v>
      </c>
      <c r="B590" s="6">
        <v>400</v>
      </c>
      <c r="C590" s="6" t="s">
        <v>352</v>
      </c>
      <c r="D590" s="10">
        <v>25343.46</v>
      </c>
      <c r="E590" s="6" t="s">
        <v>353</v>
      </c>
      <c r="F590" s="6" t="s">
        <v>16</v>
      </c>
      <c r="G590" s="6" t="s">
        <v>17</v>
      </c>
    </row>
    <row r="591" spans="1:7" customFormat="1" x14ac:dyDescent="0.25">
      <c r="A591" s="6" t="s">
        <v>5</v>
      </c>
      <c r="B591" s="6">
        <v>400</v>
      </c>
      <c r="C591" s="6" t="s">
        <v>352</v>
      </c>
      <c r="D591" s="10">
        <v>1093.33</v>
      </c>
      <c r="E591" s="6" t="s">
        <v>353</v>
      </c>
      <c r="F591" s="6" t="s">
        <v>16</v>
      </c>
      <c r="G591" s="6" t="s">
        <v>17</v>
      </c>
    </row>
    <row r="592" spans="1:7" customFormat="1" x14ac:dyDescent="0.25">
      <c r="A592" s="6" t="s">
        <v>5</v>
      </c>
      <c r="B592" s="6">
        <v>401</v>
      </c>
      <c r="C592" s="6" t="s">
        <v>354</v>
      </c>
      <c r="D592" s="10">
        <v>5454.17</v>
      </c>
      <c r="E592" s="6" t="s">
        <v>355</v>
      </c>
      <c r="F592" s="6" t="s">
        <v>13</v>
      </c>
      <c r="G592" s="6" t="s">
        <v>14</v>
      </c>
    </row>
    <row r="593" spans="1:7" customFormat="1" x14ac:dyDescent="0.25">
      <c r="A593" s="6" t="s">
        <v>5</v>
      </c>
      <c r="B593" s="6">
        <v>401</v>
      </c>
      <c r="C593" s="6" t="s">
        <v>354</v>
      </c>
      <c r="D593" s="10">
        <v>482047.41</v>
      </c>
      <c r="E593" s="6" t="s">
        <v>355</v>
      </c>
      <c r="F593" s="6" t="s">
        <v>13</v>
      </c>
      <c r="G593" s="6" t="s">
        <v>14</v>
      </c>
    </row>
    <row r="594" spans="1:7" customFormat="1" x14ac:dyDescent="0.25">
      <c r="A594" s="6" t="s">
        <v>5</v>
      </c>
      <c r="B594" s="6">
        <v>401</v>
      </c>
      <c r="C594" s="6" t="s">
        <v>354</v>
      </c>
      <c r="D594" s="10">
        <v>126427.59</v>
      </c>
      <c r="E594" s="6" t="s">
        <v>355</v>
      </c>
      <c r="F594" s="6" t="s">
        <v>13</v>
      </c>
      <c r="G594" s="6" t="s">
        <v>14</v>
      </c>
    </row>
    <row r="595" spans="1:7" customFormat="1" x14ac:dyDescent="0.25">
      <c r="A595" s="6" t="s">
        <v>5</v>
      </c>
      <c r="B595" s="6">
        <v>401</v>
      </c>
      <c r="C595" s="6" t="s">
        <v>354</v>
      </c>
      <c r="D595" s="10">
        <v>20795.830000000002</v>
      </c>
      <c r="E595" s="6" t="s">
        <v>355</v>
      </c>
      <c r="F595" s="6" t="s">
        <v>13</v>
      </c>
      <c r="G595" s="6" t="s">
        <v>14</v>
      </c>
    </row>
    <row r="596" spans="1:7" customFormat="1" x14ac:dyDescent="0.25">
      <c r="A596" s="6" t="s">
        <v>5</v>
      </c>
      <c r="B596" s="6">
        <v>402</v>
      </c>
      <c r="C596" s="6" t="s">
        <v>352</v>
      </c>
      <c r="D596" s="10">
        <v>66.47</v>
      </c>
      <c r="E596" s="6" t="s">
        <v>38</v>
      </c>
      <c r="F596" s="6" t="s">
        <v>21</v>
      </c>
      <c r="G596" s="6" t="s">
        <v>22</v>
      </c>
    </row>
    <row r="597" spans="1:7" customFormat="1" x14ac:dyDescent="0.25">
      <c r="A597" s="6" t="s">
        <v>5</v>
      </c>
      <c r="B597" s="6">
        <v>402</v>
      </c>
      <c r="C597" s="6" t="s">
        <v>352</v>
      </c>
      <c r="D597" s="10">
        <v>1540.69</v>
      </c>
      <c r="E597" s="6" t="s">
        <v>38</v>
      </c>
      <c r="F597" s="6" t="s">
        <v>21</v>
      </c>
      <c r="G597" s="6" t="s">
        <v>22</v>
      </c>
    </row>
    <row r="598" spans="1:7" customFormat="1" x14ac:dyDescent="0.25">
      <c r="A598" s="6" t="s">
        <v>5</v>
      </c>
      <c r="B598" s="6">
        <v>403</v>
      </c>
      <c r="C598" s="6" t="s">
        <v>352</v>
      </c>
      <c r="D598" s="10">
        <v>92418.66</v>
      </c>
      <c r="E598" s="6" t="s">
        <v>165</v>
      </c>
      <c r="F598" s="6" t="s">
        <v>27</v>
      </c>
      <c r="G598" s="6" t="s">
        <v>28</v>
      </c>
    </row>
    <row r="599" spans="1:7" customFormat="1" x14ac:dyDescent="0.25">
      <c r="A599" s="6" t="s">
        <v>5</v>
      </c>
      <c r="B599" s="6">
        <v>403</v>
      </c>
      <c r="C599" s="6" t="s">
        <v>352</v>
      </c>
      <c r="D599" s="10">
        <v>3987</v>
      </c>
      <c r="E599" s="6" t="s">
        <v>165</v>
      </c>
      <c r="F599" s="6" t="s">
        <v>27</v>
      </c>
      <c r="G599" s="6" t="s">
        <v>28</v>
      </c>
    </row>
    <row r="600" spans="1:7" customFormat="1" x14ac:dyDescent="0.25">
      <c r="A600" s="6" t="s">
        <v>5</v>
      </c>
      <c r="B600" s="6">
        <v>404</v>
      </c>
      <c r="C600" s="6" t="s">
        <v>352</v>
      </c>
      <c r="D600" s="10">
        <v>1303.8599999999999</v>
      </c>
      <c r="E600" s="6" t="s">
        <v>179</v>
      </c>
      <c r="F600" s="6" t="s">
        <v>21</v>
      </c>
      <c r="G600" s="6" t="s">
        <v>22</v>
      </c>
    </row>
    <row r="601" spans="1:7" customFormat="1" x14ac:dyDescent="0.25">
      <c r="A601" s="6" t="s">
        <v>5</v>
      </c>
      <c r="B601" s="6">
        <v>404</v>
      </c>
      <c r="C601" s="6" t="s">
        <v>352</v>
      </c>
      <c r="D601" s="10">
        <v>0.02</v>
      </c>
      <c r="E601" s="6" t="s">
        <v>179</v>
      </c>
      <c r="F601" s="6" t="s">
        <v>21</v>
      </c>
      <c r="G601" s="6" t="s">
        <v>22</v>
      </c>
    </row>
    <row r="602" spans="1:7" customFormat="1" x14ac:dyDescent="0.25">
      <c r="A602" s="6" t="s">
        <v>5</v>
      </c>
      <c r="B602" s="6">
        <v>404</v>
      </c>
      <c r="C602" s="6" t="s">
        <v>352</v>
      </c>
      <c r="D602" s="10">
        <v>56.25</v>
      </c>
      <c r="E602" s="6" t="s">
        <v>179</v>
      </c>
      <c r="F602" s="6" t="s">
        <v>21</v>
      </c>
      <c r="G602" s="6" t="s">
        <v>22</v>
      </c>
    </row>
    <row r="603" spans="1:7" customFormat="1" x14ac:dyDescent="0.25">
      <c r="A603" s="6" t="s">
        <v>5</v>
      </c>
      <c r="B603" s="6">
        <v>405</v>
      </c>
      <c r="C603" s="6" t="s">
        <v>338</v>
      </c>
      <c r="D603" s="10">
        <v>169.5</v>
      </c>
      <c r="E603" s="6" t="s">
        <v>356</v>
      </c>
      <c r="F603" s="6" t="s">
        <v>9</v>
      </c>
      <c r="G603" s="6" t="s">
        <v>10</v>
      </c>
    </row>
    <row r="604" spans="1:7" customFormat="1" x14ac:dyDescent="0.25">
      <c r="A604" s="6" t="s">
        <v>5</v>
      </c>
      <c r="B604" s="6">
        <v>405</v>
      </c>
      <c r="C604" s="6" t="s">
        <v>338</v>
      </c>
      <c r="D604" s="10">
        <v>1186.55</v>
      </c>
      <c r="E604" s="6" t="s">
        <v>356</v>
      </c>
      <c r="F604" s="6" t="s">
        <v>9</v>
      </c>
      <c r="G604" s="6" t="s">
        <v>10</v>
      </c>
    </row>
    <row r="605" spans="1:7" customFormat="1" x14ac:dyDescent="0.25">
      <c r="A605" s="6" t="s">
        <v>5</v>
      </c>
      <c r="B605" s="6">
        <v>405</v>
      </c>
      <c r="C605" s="6" t="s">
        <v>338</v>
      </c>
      <c r="D605" s="10">
        <v>62.45</v>
      </c>
      <c r="E605" s="6" t="s">
        <v>356</v>
      </c>
      <c r="F605" s="6" t="s">
        <v>9</v>
      </c>
      <c r="G605" s="6" t="s">
        <v>10</v>
      </c>
    </row>
    <row r="606" spans="1:7" customFormat="1" x14ac:dyDescent="0.25">
      <c r="A606" s="6" t="s">
        <v>5</v>
      </c>
      <c r="B606" s="6">
        <v>405</v>
      </c>
      <c r="C606" s="6" t="s">
        <v>338</v>
      </c>
      <c r="D606" s="10">
        <v>3220.5</v>
      </c>
      <c r="E606" s="6" t="s">
        <v>356</v>
      </c>
      <c r="F606" s="6" t="s">
        <v>9</v>
      </c>
      <c r="G606" s="6" t="s">
        <v>10</v>
      </c>
    </row>
    <row r="607" spans="1:7" customFormat="1" x14ac:dyDescent="0.25">
      <c r="A607" s="6" t="s">
        <v>5</v>
      </c>
      <c r="B607" s="6">
        <v>406</v>
      </c>
      <c r="C607" s="6" t="s">
        <v>338</v>
      </c>
      <c r="D607" s="10">
        <v>250.98</v>
      </c>
      <c r="E607" s="6" t="s">
        <v>123</v>
      </c>
      <c r="F607" s="6" t="s">
        <v>54</v>
      </c>
      <c r="G607" s="6" t="s">
        <v>55</v>
      </c>
    </row>
    <row r="608" spans="1:7" customFormat="1" x14ac:dyDescent="0.25">
      <c r="A608" s="6" t="s">
        <v>5</v>
      </c>
      <c r="B608" s="6">
        <v>407</v>
      </c>
      <c r="C608" s="6" t="s">
        <v>338</v>
      </c>
      <c r="D608" s="10">
        <v>83.66</v>
      </c>
      <c r="E608" s="6" t="s">
        <v>126</v>
      </c>
      <c r="F608" s="6" t="s">
        <v>54</v>
      </c>
      <c r="G608" s="6" t="s">
        <v>55</v>
      </c>
    </row>
    <row r="609" spans="1:7" customFormat="1" x14ac:dyDescent="0.25">
      <c r="A609" s="6" t="s">
        <v>5</v>
      </c>
      <c r="B609" s="6">
        <v>409</v>
      </c>
      <c r="C609" s="6" t="s">
        <v>338</v>
      </c>
      <c r="D609" s="10">
        <v>334.64</v>
      </c>
      <c r="E609" s="6" t="s">
        <v>130</v>
      </c>
      <c r="F609" s="6" t="s">
        <v>54</v>
      </c>
      <c r="G609" s="6" t="s">
        <v>55</v>
      </c>
    </row>
    <row r="610" spans="1:7" customFormat="1" x14ac:dyDescent="0.25">
      <c r="A610" s="6" t="s">
        <v>5</v>
      </c>
      <c r="B610" s="6">
        <v>410</v>
      </c>
      <c r="C610" s="6" t="s">
        <v>338</v>
      </c>
      <c r="D610" s="10">
        <v>63.28</v>
      </c>
      <c r="E610" s="6" t="s">
        <v>36</v>
      </c>
      <c r="F610" s="6" t="s">
        <v>21</v>
      </c>
      <c r="G610" s="6" t="s">
        <v>22</v>
      </c>
    </row>
    <row r="611" spans="1:7" customFormat="1" x14ac:dyDescent="0.25">
      <c r="A611" s="6" t="s">
        <v>5</v>
      </c>
      <c r="B611" s="6">
        <v>410</v>
      </c>
      <c r="C611" s="6" t="s">
        <v>338</v>
      </c>
      <c r="D611" s="10">
        <v>1466.98</v>
      </c>
      <c r="E611" s="6" t="s">
        <v>36</v>
      </c>
      <c r="F611" s="6" t="s">
        <v>21</v>
      </c>
      <c r="G611" s="6" t="s">
        <v>22</v>
      </c>
    </row>
    <row r="612" spans="1:7" customFormat="1" x14ac:dyDescent="0.25">
      <c r="A612" s="6" t="s">
        <v>5</v>
      </c>
      <c r="B612" s="6">
        <v>411</v>
      </c>
      <c r="C612" s="6" t="s">
        <v>338</v>
      </c>
      <c r="D612" s="10">
        <v>334.64</v>
      </c>
      <c r="E612" s="6" t="s">
        <v>128</v>
      </c>
      <c r="F612" s="6" t="s">
        <v>54</v>
      </c>
      <c r="G612" s="6" t="s">
        <v>55</v>
      </c>
    </row>
    <row r="613" spans="1:7" customFormat="1" x14ac:dyDescent="0.25">
      <c r="A613" s="6" t="s">
        <v>5</v>
      </c>
      <c r="B613" s="6">
        <v>412</v>
      </c>
      <c r="C613" s="6" t="s">
        <v>338</v>
      </c>
      <c r="D613" s="10">
        <v>1360.7</v>
      </c>
      <c r="E613" s="6" t="s">
        <v>178</v>
      </c>
      <c r="F613" s="6" t="s">
        <v>21</v>
      </c>
      <c r="G613" s="6" t="s">
        <v>22</v>
      </c>
    </row>
    <row r="614" spans="1:7" customFormat="1" x14ac:dyDescent="0.25">
      <c r="A614" s="6" t="s">
        <v>5</v>
      </c>
      <c r="B614" s="6">
        <v>412</v>
      </c>
      <c r="C614" s="6" t="s">
        <v>338</v>
      </c>
      <c r="D614" s="10">
        <v>58.7</v>
      </c>
      <c r="E614" s="6" t="s">
        <v>178</v>
      </c>
      <c r="F614" s="6" t="s">
        <v>21</v>
      </c>
      <c r="G614" s="6" t="s">
        <v>22</v>
      </c>
    </row>
    <row r="615" spans="1:7" customFormat="1" x14ac:dyDescent="0.25">
      <c r="A615" s="6" t="s">
        <v>5</v>
      </c>
      <c r="B615" s="6">
        <v>413</v>
      </c>
      <c r="C615" s="6" t="s">
        <v>338</v>
      </c>
      <c r="D615" s="10">
        <v>334.64</v>
      </c>
      <c r="E615" s="6" t="s">
        <v>127</v>
      </c>
      <c r="F615" s="6" t="s">
        <v>54</v>
      </c>
      <c r="G615" s="6" t="s">
        <v>55</v>
      </c>
    </row>
    <row r="616" spans="1:7" customFormat="1" x14ac:dyDescent="0.25">
      <c r="A616" s="6" t="s">
        <v>5</v>
      </c>
      <c r="B616" s="6">
        <v>415</v>
      </c>
      <c r="C616" s="6" t="s">
        <v>338</v>
      </c>
      <c r="D616" s="10">
        <v>33.630000000000003</v>
      </c>
      <c r="E616" s="6" t="s">
        <v>164</v>
      </c>
      <c r="F616" s="6" t="s">
        <v>9</v>
      </c>
      <c r="G616" s="6" t="s">
        <v>10</v>
      </c>
    </row>
    <row r="617" spans="1:7" customFormat="1" x14ac:dyDescent="0.25">
      <c r="A617" s="6" t="s">
        <v>5</v>
      </c>
      <c r="B617" s="6">
        <v>415</v>
      </c>
      <c r="C617" s="6" t="s">
        <v>338</v>
      </c>
      <c r="D617" s="10">
        <v>638.92999999999995</v>
      </c>
      <c r="E617" s="6" t="s">
        <v>164</v>
      </c>
      <c r="F617" s="6" t="s">
        <v>9</v>
      </c>
      <c r="G617" s="6" t="s">
        <v>10</v>
      </c>
    </row>
    <row r="618" spans="1:7" customFormat="1" x14ac:dyDescent="0.25">
      <c r="A618" s="6" t="s">
        <v>5</v>
      </c>
      <c r="B618" s="6">
        <v>415</v>
      </c>
      <c r="C618" s="6" t="s">
        <v>338</v>
      </c>
      <c r="D618" s="10">
        <v>33.630000000000003</v>
      </c>
      <c r="E618" s="6" t="s">
        <v>164</v>
      </c>
      <c r="F618" s="6" t="s">
        <v>9</v>
      </c>
      <c r="G618" s="6" t="s">
        <v>10</v>
      </c>
    </row>
    <row r="619" spans="1:7" customFormat="1" x14ac:dyDescent="0.25">
      <c r="A619" s="6" t="s">
        <v>5</v>
      </c>
      <c r="B619" s="6">
        <v>415</v>
      </c>
      <c r="C619" s="6" t="s">
        <v>338</v>
      </c>
      <c r="D619" s="10">
        <v>638.92999999999995</v>
      </c>
      <c r="E619" s="6" t="s">
        <v>164</v>
      </c>
      <c r="F619" s="6" t="s">
        <v>9</v>
      </c>
      <c r="G619" s="6" t="s">
        <v>10</v>
      </c>
    </row>
    <row r="620" spans="1:7" customFormat="1" x14ac:dyDescent="0.25">
      <c r="A620" s="6" t="s">
        <v>5</v>
      </c>
      <c r="B620" s="6">
        <v>415</v>
      </c>
      <c r="C620" s="6" t="s">
        <v>338</v>
      </c>
      <c r="D620" s="10">
        <v>6389.34</v>
      </c>
      <c r="E620" s="6" t="s">
        <v>164</v>
      </c>
      <c r="F620" s="6" t="s">
        <v>13</v>
      </c>
      <c r="G620" s="6" t="s">
        <v>14</v>
      </c>
    </row>
    <row r="621" spans="1:7" customFormat="1" x14ac:dyDescent="0.25">
      <c r="A621" s="6" t="s">
        <v>5</v>
      </c>
      <c r="B621" s="6">
        <v>415</v>
      </c>
      <c r="C621" s="6" t="s">
        <v>338</v>
      </c>
      <c r="D621" s="10">
        <v>336.28</v>
      </c>
      <c r="E621" s="6" t="s">
        <v>164</v>
      </c>
      <c r="F621" s="6" t="s">
        <v>13</v>
      </c>
      <c r="G621" s="6" t="s">
        <v>14</v>
      </c>
    </row>
    <row r="622" spans="1:7" customFormat="1" x14ac:dyDescent="0.25">
      <c r="A622" s="6" t="s">
        <v>5</v>
      </c>
      <c r="B622" s="6">
        <v>416</v>
      </c>
      <c r="C622" s="6" t="s">
        <v>338</v>
      </c>
      <c r="D622" s="10">
        <v>55.87</v>
      </c>
      <c r="E622" s="6" t="s">
        <v>31</v>
      </c>
      <c r="F622" s="6" t="s">
        <v>21</v>
      </c>
      <c r="G622" s="6" t="s">
        <v>22</v>
      </c>
    </row>
    <row r="623" spans="1:7" customFormat="1" x14ac:dyDescent="0.25">
      <c r="A623" s="6" t="s">
        <v>5</v>
      </c>
      <c r="B623" s="6">
        <v>416</v>
      </c>
      <c r="C623" s="6" t="s">
        <v>338</v>
      </c>
      <c r="D623" s="10">
        <v>1295.21</v>
      </c>
      <c r="E623" s="6" t="s">
        <v>31</v>
      </c>
      <c r="F623" s="6" t="s">
        <v>21</v>
      </c>
      <c r="G623" s="6" t="s">
        <v>22</v>
      </c>
    </row>
    <row r="624" spans="1:7" customFormat="1" x14ac:dyDescent="0.25">
      <c r="A624" s="6" t="s">
        <v>5</v>
      </c>
      <c r="B624" s="6">
        <v>416</v>
      </c>
      <c r="C624" s="6" t="s">
        <v>338</v>
      </c>
      <c r="D624" s="10">
        <v>55.87</v>
      </c>
      <c r="E624" s="6" t="s">
        <v>31</v>
      </c>
      <c r="F624" s="6" t="s">
        <v>21</v>
      </c>
      <c r="G624" s="6" t="s">
        <v>22</v>
      </c>
    </row>
    <row r="625" spans="1:7" customFormat="1" x14ac:dyDescent="0.25">
      <c r="A625" s="6" t="s">
        <v>5</v>
      </c>
      <c r="B625" s="6">
        <v>416</v>
      </c>
      <c r="C625" s="6" t="s">
        <v>338</v>
      </c>
      <c r="D625" s="10">
        <v>1295.21</v>
      </c>
      <c r="E625" s="6" t="s">
        <v>31</v>
      </c>
      <c r="F625" s="6" t="s">
        <v>21</v>
      </c>
      <c r="G625" s="6" t="s">
        <v>22</v>
      </c>
    </row>
    <row r="626" spans="1:7" customFormat="1" x14ac:dyDescent="0.25">
      <c r="A626" s="6" t="s">
        <v>5</v>
      </c>
      <c r="B626" s="6">
        <v>417</v>
      </c>
      <c r="C626" s="6" t="s">
        <v>338</v>
      </c>
      <c r="D626" s="10">
        <v>23.26</v>
      </c>
      <c r="E626" s="6" t="s">
        <v>8</v>
      </c>
      <c r="F626" s="6" t="s">
        <v>23</v>
      </c>
      <c r="G626" s="6" t="s">
        <v>24</v>
      </c>
    </row>
    <row r="627" spans="1:7" customFormat="1" x14ac:dyDescent="0.25">
      <c r="A627" s="6" t="s">
        <v>5</v>
      </c>
      <c r="B627" s="6">
        <v>419</v>
      </c>
      <c r="C627" s="6" t="s">
        <v>357</v>
      </c>
      <c r="D627" s="10">
        <v>1470</v>
      </c>
      <c r="E627" s="6" t="s">
        <v>358</v>
      </c>
      <c r="F627" s="6" t="s">
        <v>29</v>
      </c>
      <c r="G627" s="6" t="s">
        <v>30</v>
      </c>
    </row>
    <row r="628" spans="1:7" customFormat="1" x14ac:dyDescent="0.25">
      <c r="A628" s="6" t="s">
        <v>5</v>
      </c>
      <c r="B628" s="6">
        <v>420</v>
      </c>
      <c r="C628" s="6" t="s">
        <v>357</v>
      </c>
      <c r="D628" s="10">
        <v>630</v>
      </c>
      <c r="E628" s="6" t="s">
        <v>358</v>
      </c>
      <c r="F628" s="6" t="s">
        <v>29</v>
      </c>
      <c r="G628" s="6" t="s">
        <v>30</v>
      </c>
    </row>
    <row r="629" spans="1:7" customFormat="1" x14ac:dyDescent="0.25">
      <c r="A629" s="6" t="s">
        <v>5</v>
      </c>
      <c r="B629" s="6">
        <v>421</v>
      </c>
      <c r="C629" s="6" t="s">
        <v>357</v>
      </c>
      <c r="D629" s="10">
        <v>1104.1400000000001</v>
      </c>
      <c r="E629" s="6" t="s">
        <v>85</v>
      </c>
      <c r="F629" s="6" t="s">
        <v>23</v>
      </c>
      <c r="G629" s="6" t="s">
        <v>24</v>
      </c>
    </row>
    <row r="630" spans="1:7" customFormat="1" x14ac:dyDescent="0.25">
      <c r="A630" s="6" t="s">
        <v>5</v>
      </c>
      <c r="B630" s="6">
        <v>422</v>
      </c>
      <c r="C630" s="6" t="s">
        <v>357</v>
      </c>
      <c r="D630" s="10">
        <v>54304.74</v>
      </c>
      <c r="E630" s="6" t="s">
        <v>359</v>
      </c>
      <c r="F630" s="6" t="s">
        <v>23</v>
      </c>
      <c r="G630" s="6" t="s">
        <v>24</v>
      </c>
    </row>
    <row r="631" spans="1:7" customFormat="1" x14ac:dyDescent="0.25">
      <c r="A631" s="6" t="s">
        <v>5</v>
      </c>
      <c r="B631" s="6">
        <v>422</v>
      </c>
      <c r="C631" s="6" t="s">
        <v>357</v>
      </c>
      <c r="D631" s="10">
        <v>131089</v>
      </c>
      <c r="E631" s="6" t="s">
        <v>359</v>
      </c>
      <c r="F631" s="6" t="s">
        <v>23</v>
      </c>
      <c r="G631" s="6" t="s">
        <v>24</v>
      </c>
    </row>
    <row r="632" spans="1:7" customFormat="1" x14ac:dyDescent="0.25">
      <c r="A632" s="6" t="s">
        <v>5</v>
      </c>
      <c r="B632" s="6">
        <v>422</v>
      </c>
      <c r="C632" s="6" t="s">
        <v>357</v>
      </c>
      <c r="D632" s="10">
        <v>86344.28</v>
      </c>
      <c r="E632" s="6" t="s">
        <v>359</v>
      </c>
      <c r="F632" s="6" t="s">
        <v>23</v>
      </c>
      <c r="G632" s="6" t="s">
        <v>24</v>
      </c>
    </row>
    <row r="633" spans="1:7" customFormat="1" x14ac:dyDescent="0.25">
      <c r="A633" s="6" t="s">
        <v>5</v>
      </c>
      <c r="B633" s="6">
        <v>423</v>
      </c>
      <c r="C633" s="6" t="s">
        <v>357</v>
      </c>
      <c r="D633" s="10">
        <v>3943.78</v>
      </c>
      <c r="E633" s="6" t="s">
        <v>162</v>
      </c>
      <c r="F633" s="6" t="s">
        <v>23</v>
      </c>
      <c r="G633" s="6" t="s">
        <v>24</v>
      </c>
    </row>
    <row r="634" spans="1:7" customFormat="1" x14ac:dyDescent="0.25">
      <c r="A634" s="6" t="s">
        <v>5</v>
      </c>
      <c r="B634" s="6">
        <v>423</v>
      </c>
      <c r="C634" s="6" t="s">
        <v>357</v>
      </c>
      <c r="D634" s="10">
        <v>12215.25</v>
      </c>
      <c r="E634" s="6" t="s">
        <v>162</v>
      </c>
      <c r="F634" s="6" t="s">
        <v>23</v>
      </c>
      <c r="G634" s="6" t="s">
        <v>24</v>
      </c>
    </row>
    <row r="635" spans="1:7" customFormat="1" x14ac:dyDescent="0.25">
      <c r="A635" s="6" t="s">
        <v>5</v>
      </c>
      <c r="B635" s="6">
        <v>423</v>
      </c>
      <c r="C635" s="6" t="s">
        <v>357</v>
      </c>
      <c r="D635" s="10">
        <v>858.73</v>
      </c>
      <c r="E635" s="6" t="s">
        <v>162</v>
      </c>
      <c r="F635" s="6" t="s">
        <v>23</v>
      </c>
      <c r="G635" s="6" t="s">
        <v>24</v>
      </c>
    </row>
    <row r="636" spans="1:7" customFormat="1" x14ac:dyDescent="0.25">
      <c r="A636" s="6" t="s">
        <v>5</v>
      </c>
      <c r="B636" s="6">
        <v>423</v>
      </c>
      <c r="C636" s="6" t="s">
        <v>357</v>
      </c>
      <c r="D636" s="10">
        <v>269.41000000000003</v>
      </c>
      <c r="E636" s="6" t="s">
        <v>162</v>
      </c>
      <c r="F636" s="6" t="s">
        <v>23</v>
      </c>
      <c r="G636" s="6" t="s">
        <v>24</v>
      </c>
    </row>
    <row r="637" spans="1:7" customFormat="1" x14ac:dyDescent="0.25">
      <c r="A637" s="6" t="s">
        <v>5</v>
      </c>
      <c r="B637" s="6">
        <v>423</v>
      </c>
      <c r="C637" s="6" t="s">
        <v>357</v>
      </c>
      <c r="D637" s="10">
        <v>6100.62</v>
      </c>
      <c r="E637" s="6" t="s">
        <v>162</v>
      </c>
      <c r="F637" s="6" t="s">
        <v>23</v>
      </c>
      <c r="G637" s="6" t="s">
        <v>24</v>
      </c>
    </row>
    <row r="638" spans="1:7" customFormat="1" x14ac:dyDescent="0.25">
      <c r="A638" s="6" t="s">
        <v>5</v>
      </c>
      <c r="B638" s="6">
        <v>423</v>
      </c>
      <c r="C638" s="6" t="s">
        <v>357</v>
      </c>
      <c r="D638" s="10">
        <v>3208.45</v>
      </c>
      <c r="E638" s="6" t="s">
        <v>162</v>
      </c>
      <c r="F638" s="6" t="s">
        <v>23</v>
      </c>
      <c r="G638" s="6" t="s">
        <v>24</v>
      </c>
    </row>
    <row r="639" spans="1:7" customFormat="1" x14ac:dyDescent="0.25">
      <c r="A639" s="6" t="s">
        <v>5</v>
      </c>
      <c r="B639" s="6">
        <v>423</v>
      </c>
      <c r="C639" s="6" t="s">
        <v>357</v>
      </c>
      <c r="D639" s="10">
        <v>56.88</v>
      </c>
      <c r="E639" s="6" t="s">
        <v>162</v>
      </c>
      <c r="F639" s="6" t="s">
        <v>23</v>
      </c>
      <c r="G639" s="6" t="s">
        <v>24</v>
      </c>
    </row>
    <row r="640" spans="1:7" customFormat="1" x14ac:dyDescent="0.25">
      <c r="A640" s="6" t="s">
        <v>5</v>
      </c>
      <c r="B640" s="6">
        <v>424</v>
      </c>
      <c r="C640" s="6" t="s">
        <v>357</v>
      </c>
      <c r="D640" s="10">
        <v>18770.400000000001</v>
      </c>
      <c r="E640" s="6" t="s">
        <v>207</v>
      </c>
      <c r="F640" s="6" t="s">
        <v>43</v>
      </c>
      <c r="G640" s="6" t="s">
        <v>44</v>
      </c>
    </row>
    <row r="641" spans="1:7" customFormat="1" x14ac:dyDescent="0.25">
      <c r="A641" s="6" t="s">
        <v>5</v>
      </c>
      <c r="B641" s="6">
        <v>426</v>
      </c>
      <c r="C641" s="6" t="s">
        <v>357</v>
      </c>
      <c r="D641" s="10">
        <v>127.5</v>
      </c>
      <c r="E641" s="6" t="s">
        <v>15</v>
      </c>
      <c r="F641" s="6" t="s">
        <v>16</v>
      </c>
      <c r="G641" s="6" t="s">
        <v>17</v>
      </c>
    </row>
    <row r="642" spans="1:7" customFormat="1" x14ac:dyDescent="0.25">
      <c r="A642" s="6" t="s">
        <v>5</v>
      </c>
      <c r="B642" s="6">
        <v>426</v>
      </c>
      <c r="C642" s="6" t="s">
        <v>357</v>
      </c>
      <c r="D642" s="10">
        <v>2955.45</v>
      </c>
      <c r="E642" s="6" t="s">
        <v>15</v>
      </c>
      <c r="F642" s="6" t="s">
        <v>16</v>
      </c>
      <c r="G642" s="6" t="s">
        <v>17</v>
      </c>
    </row>
    <row r="643" spans="1:7" customFormat="1" x14ac:dyDescent="0.25">
      <c r="A643" s="6" t="s">
        <v>5</v>
      </c>
      <c r="B643" s="6">
        <v>427</v>
      </c>
      <c r="C643" s="6" t="s">
        <v>357</v>
      </c>
      <c r="D643" s="10">
        <v>187.5</v>
      </c>
      <c r="E643" s="6" t="s">
        <v>63</v>
      </c>
      <c r="F643" s="6" t="s">
        <v>25</v>
      </c>
      <c r="G643" s="6" t="s">
        <v>26</v>
      </c>
    </row>
    <row r="644" spans="1:7" customFormat="1" x14ac:dyDescent="0.25">
      <c r="A644" s="6" t="s">
        <v>5</v>
      </c>
      <c r="B644" s="6">
        <v>427</v>
      </c>
      <c r="C644" s="6" t="s">
        <v>357</v>
      </c>
      <c r="D644" s="10">
        <v>4346.25</v>
      </c>
      <c r="E644" s="6" t="s">
        <v>63</v>
      </c>
      <c r="F644" s="6" t="s">
        <v>25</v>
      </c>
      <c r="G644" s="6" t="s">
        <v>26</v>
      </c>
    </row>
    <row r="645" spans="1:7" customFormat="1" x14ac:dyDescent="0.25">
      <c r="A645" s="6" t="s">
        <v>5</v>
      </c>
      <c r="B645" s="6">
        <v>428</v>
      </c>
      <c r="C645" s="6" t="s">
        <v>357</v>
      </c>
      <c r="D645" s="10">
        <v>22542.55</v>
      </c>
      <c r="E645" s="6" t="s">
        <v>62</v>
      </c>
      <c r="F645" s="6" t="s">
        <v>25</v>
      </c>
      <c r="G645" s="6" t="s">
        <v>26</v>
      </c>
    </row>
    <row r="646" spans="1:7" customFormat="1" x14ac:dyDescent="0.25">
      <c r="A646" s="6" t="s">
        <v>5</v>
      </c>
      <c r="B646" s="6">
        <v>428</v>
      </c>
      <c r="C646" s="6" t="s">
        <v>357</v>
      </c>
      <c r="D646" s="10">
        <v>972.5</v>
      </c>
      <c r="E646" s="6" t="s">
        <v>62</v>
      </c>
      <c r="F646" s="6" t="s">
        <v>25</v>
      </c>
      <c r="G646" s="6" t="s">
        <v>26</v>
      </c>
    </row>
    <row r="647" spans="1:7" customFormat="1" x14ac:dyDescent="0.25">
      <c r="A647" s="6" t="s">
        <v>5</v>
      </c>
      <c r="B647" s="6">
        <v>429</v>
      </c>
      <c r="C647" s="6" t="s">
        <v>360</v>
      </c>
      <c r="D647" s="10">
        <v>311329.67</v>
      </c>
      <c r="E647" s="6" t="s">
        <v>66</v>
      </c>
      <c r="F647" s="6" t="s">
        <v>13</v>
      </c>
      <c r="G647" s="6" t="s">
        <v>14</v>
      </c>
    </row>
    <row r="648" spans="1:7" customFormat="1" x14ac:dyDescent="0.25">
      <c r="A648" s="6" t="s">
        <v>5</v>
      </c>
      <c r="B648" s="6">
        <v>429</v>
      </c>
      <c r="C648" s="6" t="s">
        <v>360</v>
      </c>
      <c r="D648" s="10">
        <v>13430.96</v>
      </c>
      <c r="E648" s="6" t="s">
        <v>66</v>
      </c>
      <c r="F648" s="6" t="s">
        <v>13</v>
      </c>
      <c r="G648" s="6" t="s">
        <v>14</v>
      </c>
    </row>
    <row r="649" spans="1:7" customFormat="1" x14ac:dyDescent="0.25">
      <c r="A649" s="6" t="s">
        <v>5</v>
      </c>
      <c r="B649" s="6">
        <v>430</v>
      </c>
      <c r="C649" s="6" t="s">
        <v>361</v>
      </c>
      <c r="D649" s="10">
        <v>3505.54</v>
      </c>
      <c r="E649" s="6" t="s">
        <v>358</v>
      </c>
      <c r="F649" s="6" t="s">
        <v>32</v>
      </c>
      <c r="G649" s="6" t="s">
        <v>33</v>
      </c>
    </row>
    <row r="650" spans="1:7" customFormat="1" x14ac:dyDescent="0.25">
      <c r="A650" s="6" t="s">
        <v>5</v>
      </c>
      <c r="B650" s="6">
        <v>434</v>
      </c>
      <c r="C650" s="6" t="s">
        <v>361</v>
      </c>
      <c r="D650" s="10">
        <v>434.43</v>
      </c>
      <c r="E650" s="6" t="s">
        <v>149</v>
      </c>
      <c r="F650" s="6" t="s">
        <v>9</v>
      </c>
      <c r="G650" s="6" t="s">
        <v>10</v>
      </c>
    </row>
    <row r="651" spans="1:7" customFormat="1" x14ac:dyDescent="0.25">
      <c r="A651" s="6" t="s">
        <v>5</v>
      </c>
      <c r="B651" s="6">
        <v>434</v>
      </c>
      <c r="C651" s="6" t="s">
        <v>361</v>
      </c>
      <c r="D651" s="10">
        <v>18.989999999999998</v>
      </c>
      <c r="E651" s="6" t="s">
        <v>149</v>
      </c>
      <c r="F651" s="6" t="s">
        <v>9</v>
      </c>
      <c r="G651" s="6" t="s">
        <v>10</v>
      </c>
    </row>
    <row r="652" spans="1:7" customFormat="1" x14ac:dyDescent="0.25">
      <c r="A652" s="6" t="s">
        <v>5</v>
      </c>
      <c r="B652" s="6">
        <v>434</v>
      </c>
      <c r="C652" s="6" t="s">
        <v>361</v>
      </c>
      <c r="D652" s="10">
        <v>464.57</v>
      </c>
      <c r="E652" s="6" t="s">
        <v>149</v>
      </c>
      <c r="F652" s="6" t="s">
        <v>9</v>
      </c>
      <c r="G652" s="6" t="s">
        <v>10</v>
      </c>
    </row>
    <row r="653" spans="1:7" customFormat="1" x14ac:dyDescent="0.25">
      <c r="A653" s="6" t="s">
        <v>5</v>
      </c>
      <c r="B653" s="6">
        <v>434</v>
      </c>
      <c r="C653" s="6" t="s">
        <v>361</v>
      </c>
      <c r="D653" s="10">
        <v>17.649999999999999</v>
      </c>
      <c r="E653" s="6" t="s">
        <v>149</v>
      </c>
      <c r="F653" s="6" t="s">
        <v>9</v>
      </c>
      <c r="G653" s="6" t="s">
        <v>10</v>
      </c>
    </row>
    <row r="654" spans="1:7" customFormat="1" x14ac:dyDescent="0.25">
      <c r="A654" s="6" t="s">
        <v>5</v>
      </c>
      <c r="B654" s="6">
        <v>434</v>
      </c>
      <c r="C654" s="6" t="s">
        <v>361</v>
      </c>
      <c r="D654" s="10">
        <v>20.04</v>
      </c>
      <c r="E654" s="6" t="s">
        <v>149</v>
      </c>
      <c r="F654" s="6" t="s">
        <v>9</v>
      </c>
      <c r="G654" s="6" t="s">
        <v>10</v>
      </c>
    </row>
    <row r="655" spans="1:7" customFormat="1" x14ac:dyDescent="0.25">
      <c r="A655" s="6" t="s">
        <v>5</v>
      </c>
      <c r="B655" s="6">
        <v>434</v>
      </c>
      <c r="C655" s="6" t="s">
        <v>361</v>
      </c>
      <c r="D655" s="10">
        <v>215.96</v>
      </c>
      <c r="E655" s="6" t="s">
        <v>149</v>
      </c>
      <c r="F655" s="6" t="s">
        <v>9</v>
      </c>
      <c r="G655" s="6" t="s">
        <v>10</v>
      </c>
    </row>
    <row r="656" spans="1:7" customFormat="1" x14ac:dyDescent="0.25">
      <c r="A656" s="6" t="s">
        <v>5</v>
      </c>
      <c r="B656" s="6">
        <v>434</v>
      </c>
      <c r="C656" s="6" t="s">
        <v>361</v>
      </c>
      <c r="D656" s="10">
        <v>440.25</v>
      </c>
      <c r="E656" s="6" t="s">
        <v>149</v>
      </c>
      <c r="F656" s="6" t="s">
        <v>9</v>
      </c>
      <c r="G656" s="6" t="s">
        <v>10</v>
      </c>
    </row>
    <row r="657" spans="1:7" customFormat="1" x14ac:dyDescent="0.25">
      <c r="A657" s="6" t="s">
        <v>5</v>
      </c>
      <c r="B657" s="6">
        <v>434</v>
      </c>
      <c r="C657" s="6" t="s">
        <v>361</v>
      </c>
      <c r="D657" s="10">
        <v>193.11</v>
      </c>
      <c r="E657" s="6" t="s">
        <v>149</v>
      </c>
      <c r="F657" s="6" t="s">
        <v>9</v>
      </c>
      <c r="G657" s="6" t="s">
        <v>10</v>
      </c>
    </row>
    <row r="658" spans="1:7" customFormat="1" x14ac:dyDescent="0.25">
      <c r="A658" s="6" t="s">
        <v>5</v>
      </c>
      <c r="B658" s="6">
        <v>434</v>
      </c>
      <c r="C658" s="6" t="s">
        <v>361</v>
      </c>
      <c r="D658" s="10">
        <v>18.739999999999998</v>
      </c>
      <c r="E658" s="6" t="s">
        <v>149</v>
      </c>
      <c r="F658" s="6" t="s">
        <v>9</v>
      </c>
      <c r="G658" s="6" t="s">
        <v>10</v>
      </c>
    </row>
    <row r="659" spans="1:7" customFormat="1" x14ac:dyDescent="0.25">
      <c r="A659" s="6" t="s">
        <v>5</v>
      </c>
      <c r="B659" s="6">
        <v>435</v>
      </c>
      <c r="C659" s="6" t="s">
        <v>362</v>
      </c>
      <c r="D659" s="10">
        <v>184.2</v>
      </c>
      <c r="E659" s="6" t="s">
        <v>129</v>
      </c>
      <c r="F659" s="6" t="s">
        <v>54</v>
      </c>
      <c r="G659" s="6" t="s">
        <v>55</v>
      </c>
    </row>
    <row r="660" spans="1:7" customFormat="1" x14ac:dyDescent="0.25">
      <c r="A660" s="6" t="s">
        <v>5</v>
      </c>
      <c r="B660" s="6">
        <v>436</v>
      </c>
      <c r="C660" s="6" t="s">
        <v>362</v>
      </c>
      <c r="D660" s="10">
        <v>71.180000000000007</v>
      </c>
      <c r="E660" s="6" t="s">
        <v>180</v>
      </c>
      <c r="F660" s="6" t="s">
        <v>159</v>
      </c>
      <c r="G660" s="6" t="s">
        <v>160</v>
      </c>
    </row>
    <row r="661" spans="1:7" customFormat="1" x14ac:dyDescent="0.25">
      <c r="A661" s="6" t="s">
        <v>5</v>
      </c>
      <c r="B661" s="6">
        <v>440</v>
      </c>
      <c r="C661" s="6" t="s">
        <v>362</v>
      </c>
      <c r="D661" s="10">
        <v>1390.8</v>
      </c>
      <c r="E661" s="6" t="s">
        <v>305</v>
      </c>
      <c r="F661" s="6" t="s">
        <v>21</v>
      </c>
      <c r="G661" s="6" t="s">
        <v>22</v>
      </c>
    </row>
    <row r="662" spans="1:7" customFormat="1" x14ac:dyDescent="0.25">
      <c r="A662" s="6" t="s">
        <v>5</v>
      </c>
      <c r="B662" s="6">
        <v>440</v>
      </c>
      <c r="C662" s="6" t="s">
        <v>362</v>
      </c>
      <c r="D662" s="10">
        <v>60</v>
      </c>
      <c r="E662" s="6" t="s">
        <v>305</v>
      </c>
      <c r="F662" s="6" t="s">
        <v>21</v>
      </c>
      <c r="G662" s="6" t="s">
        <v>22</v>
      </c>
    </row>
    <row r="663" spans="1:7" customFormat="1" x14ac:dyDescent="0.25">
      <c r="A663" s="6" t="s">
        <v>5</v>
      </c>
      <c r="B663" s="6">
        <v>441</v>
      </c>
      <c r="C663" s="6" t="s">
        <v>362</v>
      </c>
      <c r="D663" s="10">
        <v>662.47</v>
      </c>
      <c r="E663" s="6" t="s">
        <v>52</v>
      </c>
      <c r="F663" s="6" t="s">
        <v>23</v>
      </c>
      <c r="G663" s="6" t="s">
        <v>24</v>
      </c>
    </row>
    <row r="664" spans="1:7" customFormat="1" x14ac:dyDescent="0.25">
      <c r="A664" s="6" t="s">
        <v>5</v>
      </c>
      <c r="B664" s="6">
        <v>442</v>
      </c>
      <c r="C664" s="6" t="s">
        <v>362</v>
      </c>
      <c r="D664" s="10">
        <v>7618.24</v>
      </c>
      <c r="E664" s="6" t="s">
        <v>103</v>
      </c>
      <c r="F664" s="6" t="s">
        <v>9</v>
      </c>
      <c r="G664" s="6" t="s">
        <v>10</v>
      </c>
    </row>
    <row r="665" spans="1:7" customFormat="1" x14ac:dyDescent="0.25">
      <c r="A665" s="6" t="s">
        <v>5</v>
      </c>
      <c r="B665" s="6">
        <v>442</v>
      </c>
      <c r="C665" s="6" t="s">
        <v>362</v>
      </c>
      <c r="D665" s="10">
        <v>42.62</v>
      </c>
      <c r="E665" s="6" t="s">
        <v>103</v>
      </c>
      <c r="F665" s="6" t="s">
        <v>9</v>
      </c>
      <c r="G665" s="6" t="s">
        <v>10</v>
      </c>
    </row>
    <row r="666" spans="1:7" customFormat="1" x14ac:dyDescent="0.25">
      <c r="A666" s="6" t="s">
        <v>5</v>
      </c>
      <c r="B666" s="6">
        <v>442</v>
      </c>
      <c r="C666" s="6" t="s">
        <v>362</v>
      </c>
      <c r="D666" s="10">
        <v>2.04</v>
      </c>
      <c r="E666" s="6" t="s">
        <v>103</v>
      </c>
      <c r="F666" s="6" t="s">
        <v>9</v>
      </c>
      <c r="G666" s="6" t="s">
        <v>10</v>
      </c>
    </row>
    <row r="667" spans="1:7" customFormat="1" x14ac:dyDescent="0.25">
      <c r="A667" s="6" t="s">
        <v>5</v>
      </c>
      <c r="B667" s="6">
        <v>442</v>
      </c>
      <c r="C667" s="6" t="s">
        <v>362</v>
      </c>
      <c r="D667" s="10">
        <v>364.62</v>
      </c>
      <c r="E667" s="6" t="s">
        <v>103</v>
      </c>
      <c r="F667" s="6" t="s">
        <v>9</v>
      </c>
      <c r="G667" s="6" t="s">
        <v>10</v>
      </c>
    </row>
    <row r="668" spans="1:7" customFormat="1" x14ac:dyDescent="0.25">
      <c r="A668" s="6" t="s">
        <v>5</v>
      </c>
      <c r="B668" s="6">
        <v>443</v>
      </c>
      <c r="C668" s="6" t="s">
        <v>362</v>
      </c>
      <c r="D668" s="10">
        <v>1124.5999999999999</v>
      </c>
      <c r="E668" s="6" t="s">
        <v>52</v>
      </c>
      <c r="F668" s="6" t="s">
        <v>23</v>
      </c>
      <c r="G668" s="6" t="s">
        <v>24</v>
      </c>
    </row>
    <row r="669" spans="1:7" customFormat="1" x14ac:dyDescent="0.25">
      <c r="A669" s="6" t="s">
        <v>5</v>
      </c>
      <c r="B669" s="6">
        <v>444</v>
      </c>
      <c r="C669" s="6" t="s">
        <v>362</v>
      </c>
      <c r="D669" s="10">
        <v>1469.86</v>
      </c>
      <c r="E669" s="6" t="s">
        <v>163</v>
      </c>
      <c r="F669" s="6" t="s">
        <v>19</v>
      </c>
      <c r="G669" s="6" t="s">
        <v>20</v>
      </c>
    </row>
    <row r="670" spans="1:7" customFormat="1" x14ac:dyDescent="0.25">
      <c r="A670" s="6" t="s">
        <v>5</v>
      </c>
      <c r="B670" s="6">
        <v>445</v>
      </c>
      <c r="C670" s="6" t="s">
        <v>362</v>
      </c>
      <c r="D670" s="10">
        <v>151.87</v>
      </c>
      <c r="E670" s="6" t="s">
        <v>157</v>
      </c>
      <c r="F670" s="6" t="s">
        <v>9</v>
      </c>
      <c r="G670" s="6" t="s">
        <v>10</v>
      </c>
    </row>
    <row r="671" spans="1:7" customFormat="1" x14ac:dyDescent="0.25">
      <c r="A671" s="6" t="s">
        <v>5</v>
      </c>
      <c r="B671" s="6">
        <v>445</v>
      </c>
      <c r="C671" s="6" t="s">
        <v>362</v>
      </c>
      <c r="D671" s="10">
        <v>6.55</v>
      </c>
      <c r="E671" s="6" t="s">
        <v>157</v>
      </c>
      <c r="F671" s="6" t="s">
        <v>9</v>
      </c>
      <c r="G671" s="6" t="s">
        <v>10</v>
      </c>
    </row>
    <row r="672" spans="1:7" customFormat="1" x14ac:dyDescent="0.25">
      <c r="A672" s="6" t="s">
        <v>5</v>
      </c>
      <c r="B672" s="6">
        <v>445</v>
      </c>
      <c r="C672" s="6" t="s">
        <v>362</v>
      </c>
      <c r="D672" s="10">
        <v>8.89</v>
      </c>
      <c r="E672" s="6" t="s">
        <v>157</v>
      </c>
      <c r="F672" s="6" t="s">
        <v>9</v>
      </c>
      <c r="G672" s="6" t="s">
        <v>10</v>
      </c>
    </row>
    <row r="673" spans="1:7" customFormat="1" x14ac:dyDescent="0.25">
      <c r="A673" s="6" t="s">
        <v>5</v>
      </c>
      <c r="B673" s="6">
        <v>445</v>
      </c>
      <c r="C673" s="6" t="s">
        <v>362</v>
      </c>
      <c r="D673" s="10">
        <v>206.08</v>
      </c>
      <c r="E673" s="6" t="s">
        <v>157</v>
      </c>
      <c r="F673" s="6" t="s">
        <v>9</v>
      </c>
      <c r="G673" s="6" t="s">
        <v>10</v>
      </c>
    </row>
    <row r="674" spans="1:7" customFormat="1" x14ac:dyDescent="0.25">
      <c r="A674" s="6" t="s">
        <v>5</v>
      </c>
      <c r="B674" s="6">
        <v>445</v>
      </c>
      <c r="C674" s="6" t="s">
        <v>362</v>
      </c>
      <c r="D674" s="10">
        <v>79.81</v>
      </c>
      <c r="E674" s="6" t="s">
        <v>157</v>
      </c>
      <c r="F674" s="6" t="s">
        <v>9</v>
      </c>
      <c r="G674" s="6" t="s">
        <v>10</v>
      </c>
    </row>
    <row r="675" spans="1:7" customFormat="1" x14ac:dyDescent="0.25">
      <c r="A675" s="6" t="s">
        <v>5</v>
      </c>
      <c r="B675" s="6">
        <v>445</v>
      </c>
      <c r="C675" s="6" t="s">
        <v>362</v>
      </c>
      <c r="D675" s="10">
        <v>1850.09</v>
      </c>
      <c r="E675" s="6" t="s">
        <v>157</v>
      </c>
      <c r="F675" s="6" t="s">
        <v>9</v>
      </c>
      <c r="G675" s="6" t="s">
        <v>10</v>
      </c>
    </row>
    <row r="676" spans="1:7" customFormat="1" x14ac:dyDescent="0.25">
      <c r="A676" s="6" t="s">
        <v>5</v>
      </c>
      <c r="B676" s="6">
        <v>448</v>
      </c>
      <c r="C676" s="6" t="s">
        <v>363</v>
      </c>
      <c r="D676" s="10">
        <v>9440.57</v>
      </c>
      <c r="E676" s="6" t="s">
        <v>37</v>
      </c>
      <c r="F676" s="6" t="s">
        <v>13</v>
      </c>
      <c r="G676" s="6" t="s">
        <v>14</v>
      </c>
    </row>
    <row r="677" spans="1:7" customFormat="1" x14ac:dyDescent="0.25">
      <c r="A677" s="6" t="s">
        <v>5</v>
      </c>
      <c r="B677" s="6">
        <v>448</v>
      </c>
      <c r="C677" s="6" t="s">
        <v>363</v>
      </c>
      <c r="D677" s="10">
        <v>1958.03</v>
      </c>
      <c r="E677" s="6" t="s">
        <v>37</v>
      </c>
      <c r="F677" s="6" t="s">
        <v>9</v>
      </c>
      <c r="G677" s="6" t="s">
        <v>10</v>
      </c>
    </row>
    <row r="678" spans="1:7" customFormat="1" x14ac:dyDescent="0.25">
      <c r="A678" s="6" t="s">
        <v>5</v>
      </c>
      <c r="B678" s="6">
        <v>448</v>
      </c>
      <c r="C678" s="6" t="s">
        <v>363</v>
      </c>
      <c r="D678" s="10">
        <v>1259.3</v>
      </c>
      <c r="E678" s="6" t="s">
        <v>37</v>
      </c>
      <c r="F678" s="6" t="s">
        <v>9</v>
      </c>
      <c r="G678" s="6" t="s">
        <v>10</v>
      </c>
    </row>
    <row r="679" spans="1:7" customFormat="1" x14ac:dyDescent="0.25">
      <c r="A679" s="6" t="s">
        <v>5</v>
      </c>
      <c r="B679" s="6">
        <v>448</v>
      </c>
      <c r="C679" s="6" t="s">
        <v>363</v>
      </c>
      <c r="D679" s="10">
        <v>66.28</v>
      </c>
      <c r="E679" s="6" t="s">
        <v>37</v>
      </c>
      <c r="F679" s="6" t="s">
        <v>9</v>
      </c>
      <c r="G679" s="6" t="s">
        <v>10</v>
      </c>
    </row>
    <row r="680" spans="1:7" customFormat="1" x14ac:dyDescent="0.25">
      <c r="A680" s="6" t="s">
        <v>5</v>
      </c>
      <c r="B680" s="6">
        <v>448</v>
      </c>
      <c r="C680" s="6" t="s">
        <v>363</v>
      </c>
      <c r="D680" s="10">
        <v>496.87</v>
      </c>
      <c r="E680" s="6" t="s">
        <v>37</v>
      </c>
      <c r="F680" s="6" t="s">
        <v>13</v>
      </c>
      <c r="G680" s="6" t="s">
        <v>14</v>
      </c>
    </row>
    <row r="681" spans="1:7" customFormat="1" x14ac:dyDescent="0.25">
      <c r="A681" s="6" t="s">
        <v>5</v>
      </c>
      <c r="B681" s="6">
        <v>448</v>
      </c>
      <c r="C681" s="6" t="s">
        <v>363</v>
      </c>
      <c r="D681" s="10">
        <v>10.62</v>
      </c>
      <c r="E681" s="6" t="s">
        <v>37</v>
      </c>
      <c r="F681" s="6" t="s">
        <v>9</v>
      </c>
      <c r="G681" s="6" t="s">
        <v>10</v>
      </c>
    </row>
    <row r="682" spans="1:7" customFormat="1" x14ac:dyDescent="0.25">
      <c r="A682" s="6" t="s">
        <v>5</v>
      </c>
      <c r="B682" s="6">
        <v>448</v>
      </c>
      <c r="C682" s="6" t="s">
        <v>363</v>
      </c>
      <c r="D682" s="10">
        <v>201.87</v>
      </c>
      <c r="E682" s="6" t="s">
        <v>37</v>
      </c>
      <c r="F682" s="6" t="s">
        <v>9</v>
      </c>
      <c r="G682" s="6" t="s">
        <v>10</v>
      </c>
    </row>
    <row r="683" spans="1:7" customFormat="1" x14ac:dyDescent="0.25">
      <c r="A683" s="6" t="s">
        <v>5</v>
      </c>
      <c r="B683" s="6">
        <v>448</v>
      </c>
      <c r="C683" s="6" t="s">
        <v>363</v>
      </c>
      <c r="D683" s="10">
        <v>103.05</v>
      </c>
      <c r="E683" s="6" t="s">
        <v>37</v>
      </c>
      <c r="F683" s="6" t="s">
        <v>9</v>
      </c>
      <c r="G683" s="6" t="s">
        <v>10</v>
      </c>
    </row>
    <row r="684" spans="1:7" customFormat="1" x14ac:dyDescent="0.25">
      <c r="A684" s="6" t="s">
        <v>5</v>
      </c>
      <c r="B684" s="6">
        <v>449</v>
      </c>
      <c r="C684" s="6" t="s">
        <v>363</v>
      </c>
      <c r="D684" s="10">
        <v>192.03</v>
      </c>
      <c r="E684" s="6" t="s">
        <v>364</v>
      </c>
      <c r="F684" s="6" t="s">
        <v>25</v>
      </c>
      <c r="G684" s="6" t="s">
        <v>26</v>
      </c>
    </row>
    <row r="685" spans="1:7" customFormat="1" x14ac:dyDescent="0.25">
      <c r="A685" s="6" t="s">
        <v>5</v>
      </c>
      <c r="B685" s="6">
        <v>449</v>
      </c>
      <c r="C685" s="6" t="s">
        <v>363</v>
      </c>
      <c r="D685" s="10">
        <v>4451.3599999999997</v>
      </c>
      <c r="E685" s="6" t="s">
        <v>364</v>
      </c>
      <c r="F685" s="6" t="s">
        <v>25</v>
      </c>
      <c r="G685" s="6" t="s">
        <v>26</v>
      </c>
    </row>
    <row r="686" spans="1:7" customFormat="1" x14ac:dyDescent="0.25">
      <c r="A686" s="6" t="s">
        <v>5</v>
      </c>
      <c r="B686" s="6">
        <v>449</v>
      </c>
      <c r="C686" s="6" t="s">
        <v>363</v>
      </c>
      <c r="D686" s="10">
        <v>-0.03</v>
      </c>
      <c r="E686" s="6" t="s">
        <v>364</v>
      </c>
      <c r="F686" s="6" t="s">
        <v>25</v>
      </c>
      <c r="G686" s="6" t="s">
        <v>26</v>
      </c>
    </row>
    <row r="687" spans="1:7" customFormat="1" x14ac:dyDescent="0.25">
      <c r="A687" s="6" t="s">
        <v>5</v>
      </c>
      <c r="B687" s="6">
        <v>450</v>
      </c>
      <c r="C687" s="6" t="s">
        <v>362</v>
      </c>
      <c r="D687" s="10">
        <v>1541.64</v>
      </c>
      <c r="E687" s="6" t="s">
        <v>175</v>
      </c>
      <c r="F687" s="6" t="s">
        <v>13</v>
      </c>
      <c r="G687" s="6" t="s">
        <v>14</v>
      </c>
    </row>
    <row r="688" spans="1:7" customFormat="1" x14ac:dyDescent="0.25">
      <c r="A688" s="6" t="s">
        <v>5</v>
      </c>
      <c r="B688" s="6">
        <v>450</v>
      </c>
      <c r="C688" s="6" t="s">
        <v>362</v>
      </c>
      <c r="D688" s="10">
        <v>66.5</v>
      </c>
      <c r="E688" s="6" t="s">
        <v>175</v>
      </c>
      <c r="F688" s="6" t="s">
        <v>13</v>
      </c>
      <c r="G688" s="6" t="s">
        <v>14</v>
      </c>
    </row>
    <row r="689" spans="1:7" customFormat="1" x14ac:dyDescent="0.25">
      <c r="A689" s="6" t="s">
        <v>5</v>
      </c>
      <c r="B689" s="6">
        <v>451</v>
      </c>
      <c r="C689" s="6" t="s">
        <v>363</v>
      </c>
      <c r="D689" s="10">
        <v>6766.14</v>
      </c>
      <c r="E689" s="6" t="s">
        <v>63</v>
      </c>
      <c r="F689" s="6" t="s">
        <v>27</v>
      </c>
      <c r="G689" s="6" t="s">
        <v>28</v>
      </c>
    </row>
    <row r="690" spans="1:7" customFormat="1" x14ac:dyDescent="0.25">
      <c r="A690" s="6" t="s">
        <v>5</v>
      </c>
      <c r="B690" s="6">
        <v>451</v>
      </c>
      <c r="C690" s="6" t="s">
        <v>363</v>
      </c>
      <c r="D690" s="10">
        <v>291.89</v>
      </c>
      <c r="E690" s="6" t="s">
        <v>63</v>
      </c>
      <c r="F690" s="6" t="s">
        <v>27</v>
      </c>
      <c r="G690" s="6" t="s">
        <v>28</v>
      </c>
    </row>
    <row r="691" spans="1:7" customFormat="1" x14ac:dyDescent="0.25">
      <c r="A691" s="6" t="s">
        <v>5</v>
      </c>
      <c r="B691" s="6">
        <v>456</v>
      </c>
      <c r="C691" s="6" t="s">
        <v>363</v>
      </c>
      <c r="D691" s="10">
        <v>6049.98</v>
      </c>
      <c r="E691" s="6" t="s">
        <v>337</v>
      </c>
      <c r="F691" s="6" t="s">
        <v>21</v>
      </c>
      <c r="G691" s="6" t="s">
        <v>22</v>
      </c>
    </row>
    <row r="692" spans="1:7" customFormat="1" x14ac:dyDescent="0.25">
      <c r="A692" s="6" t="s">
        <v>5</v>
      </c>
      <c r="B692" s="6">
        <v>456</v>
      </c>
      <c r="C692" s="6" t="s">
        <v>363</v>
      </c>
      <c r="D692" s="10">
        <v>261</v>
      </c>
      <c r="E692" s="6" t="s">
        <v>337</v>
      </c>
      <c r="F692" s="6" t="s">
        <v>21</v>
      </c>
      <c r="G692" s="6" t="s">
        <v>22</v>
      </c>
    </row>
    <row r="693" spans="1:7" customFormat="1" x14ac:dyDescent="0.25">
      <c r="A693" s="6" t="s">
        <v>5</v>
      </c>
      <c r="B693" s="6">
        <v>457</v>
      </c>
      <c r="C693" s="6" t="s">
        <v>363</v>
      </c>
      <c r="D693" s="10">
        <v>425</v>
      </c>
      <c r="E693" s="6" t="s">
        <v>15</v>
      </c>
      <c r="F693" s="6" t="s">
        <v>25</v>
      </c>
      <c r="G693" s="6" t="s">
        <v>26</v>
      </c>
    </row>
    <row r="694" spans="1:7" customFormat="1" x14ac:dyDescent="0.25">
      <c r="A694" s="6" t="s">
        <v>5</v>
      </c>
      <c r="B694" s="6">
        <v>457</v>
      </c>
      <c r="C694" s="6" t="s">
        <v>363</v>
      </c>
      <c r="D694" s="10">
        <v>9851.5</v>
      </c>
      <c r="E694" s="6" t="s">
        <v>15</v>
      </c>
      <c r="F694" s="6" t="s">
        <v>25</v>
      </c>
      <c r="G694" s="6" t="s">
        <v>26</v>
      </c>
    </row>
    <row r="695" spans="1:7" customFormat="1" x14ac:dyDescent="0.25">
      <c r="A695" s="6" t="s">
        <v>5</v>
      </c>
      <c r="B695" s="6">
        <v>459</v>
      </c>
      <c r="C695" s="6" t="s">
        <v>354</v>
      </c>
      <c r="D695" s="10">
        <v>533.14</v>
      </c>
      <c r="E695" s="6" t="s">
        <v>193</v>
      </c>
      <c r="F695" s="6" t="s">
        <v>19</v>
      </c>
      <c r="G695" s="6" t="s">
        <v>20</v>
      </c>
    </row>
    <row r="696" spans="1:7" customFormat="1" x14ac:dyDescent="0.25">
      <c r="A696" s="6" t="s">
        <v>5</v>
      </c>
      <c r="B696" s="6">
        <v>459</v>
      </c>
      <c r="C696" s="6" t="s">
        <v>354</v>
      </c>
      <c r="D696" s="10">
        <v>23</v>
      </c>
      <c r="E696" s="6" t="s">
        <v>193</v>
      </c>
      <c r="F696" s="6" t="s">
        <v>19</v>
      </c>
      <c r="G696" s="6" t="s">
        <v>20</v>
      </c>
    </row>
    <row r="697" spans="1:7" customFormat="1" x14ac:dyDescent="0.25">
      <c r="A697" s="6" t="s">
        <v>5</v>
      </c>
      <c r="B697" s="6">
        <v>460</v>
      </c>
      <c r="C697" s="6" t="s">
        <v>354</v>
      </c>
      <c r="D697" s="10">
        <v>-1348.27</v>
      </c>
      <c r="E697" s="6" t="s">
        <v>92</v>
      </c>
      <c r="F697" s="6" t="s">
        <v>29</v>
      </c>
      <c r="G697" s="6" t="s">
        <v>30</v>
      </c>
    </row>
    <row r="698" spans="1:7" customFormat="1" x14ac:dyDescent="0.25">
      <c r="A698" s="6" t="s">
        <v>5</v>
      </c>
      <c r="B698" s="6">
        <v>460</v>
      </c>
      <c r="C698" s="6" t="s">
        <v>354</v>
      </c>
      <c r="D698" s="10">
        <v>2170.36</v>
      </c>
      <c r="E698" s="6" t="s">
        <v>92</v>
      </c>
      <c r="F698" s="6" t="s">
        <v>29</v>
      </c>
      <c r="G698" s="6" t="s">
        <v>30</v>
      </c>
    </row>
    <row r="699" spans="1:7" customFormat="1" x14ac:dyDescent="0.25">
      <c r="A699" s="6" t="s">
        <v>5</v>
      </c>
      <c r="B699" s="6">
        <v>460</v>
      </c>
      <c r="C699" s="6" t="s">
        <v>354</v>
      </c>
      <c r="D699" s="10">
        <v>1348.27</v>
      </c>
      <c r="E699" s="6" t="s">
        <v>92</v>
      </c>
      <c r="F699" s="6" t="s">
        <v>29</v>
      </c>
      <c r="G699" s="6" t="s">
        <v>30</v>
      </c>
    </row>
    <row r="700" spans="1:7" customFormat="1" x14ac:dyDescent="0.25">
      <c r="A700" s="6" t="s">
        <v>5</v>
      </c>
      <c r="B700" s="6">
        <v>461</v>
      </c>
      <c r="C700" s="6" t="s">
        <v>354</v>
      </c>
      <c r="D700" s="10">
        <v>231.8</v>
      </c>
      <c r="E700" s="6" t="s">
        <v>365</v>
      </c>
      <c r="F700" s="6" t="s">
        <v>23</v>
      </c>
      <c r="G700" s="6" t="s">
        <v>24</v>
      </c>
    </row>
    <row r="701" spans="1:7" customFormat="1" x14ac:dyDescent="0.25">
      <c r="A701" s="6" t="s">
        <v>5</v>
      </c>
      <c r="B701" s="6">
        <v>461</v>
      </c>
      <c r="C701" s="6" t="s">
        <v>354</v>
      </c>
      <c r="D701" s="10">
        <v>90</v>
      </c>
      <c r="E701" s="6" t="s">
        <v>365</v>
      </c>
      <c r="F701" s="6" t="s">
        <v>23</v>
      </c>
      <c r="G701" s="6" t="s">
        <v>24</v>
      </c>
    </row>
    <row r="702" spans="1:7" customFormat="1" x14ac:dyDescent="0.25">
      <c r="A702" s="6" t="s">
        <v>5</v>
      </c>
      <c r="B702" s="6">
        <v>461</v>
      </c>
      <c r="C702" s="6" t="s">
        <v>354</v>
      </c>
      <c r="D702" s="10">
        <v>10</v>
      </c>
      <c r="E702" s="6" t="s">
        <v>365</v>
      </c>
      <c r="F702" s="6" t="s">
        <v>23</v>
      </c>
      <c r="G702" s="6" t="s">
        <v>24</v>
      </c>
    </row>
    <row r="703" spans="1:7" customFormat="1" x14ac:dyDescent="0.25">
      <c r="A703" s="6" t="s">
        <v>5</v>
      </c>
      <c r="B703" s="6">
        <v>461</v>
      </c>
      <c r="C703" s="6" t="s">
        <v>354</v>
      </c>
      <c r="D703" s="10">
        <v>1778.4</v>
      </c>
      <c r="E703" s="6" t="s">
        <v>365</v>
      </c>
      <c r="F703" s="6" t="s">
        <v>23</v>
      </c>
      <c r="G703" s="6" t="s">
        <v>24</v>
      </c>
    </row>
    <row r="704" spans="1:7" customFormat="1" x14ac:dyDescent="0.25">
      <c r="A704" s="6" t="s">
        <v>5</v>
      </c>
      <c r="B704" s="6">
        <v>463</v>
      </c>
      <c r="C704" s="6" t="s">
        <v>366</v>
      </c>
      <c r="D704" s="10">
        <v>243390</v>
      </c>
      <c r="E704" s="6" t="s">
        <v>189</v>
      </c>
      <c r="F704" s="6" t="s">
        <v>13</v>
      </c>
      <c r="G704" s="6" t="s">
        <v>14</v>
      </c>
    </row>
    <row r="705" spans="1:7" customFormat="1" x14ac:dyDescent="0.25">
      <c r="A705" s="6" t="s">
        <v>5</v>
      </c>
      <c r="B705" s="6">
        <v>463</v>
      </c>
      <c r="C705" s="6" t="s">
        <v>366</v>
      </c>
      <c r="D705" s="10">
        <v>10500</v>
      </c>
      <c r="E705" s="6" t="s">
        <v>189</v>
      </c>
      <c r="F705" s="6" t="s">
        <v>13</v>
      </c>
      <c r="G705" s="6" t="s">
        <v>14</v>
      </c>
    </row>
    <row r="706" spans="1:7" customFormat="1" x14ac:dyDescent="0.25">
      <c r="A706" s="6" t="s">
        <v>5</v>
      </c>
      <c r="B706" s="6">
        <v>465</v>
      </c>
      <c r="C706" s="6" t="s">
        <v>366</v>
      </c>
      <c r="D706" s="10">
        <v>317.60000000000002</v>
      </c>
      <c r="E706" s="6" t="s">
        <v>367</v>
      </c>
      <c r="F706" s="6" t="s">
        <v>23</v>
      </c>
      <c r="G706" s="6" t="s">
        <v>24</v>
      </c>
    </row>
    <row r="707" spans="1:7" customFormat="1" x14ac:dyDescent="0.25">
      <c r="A707" s="6" t="s">
        <v>5</v>
      </c>
      <c r="B707" s="6">
        <v>466</v>
      </c>
      <c r="C707" s="6" t="s">
        <v>366</v>
      </c>
      <c r="D707" s="10">
        <v>505.3</v>
      </c>
      <c r="E707" s="6" t="s">
        <v>368</v>
      </c>
      <c r="F707" s="6" t="s">
        <v>23</v>
      </c>
      <c r="G707" s="6" t="s">
        <v>24</v>
      </c>
    </row>
    <row r="708" spans="1:7" customFormat="1" x14ac:dyDescent="0.25">
      <c r="A708" s="6" t="s">
        <v>5</v>
      </c>
      <c r="B708" s="6">
        <v>467</v>
      </c>
      <c r="C708" s="6" t="s">
        <v>354</v>
      </c>
      <c r="D708" s="10">
        <v>2040</v>
      </c>
      <c r="E708" s="6" t="s">
        <v>45</v>
      </c>
      <c r="F708" s="6" t="s">
        <v>9</v>
      </c>
      <c r="G708" s="6" t="s">
        <v>10</v>
      </c>
    </row>
    <row r="709" spans="1:7" customFormat="1" x14ac:dyDescent="0.25">
      <c r="A709" s="6" t="s">
        <v>5</v>
      </c>
      <c r="B709" s="6">
        <v>468</v>
      </c>
      <c r="C709" s="6" t="s">
        <v>366</v>
      </c>
      <c r="D709" s="10">
        <v>487.41</v>
      </c>
      <c r="E709" s="6" t="s">
        <v>190</v>
      </c>
      <c r="F709" s="6" t="s">
        <v>23</v>
      </c>
      <c r="G709" s="6" t="s">
        <v>24</v>
      </c>
    </row>
    <row r="710" spans="1:7" customFormat="1" x14ac:dyDescent="0.25">
      <c r="A710" s="6" t="s">
        <v>5</v>
      </c>
      <c r="B710" s="6">
        <v>469</v>
      </c>
      <c r="C710" s="6" t="s">
        <v>366</v>
      </c>
      <c r="D710" s="10">
        <v>346.8</v>
      </c>
      <c r="E710" s="6" t="s">
        <v>69</v>
      </c>
      <c r="F710" s="6" t="s">
        <v>23</v>
      </c>
      <c r="G710" s="6" t="s">
        <v>24</v>
      </c>
    </row>
    <row r="711" spans="1:7" customFormat="1" x14ac:dyDescent="0.25">
      <c r="A711" s="6" t="s">
        <v>5</v>
      </c>
      <c r="B711" s="6">
        <v>470</v>
      </c>
      <c r="C711" s="6" t="s">
        <v>366</v>
      </c>
      <c r="D711" s="10">
        <v>1592.33</v>
      </c>
      <c r="E711" s="6" t="s">
        <v>112</v>
      </c>
      <c r="F711" s="6" t="s">
        <v>54</v>
      </c>
      <c r="G711" s="6" t="s">
        <v>55</v>
      </c>
    </row>
    <row r="712" spans="1:7" customFormat="1" x14ac:dyDescent="0.25">
      <c r="A712" s="6" t="s">
        <v>5</v>
      </c>
      <c r="B712" s="6">
        <v>470</v>
      </c>
      <c r="C712" s="6" t="s">
        <v>366</v>
      </c>
      <c r="D712" s="10">
        <v>106.15</v>
      </c>
      <c r="E712" s="6" t="s">
        <v>112</v>
      </c>
      <c r="F712" s="6" t="s">
        <v>54</v>
      </c>
      <c r="G712" s="6" t="s">
        <v>55</v>
      </c>
    </row>
    <row r="713" spans="1:7" customFormat="1" x14ac:dyDescent="0.25">
      <c r="A713" s="6" t="s">
        <v>5</v>
      </c>
      <c r="B713" s="6">
        <v>471</v>
      </c>
      <c r="C713" s="6" t="s">
        <v>366</v>
      </c>
      <c r="D713" s="10">
        <v>220.21</v>
      </c>
      <c r="E713" s="6" t="s">
        <v>202</v>
      </c>
      <c r="F713" s="6" t="s">
        <v>16</v>
      </c>
      <c r="G713" s="6" t="s">
        <v>17</v>
      </c>
    </row>
    <row r="714" spans="1:7" customFormat="1" x14ac:dyDescent="0.25">
      <c r="A714" s="6" t="s">
        <v>5</v>
      </c>
      <c r="B714" s="6">
        <v>471</v>
      </c>
      <c r="C714" s="6" t="s">
        <v>366</v>
      </c>
      <c r="D714" s="10">
        <v>372.71</v>
      </c>
      <c r="E714" s="6" t="s">
        <v>202</v>
      </c>
      <c r="F714" s="6" t="s">
        <v>16</v>
      </c>
      <c r="G714" s="6" t="s">
        <v>17</v>
      </c>
    </row>
    <row r="715" spans="1:7" customFormat="1" x14ac:dyDescent="0.25">
      <c r="A715" s="6" t="s">
        <v>5</v>
      </c>
      <c r="B715" s="6">
        <v>473</v>
      </c>
      <c r="C715" s="6" t="s">
        <v>211</v>
      </c>
      <c r="D715" s="10">
        <v>-2.4</v>
      </c>
      <c r="E715" s="6" t="s">
        <v>135</v>
      </c>
      <c r="F715" s="6" t="s">
        <v>9</v>
      </c>
      <c r="G715" s="6" t="s">
        <v>10</v>
      </c>
    </row>
    <row r="716" spans="1:7" customFormat="1" x14ac:dyDescent="0.25">
      <c r="A716" s="6" t="s">
        <v>5</v>
      </c>
      <c r="B716" s="6">
        <v>473</v>
      </c>
      <c r="C716" s="6" t="s">
        <v>211</v>
      </c>
      <c r="D716" s="10">
        <v>-56.55</v>
      </c>
      <c r="E716" s="6" t="s">
        <v>135</v>
      </c>
      <c r="F716" s="6" t="s">
        <v>9</v>
      </c>
      <c r="G716" s="6" t="s">
        <v>10</v>
      </c>
    </row>
    <row r="717" spans="1:7" customFormat="1" x14ac:dyDescent="0.25">
      <c r="A717" s="6" t="s">
        <v>5</v>
      </c>
      <c r="B717" s="6">
        <v>473</v>
      </c>
      <c r="C717" s="6" t="s">
        <v>211</v>
      </c>
      <c r="D717" s="10">
        <v>56.55</v>
      </c>
      <c r="E717" s="6" t="s">
        <v>135</v>
      </c>
      <c r="F717" s="6" t="s">
        <v>9</v>
      </c>
      <c r="G717" s="6" t="s">
        <v>10</v>
      </c>
    </row>
    <row r="718" spans="1:7" customFormat="1" x14ac:dyDescent="0.25">
      <c r="A718" s="6" t="s">
        <v>5</v>
      </c>
      <c r="B718" s="6">
        <v>473</v>
      </c>
      <c r="C718" s="6" t="s">
        <v>211</v>
      </c>
      <c r="D718" s="10">
        <v>2.4</v>
      </c>
      <c r="E718" s="6" t="s">
        <v>135</v>
      </c>
      <c r="F718" s="6" t="s">
        <v>9</v>
      </c>
      <c r="G718" s="6" t="s">
        <v>10</v>
      </c>
    </row>
    <row r="719" spans="1:7" customFormat="1" x14ac:dyDescent="0.25">
      <c r="A719" s="6" t="s">
        <v>5</v>
      </c>
      <c r="B719" s="6">
        <v>474</v>
      </c>
      <c r="C719" s="6" t="s">
        <v>366</v>
      </c>
      <c r="D719" s="10">
        <v>3507.13</v>
      </c>
      <c r="E719" s="6" t="s">
        <v>213</v>
      </c>
      <c r="F719" s="6" t="s">
        <v>25</v>
      </c>
      <c r="G719" s="6" t="s">
        <v>26</v>
      </c>
    </row>
    <row r="720" spans="1:7" customFormat="1" x14ac:dyDescent="0.25">
      <c r="A720" s="6" t="s">
        <v>5</v>
      </c>
      <c r="B720" s="6">
        <v>474</v>
      </c>
      <c r="C720" s="6" t="s">
        <v>366</v>
      </c>
      <c r="D720" s="10">
        <v>151.30000000000001</v>
      </c>
      <c r="E720" s="6" t="s">
        <v>213</v>
      </c>
      <c r="F720" s="6" t="s">
        <v>25</v>
      </c>
      <c r="G720" s="6" t="s">
        <v>26</v>
      </c>
    </row>
    <row r="721" spans="1:7" customFormat="1" x14ac:dyDescent="0.25">
      <c r="A721" s="6" t="s">
        <v>5</v>
      </c>
      <c r="B721" s="6">
        <v>475</v>
      </c>
      <c r="C721" s="6" t="s">
        <v>366</v>
      </c>
      <c r="D721" s="10">
        <v>4231.5200000000004</v>
      </c>
      <c r="E721" s="6" t="s">
        <v>369</v>
      </c>
      <c r="F721" s="6" t="s">
        <v>23</v>
      </c>
      <c r="G721" s="6" t="s">
        <v>24</v>
      </c>
    </row>
    <row r="722" spans="1:7" customFormat="1" x14ac:dyDescent="0.25">
      <c r="A722" s="6" t="s">
        <v>5</v>
      </c>
      <c r="B722" s="6">
        <v>477</v>
      </c>
      <c r="C722" s="6" t="s">
        <v>366</v>
      </c>
      <c r="D722" s="10">
        <v>3467.94</v>
      </c>
      <c r="E722" s="6" t="s">
        <v>84</v>
      </c>
      <c r="F722" s="6" t="s">
        <v>21</v>
      </c>
      <c r="G722" s="6" t="s">
        <v>22</v>
      </c>
    </row>
    <row r="723" spans="1:7" customFormat="1" x14ac:dyDescent="0.25">
      <c r="A723" s="6" t="s">
        <v>5</v>
      </c>
      <c r="B723" s="6">
        <v>477</v>
      </c>
      <c r="C723" s="6" t="s">
        <v>366</v>
      </c>
      <c r="D723" s="10">
        <v>8032.96</v>
      </c>
      <c r="E723" s="6" t="s">
        <v>84</v>
      </c>
      <c r="F723" s="6" t="s">
        <v>21</v>
      </c>
      <c r="G723" s="6" t="s">
        <v>22</v>
      </c>
    </row>
    <row r="724" spans="1:7" customFormat="1" x14ac:dyDescent="0.25">
      <c r="A724" s="6" t="s">
        <v>5</v>
      </c>
      <c r="B724" s="6">
        <v>477</v>
      </c>
      <c r="C724" s="6" t="s">
        <v>366</v>
      </c>
      <c r="D724" s="10">
        <v>490.5</v>
      </c>
      <c r="E724" s="6" t="s">
        <v>84</v>
      </c>
      <c r="F724" s="6" t="s">
        <v>21</v>
      </c>
      <c r="G724" s="6" t="s">
        <v>22</v>
      </c>
    </row>
    <row r="725" spans="1:7" customFormat="1" x14ac:dyDescent="0.25">
      <c r="A725" s="6" t="s">
        <v>5</v>
      </c>
      <c r="B725" s="6">
        <v>477</v>
      </c>
      <c r="C725" s="6" t="s">
        <v>366</v>
      </c>
      <c r="D725" s="10">
        <v>80386.62</v>
      </c>
      <c r="E725" s="6" t="s">
        <v>84</v>
      </c>
      <c r="F725" s="6" t="s">
        <v>21</v>
      </c>
      <c r="G725" s="6" t="s">
        <v>22</v>
      </c>
    </row>
    <row r="726" spans="1:7" customFormat="1" x14ac:dyDescent="0.25">
      <c r="A726" s="6" t="s">
        <v>5</v>
      </c>
      <c r="B726" s="6">
        <v>477</v>
      </c>
      <c r="C726" s="6" t="s">
        <v>366</v>
      </c>
      <c r="D726" s="10">
        <v>186204.18</v>
      </c>
      <c r="E726" s="6" t="s">
        <v>84</v>
      </c>
      <c r="F726" s="6" t="s">
        <v>21</v>
      </c>
      <c r="G726" s="6" t="s">
        <v>22</v>
      </c>
    </row>
    <row r="727" spans="1:7" customFormat="1" x14ac:dyDescent="0.25">
      <c r="A727" s="6" t="s">
        <v>5</v>
      </c>
      <c r="B727" s="6">
        <v>477</v>
      </c>
      <c r="C727" s="6" t="s">
        <v>366</v>
      </c>
      <c r="D727" s="10">
        <v>11369.79</v>
      </c>
      <c r="E727" s="6" t="s">
        <v>84</v>
      </c>
      <c r="F727" s="6" t="s">
        <v>21</v>
      </c>
      <c r="G727" s="6" t="s">
        <v>22</v>
      </c>
    </row>
    <row r="728" spans="1:7" customFormat="1" x14ac:dyDescent="0.25">
      <c r="A728" s="6" t="s">
        <v>5</v>
      </c>
      <c r="B728" s="6">
        <v>485</v>
      </c>
      <c r="C728" s="6" t="s">
        <v>370</v>
      </c>
      <c r="D728" s="10">
        <v>1254.99</v>
      </c>
      <c r="E728" s="6" t="s">
        <v>82</v>
      </c>
      <c r="F728" s="6" t="s">
        <v>54</v>
      </c>
      <c r="G728" s="6" t="s">
        <v>55</v>
      </c>
    </row>
    <row r="729" spans="1:7" customFormat="1" x14ac:dyDescent="0.25">
      <c r="A729" s="6" t="s">
        <v>5</v>
      </c>
      <c r="B729" s="6">
        <v>486</v>
      </c>
      <c r="C729" s="6" t="s">
        <v>370</v>
      </c>
      <c r="D729" s="10">
        <v>1254.99</v>
      </c>
      <c r="E729" s="6" t="s">
        <v>79</v>
      </c>
      <c r="F729" s="6" t="s">
        <v>54</v>
      </c>
      <c r="G729" s="6" t="s">
        <v>55</v>
      </c>
    </row>
    <row r="730" spans="1:7" customFormat="1" x14ac:dyDescent="0.25">
      <c r="A730" s="6" t="s">
        <v>5</v>
      </c>
      <c r="B730" s="6">
        <v>487</v>
      </c>
      <c r="C730" s="6" t="s">
        <v>371</v>
      </c>
      <c r="D730" s="10">
        <v>564.92999999999995</v>
      </c>
      <c r="E730" s="6" t="s">
        <v>372</v>
      </c>
      <c r="F730" s="6" t="s">
        <v>13</v>
      </c>
      <c r="G730" s="6" t="s">
        <v>14</v>
      </c>
    </row>
    <row r="731" spans="1:7" customFormat="1" x14ac:dyDescent="0.25">
      <c r="A731" s="6" t="s">
        <v>5</v>
      </c>
      <c r="B731" s="6">
        <v>487</v>
      </c>
      <c r="C731" s="6" t="s">
        <v>371</v>
      </c>
      <c r="D731" s="10">
        <v>10733.7</v>
      </c>
      <c r="E731" s="6" t="s">
        <v>372</v>
      </c>
      <c r="F731" s="6" t="s">
        <v>13</v>
      </c>
      <c r="G731" s="6" t="s">
        <v>14</v>
      </c>
    </row>
    <row r="732" spans="1:7" customFormat="1" x14ac:dyDescent="0.25">
      <c r="A732" s="6" t="s">
        <v>5</v>
      </c>
      <c r="B732" s="6">
        <v>488</v>
      </c>
      <c r="C732" s="6" t="s">
        <v>371</v>
      </c>
      <c r="D732" s="10">
        <v>10733.7</v>
      </c>
      <c r="E732" s="6" t="s">
        <v>373</v>
      </c>
      <c r="F732" s="6" t="s">
        <v>13</v>
      </c>
      <c r="G732" s="6" t="s">
        <v>14</v>
      </c>
    </row>
    <row r="733" spans="1:7" customFormat="1" x14ac:dyDescent="0.25">
      <c r="A733" s="6" t="s">
        <v>5</v>
      </c>
      <c r="B733" s="6">
        <v>488</v>
      </c>
      <c r="C733" s="6" t="s">
        <v>371</v>
      </c>
      <c r="D733" s="10">
        <v>564.92999999999995</v>
      </c>
      <c r="E733" s="6" t="s">
        <v>373</v>
      </c>
      <c r="F733" s="6" t="s">
        <v>13</v>
      </c>
      <c r="G733" s="6" t="s">
        <v>14</v>
      </c>
    </row>
    <row r="734" spans="1:7" customFormat="1" x14ac:dyDescent="0.25">
      <c r="A734" s="6" t="s">
        <v>5</v>
      </c>
      <c r="B734" s="6">
        <v>489</v>
      </c>
      <c r="C734" s="6" t="s">
        <v>374</v>
      </c>
      <c r="D734" s="10">
        <v>83.66</v>
      </c>
      <c r="E734" s="6" t="s">
        <v>81</v>
      </c>
      <c r="F734" s="6" t="s">
        <v>54</v>
      </c>
      <c r="G734" s="6" t="s">
        <v>55</v>
      </c>
    </row>
    <row r="735" spans="1:7" customFormat="1" x14ac:dyDescent="0.25">
      <c r="A735" s="6" t="s">
        <v>5</v>
      </c>
      <c r="B735" s="6">
        <v>489</v>
      </c>
      <c r="C735" s="6" t="s">
        <v>374</v>
      </c>
      <c r="D735" s="10">
        <v>1254.99</v>
      </c>
      <c r="E735" s="6" t="s">
        <v>81</v>
      </c>
      <c r="F735" s="6" t="s">
        <v>54</v>
      </c>
      <c r="G735" s="6" t="s">
        <v>55</v>
      </c>
    </row>
    <row r="736" spans="1:7" customFormat="1" x14ac:dyDescent="0.25">
      <c r="A736" s="6" t="s">
        <v>5</v>
      </c>
      <c r="B736" s="6">
        <v>490</v>
      </c>
      <c r="C736" s="6" t="s">
        <v>371</v>
      </c>
      <c r="D736" s="10">
        <v>7290.11</v>
      </c>
      <c r="E736" s="6" t="s">
        <v>375</v>
      </c>
      <c r="F736" s="6" t="s">
        <v>13</v>
      </c>
      <c r="G736" s="6" t="s">
        <v>14</v>
      </c>
    </row>
    <row r="737" spans="1:7" customFormat="1" x14ac:dyDescent="0.25">
      <c r="A737" s="6" t="s">
        <v>5</v>
      </c>
      <c r="B737" s="6">
        <v>490</v>
      </c>
      <c r="C737" s="6" t="s">
        <v>371</v>
      </c>
      <c r="D737" s="10">
        <v>314.5</v>
      </c>
      <c r="E737" s="6" t="s">
        <v>375</v>
      </c>
      <c r="F737" s="6" t="s">
        <v>13</v>
      </c>
      <c r="G737" s="6" t="s">
        <v>14</v>
      </c>
    </row>
    <row r="738" spans="1:7" customFormat="1" x14ac:dyDescent="0.25">
      <c r="A738" s="6" t="s">
        <v>5</v>
      </c>
      <c r="B738" s="6">
        <v>491</v>
      </c>
      <c r="C738" s="6" t="s">
        <v>370</v>
      </c>
      <c r="D738" s="10">
        <v>1254.99</v>
      </c>
      <c r="E738" s="6" t="s">
        <v>76</v>
      </c>
      <c r="F738" s="6" t="s">
        <v>54</v>
      </c>
      <c r="G738" s="6" t="s">
        <v>55</v>
      </c>
    </row>
    <row r="739" spans="1:7" customFormat="1" x14ac:dyDescent="0.25">
      <c r="A739" s="6" t="s">
        <v>5</v>
      </c>
      <c r="B739" s="6">
        <v>492</v>
      </c>
      <c r="C739" s="6" t="s">
        <v>370</v>
      </c>
      <c r="D739" s="10">
        <v>1254.99</v>
      </c>
      <c r="E739" s="6" t="s">
        <v>83</v>
      </c>
      <c r="F739" s="6" t="s">
        <v>54</v>
      </c>
      <c r="G739" s="6" t="s">
        <v>55</v>
      </c>
    </row>
    <row r="740" spans="1:7" customFormat="1" x14ac:dyDescent="0.25">
      <c r="A740" s="6" t="s">
        <v>5</v>
      </c>
      <c r="B740" s="6">
        <v>493</v>
      </c>
      <c r="C740" s="6" t="s">
        <v>371</v>
      </c>
      <c r="D740" s="10">
        <v>8055.05</v>
      </c>
      <c r="E740" s="6" t="s">
        <v>376</v>
      </c>
      <c r="F740" s="6" t="s">
        <v>13</v>
      </c>
      <c r="G740" s="6" t="s">
        <v>14</v>
      </c>
    </row>
    <row r="741" spans="1:7" customFormat="1" x14ac:dyDescent="0.25">
      <c r="A741" s="6" t="s">
        <v>5</v>
      </c>
      <c r="B741" s="6">
        <v>493</v>
      </c>
      <c r="C741" s="6" t="s">
        <v>371</v>
      </c>
      <c r="D741" s="10">
        <v>347.5</v>
      </c>
      <c r="E741" s="6" t="s">
        <v>376</v>
      </c>
      <c r="F741" s="6" t="s">
        <v>13</v>
      </c>
      <c r="G741" s="6" t="s">
        <v>14</v>
      </c>
    </row>
    <row r="742" spans="1:7" customFormat="1" x14ac:dyDescent="0.25">
      <c r="A742" s="6" t="s">
        <v>5</v>
      </c>
      <c r="B742" s="6">
        <v>495</v>
      </c>
      <c r="C742" s="6" t="s">
        <v>370</v>
      </c>
      <c r="D742" s="10">
        <v>42.45</v>
      </c>
      <c r="E742" s="6" t="s">
        <v>117</v>
      </c>
      <c r="F742" s="6" t="s">
        <v>21</v>
      </c>
      <c r="G742" s="6" t="s">
        <v>22</v>
      </c>
    </row>
    <row r="743" spans="1:7" customFormat="1" x14ac:dyDescent="0.25">
      <c r="A743" s="6" t="s">
        <v>5</v>
      </c>
      <c r="B743" s="6">
        <v>495</v>
      </c>
      <c r="C743" s="6" t="s">
        <v>370</v>
      </c>
      <c r="D743" s="10">
        <v>984.06</v>
      </c>
      <c r="E743" s="6" t="s">
        <v>117</v>
      </c>
      <c r="F743" s="6" t="s">
        <v>21</v>
      </c>
      <c r="G743" s="6" t="s">
        <v>22</v>
      </c>
    </row>
    <row r="744" spans="1:7" customFormat="1" x14ac:dyDescent="0.25">
      <c r="A744" s="6" t="s">
        <v>5</v>
      </c>
      <c r="B744" s="6">
        <v>496</v>
      </c>
      <c r="C744" s="6" t="s">
        <v>370</v>
      </c>
      <c r="D744" s="10">
        <v>1254.99</v>
      </c>
      <c r="E744" s="6" t="s">
        <v>76</v>
      </c>
      <c r="F744" s="6" t="s">
        <v>54</v>
      </c>
      <c r="G744" s="6" t="s">
        <v>55</v>
      </c>
    </row>
    <row r="745" spans="1:7" customFormat="1" x14ac:dyDescent="0.25">
      <c r="A745" s="6" t="s">
        <v>5</v>
      </c>
      <c r="B745" s="6">
        <v>497</v>
      </c>
      <c r="C745" s="6" t="s">
        <v>370</v>
      </c>
      <c r="D745" s="10">
        <v>1254.99</v>
      </c>
      <c r="E745" s="6" t="s">
        <v>78</v>
      </c>
      <c r="F745" s="6" t="s">
        <v>54</v>
      </c>
      <c r="G745" s="6" t="s">
        <v>55</v>
      </c>
    </row>
    <row r="746" spans="1:7" customFormat="1" x14ac:dyDescent="0.25">
      <c r="A746" s="6" t="s">
        <v>5</v>
      </c>
      <c r="B746" s="6">
        <v>498</v>
      </c>
      <c r="C746" s="6" t="s">
        <v>370</v>
      </c>
      <c r="D746" s="10">
        <v>1882.5</v>
      </c>
      <c r="E746" s="6" t="s">
        <v>110</v>
      </c>
      <c r="F746" s="6" t="s">
        <v>54</v>
      </c>
      <c r="G746" s="6" t="s">
        <v>55</v>
      </c>
    </row>
    <row r="747" spans="1:7" customFormat="1" x14ac:dyDescent="0.25">
      <c r="A747" s="6" t="s">
        <v>5</v>
      </c>
      <c r="B747" s="6">
        <v>499</v>
      </c>
      <c r="C747" s="6" t="s">
        <v>370</v>
      </c>
      <c r="D747" s="10">
        <v>1882.5</v>
      </c>
      <c r="E747" s="6" t="s">
        <v>97</v>
      </c>
      <c r="F747" s="6" t="s">
        <v>54</v>
      </c>
      <c r="G747" s="6" t="s">
        <v>55</v>
      </c>
    </row>
    <row r="748" spans="1:7" customFormat="1" x14ac:dyDescent="0.25">
      <c r="A748" s="6" t="s">
        <v>5</v>
      </c>
      <c r="B748" s="6">
        <v>500</v>
      </c>
      <c r="C748" s="6" t="s">
        <v>370</v>
      </c>
      <c r="D748" s="10">
        <v>1882.5</v>
      </c>
      <c r="E748" s="6" t="s">
        <v>76</v>
      </c>
      <c r="F748" s="6" t="s">
        <v>54</v>
      </c>
      <c r="G748" s="6" t="s">
        <v>55</v>
      </c>
    </row>
    <row r="749" spans="1:7" customFormat="1" x14ac:dyDescent="0.25">
      <c r="A749" s="6" t="s">
        <v>118</v>
      </c>
      <c r="B749" s="6">
        <v>506</v>
      </c>
      <c r="C749" s="6" t="s">
        <v>377</v>
      </c>
      <c r="D749" s="10">
        <v>4008</v>
      </c>
      <c r="E749" s="6" t="s">
        <v>119</v>
      </c>
      <c r="F749" s="6" t="s">
        <v>115</v>
      </c>
      <c r="G749" s="6" t="s">
        <v>116</v>
      </c>
    </row>
    <row r="750" spans="1:7" customFormat="1" x14ac:dyDescent="0.25">
      <c r="A750" s="6" t="s">
        <v>118</v>
      </c>
      <c r="B750" s="6">
        <v>506</v>
      </c>
      <c r="C750" s="6" t="s">
        <v>377</v>
      </c>
      <c r="D750" s="10">
        <v>4008</v>
      </c>
      <c r="E750" s="6" t="s">
        <v>119</v>
      </c>
      <c r="F750" s="6" t="s">
        <v>115</v>
      </c>
      <c r="G750" s="6" t="s">
        <v>116</v>
      </c>
    </row>
    <row r="751" spans="1:7" customFormat="1" x14ac:dyDescent="0.25">
      <c r="A751" s="6" t="s">
        <v>5</v>
      </c>
      <c r="B751" s="6">
        <v>507</v>
      </c>
      <c r="C751" s="6" t="s">
        <v>378</v>
      </c>
      <c r="D751" s="10">
        <v>324.37</v>
      </c>
      <c r="E751" s="6" t="s">
        <v>224</v>
      </c>
      <c r="F751" s="6" t="s">
        <v>115</v>
      </c>
      <c r="G751" s="6" t="s">
        <v>116</v>
      </c>
    </row>
    <row r="752" spans="1:7" customFormat="1" x14ac:dyDescent="0.25">
      <c r="A752" s="6" t="s">
        <v>5</v>
      </c>
      <c r="B752" s="6">
        <v>508</v>
      </c>
      <c r="C752" s="6" t="s">
        <v>378</v>
      </c>
      <c r="D752" s="10">
        <v>320.87</v>
      </c>
      <c r="E752" s="6" t="s">
        <v>224</v>
      </c>
      <c r="F752" s="6" t="s">
        <v>115</v>
      </c>
      <c r="G752" s="6" t="s">
        <v>116</v>
      </c>
    </row>
    <row r="753" spans="1:7" customFormat="1" x14ac:dyDescent="0.25">
      <c r="A753" s="6" t="s">
        <v>5</v>
      </c>
      <c r="B753" s="6">
        <v>509</v>
      </c>
      <c r="C753" s="6" t="s">
        <v>378</v>
      </c>
      <c r="D753" s="10">
        <v>322.57</v>
      </c>
      <c r="E753" s="6" t="s">
        <v>224</v>
      </c>
      <c r="F753" s="6" t="s">
        <v>115</v>
      </c>
      <c r="G753" s="6" t="s">
        <v>116</v>
      </c>
    </row>
    <row r="754" spans="1:7" customFormat="1" x14ac:dyDescent="0.25">
      <c r="A754" s="6" t="s">
        <v>5</v>
      </c>
      <c r="B754" s="6">
        <v>510</v>
      </c>
      <c r="C754" s="6" t="s">
        <v>378</v>
      </c>
      <c r="D754" s="10">
        <v>362.82</v>
      </c>
      <c r="E754" s="6" t="s">
        <v>221</v>
      </c>
      <c r="F754" s="6" t="s">
        <v>115</v>
      </c>
      <c r="G754" s="6" t="s">
        <v>116</v>
      </c>
    </row>
    <row r="755" spans="1:7" customFormat="1" x14ac:dyDescent="0.25">
      <c r="A755" s="6" t="s">
        <v>5</v>
      </c>
      <c r="B755" s="6">
        <v>511</v>
      </c>
      <c r="C755" s="6" t="s">
        <v>378</v>
      </c>
      <c r="D755" s="10">
        <v>177.85</v>
      </c>
      <c r="E755" s="6" t="s">
        <v>221</v>
      </c>
      <c r="F755" s="6" t="s">
        <v>115</v>
      </c>
      <c r="G755" s="6" t="s">
        <v>116</v>
      </c>
    </row>
    <row r="756" spans="1:7" customFormat="1" x14ac:dyDescent="0.25">
      <c r="A756" s="6" t="s">
        <v>5</v>
      </c>
      <c r="B756" s="6">
        <v>513</v>
      </c>
      <c r="C756" s="6" t="s">
        <v>378</v>
      </c>
      <c r="D756" s="10">
        <v>224.6</v>
      </c>
      <c r="E756" s="6" t="s">
        <v>223</v>
      </c>
      <c r="F756" s="6" t="s">
        <v>115</v>
      </c>
      <c r="G756" s="6" t="s">
        <v>116</v>
      </c>
    </row>
    <row r="757" spans="1:7" customFormat="1" x14ac:dyDescent="0.25">
      <c r="A757" s="6" t="s">
        <v>5</v>
      </c>
      <c r="B757" s="6">
        <v>514</v>
      </c>
      <c r="C757" s="6" t="s">
        <v>378</v>
      </c>
      <c r="D757" s="10">
        <v>126.5</v>
      </c>
      <c r="E757" s="6" t="s">
        <v>223</v>
      </c>
      <c r="F757" s="6" t="s">
        <v>115</v>
      </c>
      <c r="G757" s="6" t="s">
        <v>116</v>
      </c>
    </row>
    <row r="758" spans="1:7" customFormat="1" x14ac:dyDescent="0.25">
      <c r="A758" s="6" t="s">
        <v>5</v>
      </c>
      <c r="B758" s="6">
        <v>515</v>
      </c>
      <c r="C758" s="6" t="s">
        <v>379</v>
      </c>
      <c r="D758" s="10">
        <v>5759.38</v>
      </c>
      <c r="E758" s="6" t="s">
        <v>114</v>
      </c>
      <c r="F758" s="6" t="s">
        <v>13</v>
      </c>
      <c r="G758" s="6" t="s">
        <v>14</v>
      </c>
    </row>
    <row r="759" spans="1:7" customFormat="1" x14ac:dyDescent="0.25">
      <c r="A759" s="6" t="s">
        <v>5</v>
      </c>
      <c r="B759" s="6">
        <v>515</v>
      </c>
      <c r="C759" s="6" t="s">
        <v>379</v>
      </c>
      <c r="D759" s="10">
        <v>303.11</v>
      </c>
      <c r="E759" s="6" t="s">
        <v>114</v>
      </c>
      <c r="F759" s="6" t="s">
        <v>13</v>
      </c>
      <c r="G759" s="6" t="s">
        <v>14</v>
      </c>
    </row>
    <row r="760" spans="1:7" customFormat="1" x14ac:dyDescent="0.25">
      <c r="A760" s="6" t="s">
        <v>5</v>
      </c>
      <c r="B760" s="6">
        <v>516</v>
      </c>
      <c r="C760" s="6" t="s">
        <v>378</v>
      </c>
      <c r="D760" s="10">
        <v>185.08</v>
      </c>
      <c r="E760" s="6" t="s">
        <v>222</v>
      </c>
      <c r="F760" s="6" t="s">
        <v>115</v>
      </c>
      <c r="G760" s="6" t="s">
        <v>116</v>
      </c>
    </row>
    <row r="761" spans="1:7" customFormat="1" x14ac:dyDescent="0.25">
      <c r="A761" s="6" t="s">
        <v>5</v>
      </c>
      <c r="B761" s="6">
        <v>517</v>
      </c>
      <c r="C761" s="6" t="s">
        <v>378</v>
      </c>
      <c r="D761" s="10">
        <v>139.80000000000001</v>
      </c>
      <c r="E761" s="6" t="s">
        <v>220</v>
      </c>
      <c r="F761" s="6" t="s">
        <v>115</v>
      </c>
      <c r="G761" s="6" t="s">
        <v>116</v>
      </c>
    </row>
    <row r="762" spans="1:7" customFormat="1" x14ac:dyDescent="0.25">
      <c r="A762" s="6" t="s">
        <v>5</v>
      </c>
      <c r="B762" s="6">
        <v>518</v>
      </c>
      <c r="C762" s="6" t="s">
        <v>378</v>
      </c>
      <c r="D762" s="10">
        <v>257.07</v>
      </c>
      <c r="E762" s="6" t="s">
        <v>219</v>
      </c>
      <c r="F762" s="6" t="s">
        <v>115</v>
      </c>
      <c r="G762" s="6" t="s">
        <v>116</v>
      </c>
    </row>
    <row r="763" spans="1:7" customFormat="1" x14ac:dyDescent="0.25">
      <c r="A763" s="6" t="s">
        <v>5</v>
      </c>
      <c r="B763" s="6">
        <v>519</v>
      </c>
      <c r="C763" s="6" t="s">
        <v>378</v>
      </c>
      <c r="D763" s="10">
        <v>249.96</v>
      </c>
      <c r="E763" s="6" t="s">
        <v>219</v>
      </c>
      <c r="F763" s="6" t="s">
        <v>115</v>
      </c>
      <c r="G763" s="6" t="s">
        <v>116</v>
      </c>
    </row>
    <row r="764" spans="1:7" customFormat="1" x14ac:dyDescent="0.25">
      <c r="A764" s="6" t="s">
        <v>5</v>
      </c>
      <c r="B764" s="6">
        <v>520</v>
      </c>
      <c r="C764" s="6" t="s">
        <v>378</v>
      </c>
      <c r="D764" s="10">
        <v>256.99</v>
      </c>
      <c r="E764" s="6" t="s">
        <v>219</v>
      </c>
      <c r="F764" s="6" t="s">
        <v>115</v>
      </c>
      <c r="G764" s="6" t="s">
        <v>116</v>
      </c>
    </row>
    <row r="765" spans="1:7" customFormat="1" x14ac:dyDescent="0.25">
      <c r="A765" s="6" t="s">
        <v>5</v>
      </c>
      <c r="B765" s="6">
        <v>537</v>
      </c>
      <c r="C765" s="6" t="s">
        <v>350</v>
      </c>
      <c r="D765" s="10">
        <v>3829.9</v>
      </c>
      <c r="E765" s="6" t="s">
        <v>369</v>
      </c>
      <c r="F765" s="6" t="s">
        <v>23</v>
      </c>
      <c r="G765" s="6" t="s">
        <v>24</v>
      </c>
    </row>
    <row r="766" spans="1:7" customFormat="1" x14ac:dyDescent="0.25">
      <c r="A766" s="6" t="s">
        <v>5</v>
      </c>
      <c r="B766" s="6">
        <v>537</v>
      </c>
      <c r="C766" s="6" t="s">
        <v>350</v>
      </c>
      <c r="D766" s="10">
        <v>3875.94</v>
      </c>
      <c r="E766" s="6" t="s">
        <v>369</v>
      </c>
      <c r="F766" s="6" t="s">
        <v>23</v>
      </c>
      <c r="G766" s="6" t="s">
        <v>24</v>
      </c>
    </row>
    <row r="767" spans="1:7" customFormat="1" x14ac:dyDescent="0.25">
      <c r="A767" s="6" t="s">
        <v>5</v>
      </c>
      <c r="B767" s="6">
        <v>541</v>
      </c>
      <c r="C767" s="6" t="s">
        <v>350</v>
      </c>
      <c r="D767" s="10">
        <v>53.15</v>
      </c>
      <c r="E767" s="6" t="s">
        <v>380</v>
      </c>
      <c r="F767" s="6" t="s">
        <v>21</v>
      </c>
      <c r="G767" s="6" t="s">
        <v>22</v>
      </c>
    </row>
    <row r="768" spans="1:7" customFormat="1" x14ac:dyDescent="0.25">
      <c r="A768" s="6" t="s">
        <v>5</v>
      </c>
      <c r="B768" s="6">
        <v>541</v>
      </c>
      <c r="C768" s="6" t="s">
        <v>350</v>
      </c>
      <c r="D768" s="10">
        <v>212.6</v>
      </c>
      <c r="E768" s="6" t="s">
        <v>380</v>
      </c>
      <c r="F768" s="6" t="s">
        <v>21</v>
      </c>
      <c r="G768" s="6" t="s">
        <v>22</v>
      </c>
    </row>
    <row r="769" spans="1:7" customFormat="1" x14ac:dyDescent="0.25">
      <c r="A769" s="6" t="s">
        <v>5</v>
      </c>
      <c r="B769" s="6">
        <v>541</v>
      </c>
      <c r="C769" s="6" t="s">
        <v>350</v>
      </c>
      <c r="D769" s="10">
        <v>0.05</v>
      </c>
      <c r="E769" s="6" t="s">
        <v>380</v>
      </c>
      <c r="F769" s="6" t="s">
        <v>21</v>
      </c>
      <c r="G769" s="6" t="s">
        <v>22</v>
      </c>
    </row>
    <row r="770" spans="1:7" customFormat="1" x14ac:dyDescent="0.25">
      <c r="A770" s="6" t="s">
        <v>5</v>
      </c>
      <c r="B770" s="6">
        <v>541</v>
      </c>
      <c r="C770" s="6" t="s">
        <v>350</v>
      </c>
      <c r="D770" s="10">
        <v>4928.07</v>
      </c>
      <c r="E770" s="6" t="s">
        <v>380</v>
      </c>
      <c r="F770" s="6" t="s">
        <v>21</v>
      </c>
      <c r="G770" s="6" t="s">
        <v>22</v>
      </c>
    </row>
    <row r="771" spans="1:7" customFormat="1" x14ac:dyDescent="0.25">
      <c r="A771" s="6" t="s">
        <v>5</v>
      </c>
      <c r="B771" s="6">
        <v>541</v>
      </c>
      <c r="C771" s="6" t="s">
        <v>350</v>
      </c>
      <c r="D771" s="10">
        <v>1232.03</v>
      </c>
      <c r="E771" s="6" t="s">
        <v>380</v>
      </c>
      <c r="F771" s="6" t="s">
        <v>21</v>
      </c>
      <c r="G771" s="6" t="s">
        <v>22</v>
      </c>
    </row>
    <row r="772" spans="1:7" customFormat="1" x14ac:dyDescent="0.25">
      <c r="A772" s="6" t="s">
        <v>5</v>
      </c>
      <c r="B772" s="6">
        <v>546</v>
      </c>
      <c r="C772" s="6" t="s">
        <v>381</v>
      </c>
      <c r="D772" s="10">
        <v>288.62</v>
      </c>
      <c r="E772" s="6" t="s">
        <v>65</v>
      </c>
      <c r="F772" s="6" t="s">
        <v>19</v>
      </c>
      <c r="G772" s="6" t="s">
        <v>20</v>
      </c>
    </row>
    <row r="773" spans="1:7" customFormat="1" x14ac:dyDescent="0.25">
      <c r="A773" s="6" t="s">
        <v>5</v>
      </c>
      <c r="B773" s="6">
        <v>546</v>
      </c>
      <c r="C773" s="6" t="s">
        <v>381</v>
      </c>
      <c r="D773" s="10">
        <v>234.68</v>
      </c>
      <c r="E773" s="6" t="s">
        <v>65</v>
      </c>
      <c r="F773" s="6" t="s">
        <v>19</v>
      </c>
      <c r="G773" s="6" t="s">
        <v>20</v>
      </c>
    </row>
    <row r="774" spans="1:7" customFormat="1" x14ac:dyDescent="0.25">
      <c r="A774" s="6" t="s">
        <v>5</v>
      </c>
      <c r="B774" s="6">
        <v>546</v>
      </c>
      <c r="C774" s="6" t="s">
        <v>381</v>
      </c>
      <c r="D774" s="10">
        <v>12466.24</v>
      </c>
      <c r="E774" s="6" t="s">
        <v>65</v>
      </c>
      <c r="F774" s="6" t="s">
        <v>19</v>
      </c>
      <c r="G774" s="6" t="s">
        <v>20</v>
      </c>
    </row>
    <row r="775" spans="1:7" customFormat="1" x14ac:dyDescent="0.25">
      <c r="A775" s="6" t="s">
        <v>5</v>
      </c>
      <c r="B775" s="6">
        <v>546</v>
      </c>
      <c r="C775" s="6" t="s">
        <v>381</v>
      </c>
      <c r="D775" s="10">
        <v>209.7</v>
      </c>
      <c r="E775" s="6" t="s">
        <v>65</v>
      </c>
      <c r="F775" s="6" t="s">
        <v>19</v>
      </c>
      <c r="G775" s="6" t="s">
        <v>20</v>
      </c>
    </row>
    <row r="776" spans="1:7" customFormat="1" x14ac:dyDescent="0.25">
      <c r="A776" s="6" t="s">
        <v>5</v>
      </c>
      <c r="B776" s="6">
        <v>546</v>
      </c>
      <c r="C776" s="6" t="s">
        <v>381</v>
      </c>
      <c r="D776" s="10">
        <v>18404.34</v>
      </c>
      <c r="E776" s="6" t="s">
        <v>65</v>
      </c>
      <c r="F776" s="6" t="s">
        <v>19</v>
      </c>
      <c r="G776" s="6" t="s">
        <v>20</v>
      </c>
    </row>
    <row r="777" spans="1:7" customFormat="1" x14ac:dyDescent="0.25">
      <c r="A777" s="6" t="s">
        <v>5</v>
      </c>
      <c r="B777" s="6">
        <v>546</v>
      </c>
      <c r="C777" s="6" t="s">
        <v>381</v>
      </c>
      <c r="D777" s="10">
        <v>5439.87</v>
      </c>
      <c r="E777" s="6" t="s">
        <v>65</v>
      </c>
      <c r="F777" s="6" t="s">
        <v>19</v>
      </c>
      <c r="G777" s="6" t="s">
        <v>20</v>
      </c>
    </row>
    <row r="778" spans="1:7" customFormat="1" x14ac:dyDescent="0.25">
      <c r="A778" s="6" t="s">
        <v>5</v>
      </c>
      <c r="B778" s="6">
        <v>546</v>
      </c>
      <c r="C778" s="6" t="s">
        <v>381</v>
      </c>
      <c r="D778" s="10">
        <v>4.08</v>
      </c>
      <c r="E778" s="6" t="s">
        <v>65</v>
      </c>
      <c r="F778" s="6" t="s">
        <v>19</v>
      </c>
      <c r="G778" s="6" t="s">
        <v>20</v>
      </c>
    </row>
    <row r="779" spans="1:7" customFormat="1" x14ac:dyDescent="0.25">
      <c r="A779" s="6" t="s">
        <v>5</v>
      </c>
      <c r="B779" s="6">
        <v>546</v>
      </c>
      <c r="C779" s="6" t="s">
        <v>381</v>
      </c>
      <c r="D779" s="10">
        <v>94.73</v>
      </c>
      <c r="E779" s="6" t="s">
        <v>65</v>
      </c>
      <c r="F779" s="6" t="s">
        <v>19</v>
      </c>
      <c r="G779" s="6" t="s">
        <v>20</v>
      </c>
    </row>
    <row r="780" spans="1:7" customFormat="1" x14ac:dyDescent="0.25">
      <c r="A780" s="6" t="s">
        <v>5</v>
      </c>
      <c r="B780" s="6">
        <v>546</v>
      </c>
      <c r="C780" s="6" t="s">
        <v>381</v>
      </c>
      <c r="D780" s="10">
        <v>9.0399999999999991</v>
      </c>
      <c r="E780" s="6" t="s">
        <v>65</v>
      </c>
      <c r="F780" s="6" t="s">
        <v>19</v>
      </c>
      <c r="G780" s="6" t="s">
        <v>20</v>
      </c>
    </row>
    <row r="781" spans="1:7" customFormat="1" x14ac:dyDescent="0.25">
      <c r="A781" s="6" t="s">
        <v>5</v>
      </c>
      <c r="B781" s="6">
        <v>546</v>
      </c>
      <c r="C781" s="6" t="s">
        <v>381</v>
      </c>
      <c r="D781" s="10">
        <v>9.0500000000000007</v>
      </c>
      <c r="E781" s="6" t="s">
        <v>65</v>
      </c>
      <c r="F781" s="6" t="s">
        <v>19</v>
      </c>
      <c r="G781" s="6" t="s">
        <v>20</v>
      </c>
    </row>
    <row r="782" spans="1:7" customFormat="1" x14ac:dyDescent="0.25">
      <c r="A782" s="6" t="s">
        <v>5</v>
      </c>
      <c r="B782" s="6">
        <v>546</v>
      </c>
      <c r="C782" s="6" t="s">
        <v>381</v>
      </c>
      <c r="D782" s="10">
        <v>793.98</v>
      </c>
      <c r="E782" s="6" t="s">
        <v>65</v>
      </c>
      <c r="F782" s="6" t="s">
        <v>19</v>
      </c>
      <c r="G782" s="6" t="s">
        <v>20</v>
      </c>
    </row>
    <row r="783" spans="1:7" customFormat="1" x14ac:dyDescent="0.25">
      <c r="A783" s="6" t="s">
        <v>5</v>
      </c>
      <c r="B783" s="6">
        <v>546</v>
      </c>
      <c r="C783" s="6" t="s">
        <v>381</v>
      </c>
      <c r="D783" s="10">
        <v>537.79999999999995</v>
      </c>
      <c r="E783" s="6" t="s">
        <v>65</v>
      </c>
      <c r="F783" s="6" t="s">
        <v>19</v>
      </c>
      <c r="G783" s="6" t="s">
        <v>20</v>
      </c>
    </row>
    <row r="784" spans="1:7" customFormat="1" x14ac:dyDescent="0.25">
      <c r="A784" s="6" t="s">
        <v>5</v>
      </c>
      <c r="B784" s="6">
        <v>546</v>
      </c>
      <c r="C784" s="6" t="s">
        <v>381</v>
      </c>
      <c r="D784" s="10">
        <v>6690.22</v>
      </c>
      <c r="E784" s="6" t="s">
        <v>65</v>
      </c>
      <c r="F784" s="6" t="s">
        <v>19</v>
      </c>
      <c r="G784" s="6" t="s">
        <v>20</v>
      </c>
    </row>
    <row r="785" spans="1:7" customFormat="1" x14ac:dyDescent="0.25">
      <c r="A785" s="6" t="s">
        <v>5</v>
      </c>
      <c r="B785" s="6">
        <v>546</v>
      </c>
      <c r="C785" s="6" t="s">
        <v>381</v>
      </c>
      <c r="D785" s="10">
        <v>94.73</v>
      </c>
      <c r="E785" s="6" t="s">
        <v>65</v>
      </c>
      <c r="F785" s="6" t="s">
        <v>19</v>
      </c>
      <c r="G785" s="6" t="s">
        <v>20</v>
      </c>
    </row>
    <row r="786" spans="1:7" customFormat="1" x14ac:dyDescent="0.25">
      <c r="A786" s="6" t="s">
        <v>5</v>
      </c>
      <c r="B786" s="6">
        <v>546</v>
      </c>
      <c r="C786" s="6" t="s">
        <v>381</v>
      </c>
      <c r="D786" s="10">
        <v>4.09</v>
      </c>
      <c r="E786" s="6" t="s">
        <v>65</v>
      </c>
      <c r="F786" s="6" t="s">
        <v>19</v>
      </c>
      <c r="G786" s="6" t="s">
        <v>20</v>
      </c>
    </row>
    <row r="787" spans="1:7" customFormat="1" x14ac:dyDescent="0.25">
      <c r="A787" s="6" t="s">
        <v>5</v>
      </c>
      <c r="B787" s="6">
        <v>546</v>
      </c>
      <c r="C787" s="6" t="s">
        <v>381</v>
      </c>
      <c r="D787" s="10">
        <v>209.71</v>
      </c>
      <c r="E787" s="6" t="s">
        <v>65</v>
      </c>
      <c r="F787" s="6" t="s">
        <v>19</v>
      </c>
      <c r="G787" s="6" t="s">
        <v>20</v>
      </c>
    </row>
    <row r="788" spans="1:7" customFormat="1" x14ac:dyDescent="0.25">
      <c r="A788" s="6" t="s">
        <v>5</v>
      </c>
      <c r="B788" s="6">
        <v>576</v>
      </c>
      <c r="C788" s="6" t="s">
        <v>350</v>
      </c>
      <c r="D788" s="10">
        <v>279</v>
      </c>
      <c r="E788" s="6" t="s">
        <v>191</v>
      </c>
      <c r="F788" s="6" t="s">
        <v>46</v>
      </c>
      <c r="G788" s="6" t="s">
        <v>47</v>
      </c>
    </row>
    <row r="789" spans="1:7" customFormat="1" x14ac:dyDescent="0.25">
      <c r="A789" s="6" t="s">
        <v>5</v>
      </c>
      <c r="B789" s="6">
        <v>576</v>
      </c>
      <c r="C789" s="6" t="s">
        <v>350</v>
      </c>
      <c r="D789" s="10">
        <v>6467.22</v>
      </c>
      <c r="E789" s="6" t="s">
        <v>191</v>
      </c>
      <c r="F789" s="6" t="s">
        <v>46</v>
      </c>
      <c r="G789" s="6" t="s">
        <v>47</v>
      </c>
    </row>
    <row r="790" spans="1:7" customFormat="1" x14ac:dyDescent="0.25">
      <c r="A790" s="6" t="s">
        <v>5</v>
      </c>
      <c r="B790" s="6">
        <v>577</v>
      </c>
      <c r="C790" s="6" t="s">
        <v>350</v>
      </c>
      <c r="D790" s="10">
        <v>2342.4</v>
      </c>
      <c r="E790" s="6" t="s">
        <v>382</v>
      </c>
      <c r="F790" s="6" t="s">
        <v>16</v>
      </c>
      <c r="G790" s="6" t="s">
        <v>17</v>
      </c>
    </row>
    <row r="791" spans="1:7" customFormat="1" x14ac:dyDescent="0.25">
      <c r="A791" s="6" t="s">
        <v>5</v>
      </c>
      <c r="B791" s="6">
        <v>579</v>
      </c>
      <c r="C791" s="6" t="s">
        <v>350</v>
      </c>
      <c r="D791" s="10">
        <v>1.62</v>
      </c>
      <c r="E791" s="6" t="s">
        <v>89</v>
      </c>
      <c r="F791" s="6" t="s">
        <v>16</v>
      </c>
      <c r="G791" s="6" t="s">
        <v>17</v>
      </c>
    </row>
    <row r="792" spans="1:7" customFormat="1" x14ac:dyDescent="0.25">
      <c r="A792" s="6" t="s">
        <v>5</v>
      </c>
      <c r="B792" s="6">
        <v>579</v>
      </c>
      <c r="C792" s="6" t="s">
        <v>350</v>
      </c>
      <c r="D792" s="10">
        <v>37.67</v>
      </c>
      <c r="E792" s="6" t="s">
        <v>89</v>
      </c>
      <c r="F792" s="6" t="s">
        <v>16</v>
      </c>
      <c r="G792" s="6" t="s">
        <v>17</v>
      </c>
    </row>
    <row r="793" spans="1:7" customFormat="1" x14ac:dyDescent="0.25">
      <c r="A793" s="6" t="s">
        <v>5</v>
      </c>
      <c r="B793" s="6">
        <v>580</v>
      </c>
      <c r="C793" s="6" t="s">
        <v>350</v>
      </c>
      <c r="D793" s="10">
        <v>4881.34</v>
      </c>
      <c r="E793" s="6" t="s">
        <v>15</v>
      </c>
      <c r="F793" s="6" t="s">
        <v>25</v>
      </c>
      <c r="G793" s="6" t="s">
        <v>26</v>
      </c>
    </row>
    <row r="794" spans="1:7" customFormat="1" x14ac:dyDescent="0.25">
      <c r="A794" s="6" t="s">
        <v>5</v>
      </c>
      <c r="B794" s="6">
        <v>580</v>
      </c>
      <c r="C794" s="6" t="s">
        <v>350</v>
      </c>
      <c r="D794" s="10">
        <v>214.42</v>
      </c>
      <c r="E794" s="6" t="s">
        <v>15</v>
      </c>
      <c r="F794" s="6" t="s">
        <v>25</v>
      </c>
      <c r="G794" s="6" t="s">
        <v>26</v>
      </c>
    </row>
    <row r="795" spans="1:7" customFormat="1" x14ac:dyDescent="0.25">
      <c r="A795" s="6" t="s">
        <v>5</v>
      </c>
      <c r="B795" s="6">
        <v>580</v>
      </c>
      <c r="C795" s="6" t="s">
        <v>350</v>
      </c>
      <c r="D795" s="10">
        <v>210.58</v>
      </c>
      <c r="E795" s="6" t="s">
        <v>15</v>
      </c>
      <c r="F795" s="6" t="s">
        <v>25</v>
      </c>
      <c r="G795" s="6" t="s">
        <v>26</v>
      </c>
    </row>
    <row r="796" spans="1:7" customFormat="1" x14ac:dyDescent="0.25">
      <c r="A796" s="6" t="s">
        <v>5</v>
      </c>
      <c r="B796" s="6">
        <v>580</v>
      </c>
      <c r="C796" s="6" t="s">
        <v>350</v>
      </c>
      <c r="D796" s="10">
        <v>4970.16</v>
      </c>
      <c r="E796" s="6" t="s">
        <v>15</v>
      </c>
      <c r="F796" s="6" t="s">
        <v>25</v>
      </c>
      <c r="G796" s="6" t="s">
        <v>26</v>
      </c>
    </row>
    <row r="797" spans="1:7" customFormat="1" x14ac:dyDescent="0.25">
      <c r="A797" s="6" t="s">
        <v>5</v>
      </c>
      <c r="B797" s="6">
        <v>583</v>
      </c>
      <c r="C797" s="6" t="s">
        <v>381</v>
      </c>
      <c r="D797" s="10">
        <v>360.97</v>
      </c>
      <c r="E797" s="6" t="s">
        <v>65</v>
      </c>
      <c r="F797" s="6" t="s">
        <v>19</v>
      </c>
      <c r="G797" s="6" t="s">
        <v>20</v>
      </c>
    </row>
    <row r="798" spans="1:7" customFormat="1" x14ac:dyDescent="0.25">
      <c r="A798" s="6" t="s">
        <v>5</v>
      </c>
      <c r="B798" s="6">
        <v>583</v>
      </c>
      <c r="C798" s="6" t="s">
        <v>381</v>
      </c>
      <c r="D798" s="10">
        <v>7729.7</v>
      </c>
      <c r="E798" s="6" t="s">
        <v>65</v>
      </c>
      <c r="F798" s="6" t="s">
        <v>19</v>
      </c>
      <c r="G798" s="6" t="s">
        <v>20</v>
      </c>
    </row>
    <row r="799" spans="1:7" customFormat="1" x14ac:dyDescent="0.25">
      <c r="A799" s="6" t="s">
        <v>5</v>
      </c>
      <c r="B799" s="6">
        <v>583</v>
      </c>
      <c r="C799" s="6" t="s">
        <v>381</v>
      </c>
      <c r="D799" s="10">
        <v>15.57</v>
      </c>
      <c r="E799" s="6" t="s">
        <v>65</v>
      </c>
      <c r="F799" s="6" t="s">
        <v>19</v>
      </c>
      <c r="G799" s="6" t="s">
        <v>20</v>
      </c>
    </row>
    <row r="800" spans="1:7" customFormat="1" x14ac:dyDescent="0.25">
      <c r="A800" s="6" t="s">
        <v>5</v>
      </c>
      <c r="B800" s="6">
        <v>583</v>
      </c>
      <c r="C800" s="6" t="s">
        <v>381</v>
      </c>
      <c r="D800" s="10">
        <v>75.59</v>
      </c>
      <c r="E800" s="6" t="s">
        <v>65</v>
      </c>
      <c r="F800" s="6" t="s">
        <v>19</v>
      </c>
      <c r="G800" s="6" t="s">
        <v>20</v>
      </c>
    </row>
    <row r="801" spans="1:7" customFormat="1" x14ac:dyDescent="0.25">
      <c r="A801" s="6" t="s">
        <v>5</v>
      </c>
      <c r="B801" s="6">
        <v>583</v>
      </c>
      <c r="C801" s="6" t="s">
        <v>381</v>
      </c>
      <c r="D801" s="10">
        <v>248.34</v>
      </c>
      <c r="E801" s="6" t="s">
        <v>65</v>
      </c>
      <c r="F801" s="6" t="s">
        <v>19</v>
      </c>
      <c r="G801" s="6" t="s">
        <v>20</v>
      </c>
    </row>
    <row r="802" spans="1:7" customFormat="1" x14ac:dyDescent="0.25">
      <c r="A802" s="6" t="s">
        <v>5</v>
      </c>
      <c r="B802" s="6">
        <v>583</v>
      </c>
      <c r="C802" s="6" t="s">
        <v>381</v>
      </c>
      <c r="D802" s="10">
        <v>677</v>
      </c>
      <c r="E802" s="6" t="s">
        <v>65</v>
      </c>
      <c r="F802" s="6" t="s">
        <v>19</v>
      </c>
      <c r="G802" s="6" t="s">
        <v>20</v>
      </c>
    </row>
    <row r="803" spans="1:7" customFormat="1" x14ac:dyDescent="0.25">
      <c r="A803" s="6" t="s">
        <v>5</v>
      </c>
      <c r="B803" s="6">
        <v>583</v>
      </c>
      <c r="C803" s="6" t="s">
        <v>381</v>
      </c>
      <c r="D803" s="10">
        <v>1752.05</v>
      </c>
      <c r="E803" s="6" t="s">
        <v>65</v>
      </c>
      <c r="F803" s="6" t="s">
        <v>19</v>
      </c>
      <c r="G803" s="6" t="s">
        <v>20</v>
      </c>
    </row>
    <row r="804" spans="1:7" customFormat="1" x14ac:dyDescent="0.25">
      <c r="A804" s="6" t="s">
        <v>5</v>
      </c>
      <c r="B804" s="6">
        <v>583</v>
      </c>
      <c r="C804" s="6" t="s">
        <v>381</v>
      </c>
      <c r="D804" s="10">
        <v>10.71</v>
      </c>
      <c r="E804" s="6" t="s">
        <v>65</v>
      </c>
      <c r="F804" s="6" t="s">
        <v>19</v>
      </c>
      <c r="G804" s="6" t="s">
        <v>20</v>
      </c>
    </row>
    <row r="805" spans="1:7" customFormat="1" x14ac:dyDescent="0.25">
      <c r="A805" s="6" t="s">
        <v>5</v>
      </c>
      <c r="B805" s="6">
        <v>583</v>
      </c>
      <c r="C805" s="6" t="s">
        <v>381</v>
      </c>
      <c r="D805" s="10">
        <v>65.599999999999994</v>
      </c>
      <c r="E805" s="6" t="s">
        <v>65</v>
      </c>
      <c r="F805" s="6" t="s">
        <v>19</v>
      </c>
      <c r="G805" s="6" t="s">
        <v>20</v>
      </c>
    </row>
    <row r="806" spans="1:7" customFormat="1" x14ac:dyDescent="0.25">
      <c r="A806" s="6" t="s">
        <v>5</v>
      </c>
      <c r="B806" s="6">
        <v>583</v>
      </c>
      <c r="C806" s="6" t="s">
        <v>381</v>
      </c>
      <c r="D806" s="10">
        <v>2.83</v>
      </c>
      <c r="E806" s="6" t="s">
        <v>65</v>
      </c>
      <c r="F806" s="6" t="s">
        <v>19</v>
      </c>
      <c r="G806" s="6" t="s">
        <v>20</v>
      </c>
    </row>
    <row r="807" spans="1:7" customFormat="1" x14ac:dyDescent="0.25">
      <c r="A807" s="6" t="s">
        <v>5</v>
      </c>
      <c r="B807" s="6">
        <v>583</v>
      </c>
      <c r="C807" s="6" t="s">
        <v>381</v>
      </c>
      <c r="D807" s="10">
        <v>333.47</v>
      </c>
      <c r="E807" s="6" t="s">
        <v>65</v>
      </c>
      <c r="F807" s="6" t="s">
        <v>19</v>
      </c>
      <c r="G807" s="6" t="s">
        <v>20</v>
      </c>
    </row>
    <row r="808" spans="1:7" customFormat="1" x14ac:dyDescent="0.25">
      <c r="A808" s="6" t="s">
        <v>5</v>
      </c>
      <c r="B808" s="6">
        <v>583</v>
      </c>
      <c r="C808" s="6" t="s">
        <v>381</v>
      </c>
      <c r="D808" s="10">
        <v>222.55</v>
      </c>
      <c r="E808" s="6" t="s">
        <v>65</v>
      </c>
      <c r="F808" s="6" t="s">
        <v>19</v>
      </c>
      <c r="G808" s="6" t="s">
        <v>20</v>
      </c>
    </row>
    <row r="809" spans="1:7" customFormat="1" x14ac:dyDescent="0.25">
      <c r="A809" s="6" t="s">
        <v>5</v>
      </c>
      <c r="B809" s="6">
        <v>583</v>
      </c>
      <c r="C809" s="6" t="s">
        <v>381</v>
      </c>
      <c r="D809" s="10">
        <v>9.6</v>
      </c>
      <c r="E809" s="6" t="s">
        <v>65</v>
      </c>
      <c r="F809" s="6" t="s">
        <v>19</v>
      </c>
      <c r="G809" s="6" t="s">
        <v>20</v>
      </c>
    </row>
    <row r="810" spans="1:7" customFormat="1" x14ac:dyDescent="0.25">
      <c r="A810" s="6" t="s">
        <v>5</v>
      </c>
      <c r="B810" s="6">
        <v>583</v>
      </c>
      <c r="C810" s="6" t="s">
        <v>381</v>
      </c>
      <c r="D810" s="10">
        <v>1017.74</v>
      </c>
      <c r="E810" s="6" t="s">
        <v>65</v>
      </c>
      <c r="F810" s="6" t="s">
        <v>19</v>
      </c>
      <c r="G810" s="6" t="s">
        <v>20</v>
      </c>
    </row>
    <row r="811" spans="1:7" customFormat="1" x14ac:dyDescent="0.25">
      <c r="A811" s="6" t="s">
        <v>5</v>
      </c>
      <c r="B811" s="6">
        <v>583</v>
      </c>
      <c r="C811" s="6" t="s">
        <v>381</v>
      </c>
      <c r="D811" s="10">
        <v>29.2</v>
      </c>
      <c r="E811" s="6" t="s">
        <v>65</v>
      </c>
      <c r="F811" s="6" t="s">
        <v>19</v>
      </c>
      <c r="G811" s="6" t="s">
        <v>20</v>
      </c>
    </row>
    <row r="812" spans="1:7" customFormat="1" x14ac:dyDescent="0.25">
      <c r="A812" s="6" t="s">
        <v>5</v>
      </c>
      <c r="B812" s="6">
        <v>583</v>
      </c>
      <c r="C812" s="6" t="s">
        <v>381</v>
      </c>
      <c r="D812" s="10">
        <v>43.91</v>
      </c>
      <c r="E812" s="6" t="s">
        <v>65</v>
      </c>
      <c r="F812" s="6" t="s">
        <v>19</v>
      </c>
      <c r="G812" s="6" t="s">
        <v>20</v>
      </c>
    </row>
    <row r="813" spans="1:7" customFormat="1" x14ac:dyDescent="0.25">
      <c r="A813" s="6" t="s">
        <v>5</v>
      </c>
      <c r="B813" s="6">
        <v>585</v>
      </c>
      <c r="C813" s="6" t="s">
        <v>381</v>
      </c>
      <c r="D813" s="10">
        <v>12796.16</v>
      </c>
      <c r="E813" s="6" t="s">
        <v>177</v>
      </c>
      <c r="F813" s="6" t="s">
        <v>27</v>
      </c>
      <c r="G813" s="6" t="s">
        <v>28</v>
      </c>
    </row>
    <row r="814" spans="1:7" customFormat="1" x14ac:dyDescent="0.25">
      <c r="A814" s="6" t="s">
        <v>5</v>
      </c>
      <c r="B814" s="6">
        <v>585</v>
      </c>
      <c r="C814" s="6" t="s">
        <v>381</v>
      </c>
      <c r="D814" s="10">
        <v>552.03</v>
      </c>
      <c r="E814" s="6" t="s">
        <v>177</v>
      </c>
      <c r="F814" s="6" t="s">
        <v>27</v>
      </c>
      <c r="G814" s="6" t="s">
        <v>28</v>
      </c>
    </row>
    <row r="815" spans="1:7" customFormat="1" x14ac:dyDescent="0.25">
      <c r="A815" s="6" t="s">
        <v>5</v>
      </c>
      <c r="B815" s="6">
        <v>585</v>
      </c>
      <c r="C815" s="6" t="s">
        <v>381</v>
      </c>
      <c r="D815" s="10">
        <v>13588.67</v>
      </c>
      <c r="E815" s="6" t="s">
        <v>177</v>
      </c>
      <c r="F815" s="6" t="s">
        <v>13</v>
      </c>
      <c r="G815" s="6" t="s">
        <v>14</v>
      </c>
    </row>
    <row r="816" spans="1:7" customFormat="1" x14ac:dyDescent="0.25">
      <c r="A816" s="6" t="s">
        <v>5</v>
      </c>
      <c r="B816" s="6">
        <v>585</v>
      </c>
      <c r="C816" s="6" t="s">
        <v>381</v>
      </c>
      <c r="D816" s="10">
        <v>586.22</v>
      </c>
      <c r="E816" s="6" t="s">
        <v>177</v>
      </c>
      <c r="F816" s="6" t="s">
        <v>13</v>
      </c>
      <c r="G816" s="6" t="s">
        <v>14</v>
      </c>
    </row>
    <row r="817" spans="1:7" customFormat="1" x14ac:dyDescent="0.25">
      <c r="A817" s="6" t="s">
        <v>5</v>
      </c>
      <c r="B817" s="6">
        <v>586</v>
      </c>
      <c r="C817" s="6" t="s">
        <v>381</v>
      </c>
      <c r="D817" s="10">
        <v>9.25</v>
      </c>
      <c r="E817" s="6" t="s">
        <v>88</v>
      </c>
      <c r="F817" s="6" t="s">
        <v>9</v>
      </c>
      <c r="G817" s="6" t="s">
        <v>10</v>
      </c>
    </row>
    <row r="818" spans="1:7" customFormat="1" x14ac:dyDescent="0.25">
      <c r="A818" s="6" t="s">
        <v>5</v>
      </c>
      <c r="B818" s="6">
        <v>586</v>
      </c>
      <c r="C818" s="6" t="s">
        <v>381</v>
      </c>
      <c r="D818" s="10">
        <v>15.21</v>
      </c>
      <c r="E818" s="6" t="s">
        <v>88</v>
      </c>
      <c r="F818" s="6" t="s">
        <v>9</v>
      </c>
      <c r="G818" s="6" t="s">
        <v>10</v>
      </c>
    </row>
    <row r="819" spans="1:7" customFormat="1" x14ac:dyDescent="0.25">
      <c r="A819" s="6" t="s">
        <v>5</v>
      </c>
      <c r="B819" s="6">
        <v>586</v>
      </c>
      <c r="C819" s="6" t="s">
        <v>381</v>
      </c>
      <c r="D819" s="10">
        <v>62.81</v>
      </c>
      <c r="E819" s="6" t="s">
        <v>88</v>
      </c>
      <c r="F819" s="6" t="s">
        <v>9</v>
      </c>
      <c r="G819" s="6" t="s">
        <v>10</v>
      </c>
    </row>
    <row r="820" spans="1:7" customFormat="1" x14ac:dyDescent="0.25">
      <c r="A820" s="6" t="s">
        <v>5</v>
      </c>
      <c r="B820" s="6">
        <v>586</v>
      </c>
      <c r="C820" s="6" t="s">
        <v>381</v>
      </c>
      <c r="D820" s="10">
        <v>289</v>
      </c>
      <c r="E820" s="6" t="s">
        <v>88</v>
      </c>
      <c r="F820" s="6" t="s">
        <v>9</v>
      </c>
      <c r="G820" s="6" t="s">
        <v>10</v>
      </c>
    </row>
    <row r="821" spans="1:7" customFormat="1" x14ac:dyDescent="0.25">
      <c r="A821" s="6" t="s">
        <v>5</v>
      </c>
      <c r="B821" s="6">
        <v>586</v>
      </c>
      <c r="C821" s="6" t="s">
        <v>381</v>
      </c>
      <c r="D821" s="10">
        <v>175.75</v>
      </c>
      <c r="E821" s="6" t="s">
        <v>88</v>
      </c>
      <c r="F821" s="6" t="s">
        <v>9</v>
      </c>
      <c r="G821" s="6" t="s">
        <v>10</v>
      </c>
    </row>
    <row r="822" spans="1:7" customFormat="1" x14ac:dyDescent="0.25">
      <c r="A822" s="6" t="s">
        <v>5</v>
      </c>
      <c r="B822" s="6">
        <v>586</v>
      </c>
      <c r="C822" s="6" t="s">
        <v>381</v>
      </c>
      <c r="D822" s="10">
        <v>3.31</v>
      </c>
      <c r="E822" s="6" t="s">
        <v>88</v>
      </c>
      <c r="F822" s="6" t="s">
        <v>9</v>
      </c>
      <c r="G822" s="6" t="s">
        <v>10</v>
      </c>
    </row>
    <row r="823" spans="1:7" customFormat="1" x14ac:dyDescent="0.25">
      <c r="A823" s="6" t="s">
        <v>5</v>
      </c>
      <c r="B823" s="6">
        <v>587</v>
      </c>
      <c r="C823" s="6" t="s">
        <v>381</v>
      </c>
      <c r="D823" s="10">
        <v>302.49</v>
      </c>
      <c r="E823" s="6" t="s">
        <v>67</v>
      </c>
      <c r="F823" s="6" t="s">
        <v>13</v>
      </c>
      <c r="G823" s="6" t="s">
        <v>14</v>
      </c>
    </row>
    <row r="824" spans="1:7" customFormat="1" x14ac:dyDescent="0.25">
      <c r="A824" s="6" t="s">
        <v>5</v>
      </c>
      <c r="B824" s="6">
        <v>587</v>
      </c>
      <c r="C824" s="6" t="s">
        <v>381</v>
      </c>
      <c r="D824" s="10">
        <v>7011.69</v>
      </c>
      <c r="E824" s="6" t="s">
        <v>67</v>
      </c>
      <c r="F824" s="6" t="s">
        <v>13</v>
      </c>
      <c r="G824" s="6" t="s">
        <v>14</v>
      </c>
    </row>
    <row r="825" spans="1:7" customFormat="1" x14ac:dyDescent="0.25">
      <c r="A825" s="6" t="s">
        <v>5</v>
      </c>
      <c r="B825" s="6">
        <v>587</v>
      </c>
      <c r="C825" s="6" t="s">
        <v>381</v>
      </c>
      <c r="D825" s="10">
        <v>1512.44</v>
      </c>
      <c r="E825" s="6" t="s">
        <v>67</v>
      </c>
      <c r="F825" s="6" t="s">
        <v>13</v>
      </c>
      <c r="G825" s="6" t="s">
        <v>14</v>
      </c>
    </row>
    <row r="826" spans="1:7" customFormat="1" x14ac:dyDescent="0.25">
      <c r="A826" s="6" t="s">
        <v>5</v>
      </c>
      <c r="B826" s="6">
        <v>587</v>
      </c>
      <c r="C826" s="6" t="s">
        <v>381</v>
      </c>
      <c r="D826" s="10">
        <v>35058.44</v>
      </c>
      <c r="E826" s="6" t="s">
        <v>67</v>
      </c>
      <c r="F826" s="6" t="s">
        <v>13</v>
      </c>
      <c r="G826" s="6" t="s">
        <v>14</v>
      </c>
    </row>
    <row r="827" spans="1:7" customFormat="1" x14ac:dyDescent="0.25">
      <c r="A827" s="6" t="s">
        <v>5</v>
      </c>
      <c r="B827" s="6">
        <v>590</v>
      </c>
      <c r="C827" s="6" t="s">
        <v>381</v>
      </c>
      <c r="D827" s="10">
        <v>20189.78</v>
      </c>
      <c r="E827" s="6" t="s">
        <v>383</v>
      </c>
      <c r="F827" s="6" t="s">
        <v>16</v>
      </c>
      <c r="G827" s="6" t="s">
        <v>17</v>
      </c>
    </row>
    <row r="828" spans="1:7" customFormat="1" x14ac:dyDescent="0.25">
      <c r="A828" s="6" t="s">
        <v>5</v>
      </c>
      <c r="B828" s="6">
        <v>591</v>
      </c>
      <c r="C828" s="6" t="s">
        <v>381</v>
      </c>
      <c r="D828" s="10">
        <v>992.96</v>
      </c>
      <c r="E828" s="6" t="s">
        <v>71</v>
      </c>
      <c r="F828" s="6" t="s">
        <v>54</v>
      </c>
      <c r="G828" s="6" t="s">
        <v>55</v>
      </c>
    </row>
    <row r="829" spans="1:7" customFormat="1" x14ac:dyDescent="0.25">
      <c r="A829" s="6" t="s">
        <v>5</v>
      </c>
      <c r="B829" s="6">
        <v>591</v>
      </c>
      <c r="C829" s="6" t="s">
        <v>381</v>
      </c>
      <c r="D829" s="10">
        <v>3200</v>
      </c>
      <c r="E829" s="6" t="s">
        <v>71</v>
      </c>
      <c r="F829" s="6" t="s">
        <v>54</v>
      </c>
      <c r="G829" s="6" t="s">
        <v>55</v>
      </c>
    </row>
    <row r="830" spans="1:7" customFormat="1" x14ac:dyDescent="0.25">
      <c r="A830" s="6" t="s">
        <v>5</v>
      </c>
      <c r="B830" s="6">
        <v>591</v>
      </c>
      <c r="C830" s="6" t="s">
        <v>381</v>
      </c>
      <c r="D830" s="10">
        <v>3.88</v>
      </c>
      <c r="E830" s="6" t="s">
        <v>71</v>
      </c>
      <c r="F830" s="6" t="s">
        <v>54</v>
      </c>
      <c r="G830" s="6" t="s">
        <v>55</v>
      </c>
    </row>
    <row r="831" spans="1:7" customFormat="1" x14ac:dyDescent="0.25">
      <c r="A831" s="6" t="s">
        <v>5</v>
      </c>
      <c r="B831" s="6">
        <v>595</v>
      </c>
      <c r="C831" s="6" t="s">
        <v>381</v>
      </c>
      <c r="D831" s="10">
        <v>1421.55</v>
      </c>
      <c r="E831" s="6" t="s">
        <v>60</v>
      </c>
      <c r="F831" s="6" t="s">
        <v>9</v>
      </c>
      <c r="G831" s="6" t="s">
        <v>10</v>
      </c>
    </row>
    <row r="832" spans="1:7" customFormat="1" x14ac:dyDescent="0.25">
      <c r="A832" s="6" t="s">
        <v>5</v>
      </c>
      <c r="B832" s="6">
        <v>595</v>
      </c>
      <c r="C832" s="6" t="s">
        <v>381</v>
      </c>
      <c r="D832" s="10">
        <v>-0.34</v>
      </c>
      <c r="E832" s="6" t="s">
        <v>60</v>
      </c>
      <c r="F832" s="6" t="s">
        <v>9</v>
      </c>
      <c r="G832" s="6" t="s">
        <v>10</v>
      </c>
    </row>
    <row r="833" spans="1:7" customFormat="1" x14ac:dyDescent="0.25">
      <c r="A833" s="6" t="s">
        <v>5</v>
      </c>
      <c r="B833" s="6">
        <v>595</v>
      </c>
      <c r="C833" s="6" t="s">
        <v>381</v>
      </c>
      <c r="D833" s="10">
        <v>32979.269999999997</v>
      </c>
      <c r="E833" s="6" t="s">
        <v>60</v>
      </c>
      <c r="F833" s="6" t="s">
        <v>9</v>
      </c>
      <c r="G833" s="6" t="s">
        <v>10</v>
      </c>
    </row>
    <row r="834" spans="1:7" customFormat="1" x14ac:dyDescent="0.25">
      <c r="A834" s="6" t="s">
        <v>5</v>
      </c>
      <c r="B834" s="6">
        <v>595</v>
      </c>
      <c r="C834" s="6" t="s">
        <v>381</v>
      </c>
      <c r="D834" s="10">
        <v>-7.98</v>
      </c>
      <c r="E834" s="6" t="s">
        <v>60</v>
      </c>
      <c r="F834" s="6" t="s">
        <v>9</v>
      </c>
      <c r="G834" s="6" t="s">
        <v>10</v>
      </c>
    </row>
    <row r="835" spans="1:7" customFormat="1" x14ac:dyDescent="0.25">
      <c r="A835" s="6" t="s">
        <v>5</v>
      </c>
      <c r="B835" s="6">
        <v>596</v>
      </c>
      <c r="C835" s="6" t="s">
        <v>381</v>
      </c>
      <c r="D835" s="10">
        <v>999.64</v>
      </c>
      <c r="E835" s="6" t="s">
        <v>60</v>
      </c>
      <c r="F835" s="6" t="s">
        <v>25</v>
      </c>
      <c r="G835" s="6" t="s">
        <v>26</v>
      </c>
    </row>
    <row r="836" spans="1:7" customFormat="1" x14ac:dyDescent="0.25">
      <c r="A836" s="6" t="s">
        <v>5</v>
      </c>
      <c r="B836" s="6">
        <v>596</v>
      </c>
      <c r="C836" s="6" t="s">
        <v>381</v>
      </c>
      <c r="D836" s="10">
        <v>43.12</v>
      </c>
      <c r="E836" s="6" t="s">
        <v>60</v>
      </c>
      <c r="F836" s="6" t="s">
        <v>25</v>
      </c>
      <c r="G836" s="6" t="s">
        <v>26</v>
      </c>
    </row>
    <row r="837" spans="1:7" customFormat="1" x14ac:dyDescent="0.25">
      <c r="A837" s="6" t="s">
        <v>5</v>
      </c>
      <c r="B837" s="6">
        <v>597</v>
      </c>
      <c r="C837" s="6" t="s">
        <v>323</v>
      </c>
      <c r="D837" s="10">
        <v>35.4</v>
      </c>
      <c r="E837" s="6" t="s">
        <v>94</v>
      </c>
      <c r="F837" s="6" t="s">
        <v>21</v>
      </c>
      <c r="G837" s="6" t="s">
        <v>22</v>
      </c>
    </row>
    <row r="838" spans="1:7" customFormat="1" x14ac:dyDescent="0.25">
      <c r="A838" s="6" t="s">
        <v>5</v>
      </c>
      <c r="B838" s="6">
        <v>597</v>
      </c>
      <c r="C838" s="6" t="s">
        <v>323</v>
      </c>
      <c r="D838" s="10">
        <v>820.47</v>
      </c>
      <c r="E838" s="6" t="s">
        <v>94</v>
      </c>
      <c r="F838" s="6" t="s">
        <v>21</v>
      </c>
      <c r="G838" s="6" t="s">
        <v>22</v>
      </c>
    </row>
    <row r="839" spans="1:7" customFormat="1" x14ac:dyDescent="0.25">
      <c r="A839" s="6" t="s">
        <v>5</v>
      </c>
      <c r="B839" s="6">
        <v>600</v>
      </c>
      <c r="C839" s="6" t="s">
        <v>323</v>
      </c>
      <c r="D839" s="10">
        <v>365.93</v>
      </c>
      <c r="E839" s="6" t="s">
        <v>61</v>
      </c>
      <c r="F839" s="6" t="s">
        <v>34</v>
      </c>
      <c r="G839" s="6" t="s">
        <v>35</v>
      </c>
    </row>
    <row r="840" spans="1:7" customFormat="1" x14ac:dyDescent="0.25">
      <c r="A840" s="6" t="s">
        <v>5</v>
      </c>
      <c r="B840" s="6">
        <v>600</v>
      </c>
      <c r="C840" s="6" t="s">
        <v>323</v>
      </c>
      <c r="D840" s="10">
        <v>8482.14</v>
      </c>
      <c r="E840" s="6" t="s">
        <v>61</v>
      </c>
      <c r="F840" s="6" t="s">
        <v>34</v>
      </c>
      <c r="G840" s="6" t="s">
        <v>35</v>
      </c>
    </row>
    <row r="841" spans="1:7" customFormat="1" x14ac:dyDescent="0.25">
      <c r="A841" s="6" t="s">
        <v>5</v>
      </c>
      <c r="B841" s="6">
        <v>601</v>
      </c>
      <c r="C841" s="6" t="s">
        <v>323</v>
      </c>
      <c r="D841" s="10">
        <v>4172.09</v>
      </c>
      <c r="E841" s="6" t="s">
        <v>45</v>
      </c>
      <c r="F841" s="6" t="s">
        <v>23</v>
      </c>
      <c r="G841" s="6" t="s">
        <v>24</v>
      </c>
    </row>
    <row r="842" spans="1:7" customFormat="1" x14ac:dyDescent="0.25">
      <c r="A842" s="6" t="s">
        <v>5</v>
      </c>
      <c r="B842" s="6">
        <v>601</v>
      </c>
      <c r="C842" s="6" t="s">
        <v>323</v>
      </c>
      <c r="D842" s="10">
        <v>1695</v>
      </c>
      <c r="E842" s="6" t="s">
        <v>45</v>
      </c>
      <c r="F842" s="6" t="s">
        <v>9</v>
      </c>
      <c r="G842" s="6" t="s">
        <v>10</v>
      </c>
    </row>
    <row r="843" spans="1:7" customFormat="1" x14ac:dyDescent="0.25">
      <c r="A843" s="6" t="s">
        <v>5</v>
      </c>
      <c r="B843" s="6">
        <v>601</v>
      </c>
      <c r="C843" s="6" t="s">
        <v>323</v>
      </c>
      <c r="D843" s="10">
        <v>1036.8</v>
      </c>
      <c r="E843" s="6" t="s">
        <v>45</v>
      </c>
      <c r="F843" s="6" t="s">
        <v>23</v>
      </c>
      <c r="G843" s="6" t="s">
        <v>24</v>
      </c>
    </row>
    <row r="844" spans="1:7" customFormat="1" x14ac:dyDescent="0.25">
      <c r="A844" s="6" t="s">
        <v>5</v>
      </c>
      <c r="B844" s="6">
        <v>602</v>
      </c>
      <c r="C844" s="6" t="s">
        <v>384</v>
      </c>
      <c r="D844" s="10">
        <v>4630.2</v>
      </c>
      <c r="E844" s="6" t="s">
        <v>385</v>
      </c>
      <c r="F844" s="6" t="s">
        <v>19</v>
      </c>
      <c r="G844" s="6" t="s">
        <v>20</v>
      </c>
    </row>
    <row r="845" spans="1:7" customFormat="1" x14ac:dyDescent="0.25">
      <c r="A845" s="6" t="s">
        <v>5</v>
      </c>
      <c r="B845" s="6">
        <v>602</v>
      </c>
      <c r="C845" s="6" t="s">
        <v>384</v>
      </c>
      <c r="D845" s="10">
        <v>199.75</v>
      </c>
      <c r="E845" s="6" t="s">
        <v>385</v>
      </c>
      <c r="F845" s="6" t="s">
        <v>19</v>
      </c>
      <c r="G845" s="6" t="s">
        <v>20</v>
      </c>
    </row>
    <row r="846" spans="1:7" customFormat="1" x14ac:dyDescent="0.25">
      <c r="A846" s="6" t="s">
        <v>5</v>
      </c>
      <c r="B846" s="6">
        <v>602</v>
      </c>
      <c r="C846" s="6" t="s">
        <v>384</v>
      </c>
      <c r="D846" s="10">
        <v>2550.1999999999998</v>
      </c>
      <c r="E846" s="6" t="s">
        <v>385</v>
      </c>
      <c r="F846" s="6" t="s">
        <v>19</v>
      </c>
      <c r="G846" s="6" t="s">
        <v>20</v>
      </c>
    </row>
    <row r="847" spans="1:7" customFormat="1" x14ac:dyDescent="0.25">
      <c r="A847" s="6" t="s">
        <v>5</v>
      </c>
      <c r="B847" s="6">
        <v>602</v>
      </c>
      <c r="C847" s="6" t="s">
        <v>384</v>
      </c>
      <c r="D847" s="10">
        <v>59113.64</v>
      </c>
      <c r="E847" s="6" t="s">
        <v>385</v>
      </c>
      <c r="F847" s="6" t="s">
        <v>19</v>
      </c>
      <c r="G847" s="6" t="s">
        <v>20</v>
      </c>
    </row>
    <row r="848" spans="1:7" customFormat="1" x14ac:dyDescent="0.25">
      <c r="A848" s="6" t="s">
        <v>5</v>
      </c>
      <c r="B848" s="6">
        <v>603</v>
      </c>
      <c r="C848" s="6" t="s">
        <v>384</v>
      </c>
      <c r="D848" s="10">
        <v>411.01</v>
      </c>
      <c r="E848" s="6" t="s">
        <v>39</v>
      </c>
      <c r="F848" s="6" t="s">
        <v>11</v>
      </c>
      <c r="G848" s="6" t="s">
        <v>12</v>
      </c>
    </row>
    <row r="849" spans="1:7" customFormat="1" x14ac:dyDescent="0.25">
      <c r="A849" s="6" t="s">
        <v>5</v>
      </c>
      <c r="B849" s="6">
        <v>603</v>
      </c>
      <c r="C849" s="6" t="s">
        <v>384</v>
      </c>
      <c r="D849" s="10">
        <v>1507.8</v>
      </c>
      <c r="E849" s="6" t="s">
        <v>39</v>
      </c>
      <c r="F849" s="6" t="s">
        <v>11</v>
      </c>
      <c r="G849" s="6" t="s">
        <v>12</v>
      </c>
    </row>
    <row r="850" spans="1:7" customFormat="1" x14ac:dyDescent="0.25">
      <c r="A850" s="6" t="s">
        <v>5</v>
      </c>
      <c r="B850" s="6">
        <v>603</v>
      </c>
      <c r="C850" s="6" t="s">
        <v>384</v>
      </c>
      <c r="D850" s="10">
        <v>2454.3200000000002</v>
      </c>
      <c r="E850" s="6" t="s">
        <v>39</v>
      </c>
      <c r="F850" s="6" t="s">
        <v>11</v>
      </c>
      <c r="G850" s="6" t="s">
        <v>12</v>
      </c>
    </row>
    <row r="851" spans="1:7" customFormat="1" x14ac:dyDescent="0.25">
      <c r="A851" s="6" t="s">
        <v>5</v>
      </c>
      <c r="B851" s="6">
        <v>603</v>
      </c>
      <c r="C851" s="6" t="s">
        <v>384</v>
      </c>
      <c r="D851" s="10">
        <v>118.56</v>
      </c>
      <c r="E851" s="6" t="s">
        <v>39</v>
      </c>
      <c r="F851" s="6" t="s">
        <v>11</v>
      </c>
      <c r="G851" s="6" t="s">
        <v>12</v>
      </c>
    </row>
    <row r="852" spans="1:7" customFormat="1" x14ac:dyDescent="0.25">
      <c r="A852" s="6" t="s">
        <v>5</v>
      </c>
      <c r="B852" s="6">
        <v>603</v>
      </c>
      <c r="C852" s="6" t="s">
        <v>384</v>
      </c>
      <c r="D852" s="10">
        <v>185.64</v>
      </c>
      <c r="E852" s="6" t="s">
        <v>39</v>
      </c>
      <c r="F852" s="6" t="s">
        <v>11</v>
      </c>
      <c r="G852" s="6" t="s">
        <v>12</v>
      </c>
    </row>
    <row r="853" spans="1:7" customFormat="1" x14ac:dyDescent="0.25">
      <c r="A853" s="6" t="s">
        <v>5</v>
      </c>
      <c r="B853" s="6">
        <v>603</v>
      </c>
      <c r="C853" s="6" t="s">
        <v>384</v>
      </c>
      <c r="D853" s="10">
        <v>84.97</v>
      </c>
      <c r="E853" s="6" t="s">
        <v>39</v>
      </c>
      <c r="F853" s="6" t="s">
        <v>11</v>
      </c>
      <c r="G853" s="6" t="s">
        <v>12</v>
      </c>
    </row>
    <row r="854" spans="1:7" customFormat="1" x14ac:dyDescent="0.25">
      <c r="A854" s="6" t="s">
        <v>5</v>
      </c>
      <c r="B854" s="6">
        <v>603</v>
      </c>
      <c r="C854" s="6" t="s">
        <v>384</v>
      </c>
      <c r="D854" s="10">
        <v>1969.51</v>
      </c>
      <c r="E854" s="6" t="s">
        <v>39</v>
      </c>
      <c r="F854" s="6" t="s">
        <v>11</v>
      </c>
      <c r="G854" s="6" t="s">
        <v>12</v>
      </c>
    </row>
    <row r="855" spans="1:7" customFormat="1" x14ac:dyDescent="0.25">
      <c r="A855" s="6" t="s">
        <v>5</v>
      </c>
      <c r="B855" s="6">
        <v>603</v>
      </c>
      <c r="C855" s="6" t="s">
        <v>384</v>
      </c>
      <c r="D855" s="10">
        <v>6.24</v>
      </c>
      <c r="E855" s="6" t="s">
        <v>39</v>
      </c>
      <c r="F855" s="6" t="s">
        <v>11</v>
      </c>
      <c r="G855" s="6" t="s">
        <v>12</v>
      </c>
    </row>
    <row r="856" spans="1:7" customFormat="1" x14ac:dyDescent="0.25">
      <c r="A856" s="6" t="s">
        <v>5</v>
      </c>
      <c r="B856" s="6">
        <v>603</v>
      </c>
      <c r="C856" s="6" t="s">
        <v>384</v>
      </c>
      <c r="D856" s="10">
        <v>20.8</v>
      </c>
      <c r="E856" s="6" t="s">
        <v>39</v>
      </c>
      <c r="F856" s="6" t="s">
        <v>11</v>
      </c>
      <c r="G856" s="6" t="s">
        <v>12</v>
      </c>
    </row>
    <row r="857" spans="1:7" customFormat="1" x14ac:dyDescent="0.25">
      <c r="A857" s="6" t="s">
        <v>5</v>
      </c>
      <c r="B857" s="6">
        <v>603</v>
      </c>
      <c r="C857" s="6" t="s">
        <v>384</v>
      </c>
      <c r="D857" s="10">
        <v>14.87</v>
      </c>
      <c r="E857" s="6" t="s">
        <v>39</v>
      </c>
      <c r="F857" s="6" t="s">
        <v>11</v>
      </c>
      <c r="G857" s="6" t="s">
        <v>12</v>
      </c>
    </row>
    <row r="858" spans="1:7" customFormat="1" x14ac:dyDescent="0.25">
      <c r="A858" s="6" t="s">
        <v>5</v>
      </c>
      <c r="B858" s="6">
        <v>605</v>
      </c>
      <c r="C858" s="6" t="s">
        <v>384</v>
      </c>
      <c r="D858" s="10">
        <v>119803.94</v>
      </c>
      <c r="E858" s="6" t="s">
        <v>18</v>
      </c>
      <c r="F858" s="6" t="s">
        <v>19</v>
      </c>
      <c r="G858" s="6" t="s">
        <v>20</v>
      </c>
    </row>
    <row r="859" spans="1:7" customFormat="1" x14ac:dyDescent="0.25">
      <c r="A859" s="6" t="s">
        <v>5</v>
      </c>
      <c r="B859" s="6">
        <v>606</v>
      </c>
      <c r="C859" s="6" t="s">
        <v>384</v>
      </c>
      <c r="D859" s="10">
        <v>2441.06</v>
      </c>
      <c r="E859" s="6" t="s">
        <v>386</v>
      </c>
      <c r="F859" s="6" t="s">
        <v>9</v>
      </c>
      <c r="G859" s="6" t="s">
        <v>10</v>
      </c>
    </row>
    <row r="860" spans="1:7" customFormat="1" x14ac:dyDescent="0.25">
      <c r="A860" s="6" t="s">
        <v>5</v>
      </c>
      <c r="B860" s="6">
        <v>606</v>
      </c>
      <c r="C860" s="6" t="s">
        <v>384</v>
      </c>
      <c r="D860" s="10">
        <v>106.6</v>
      </c>
      <c r="E860" s="6" t="s">
        <v>386</v>
      </c>
      <c r="F860" s="6" t="s">
        <v>9</v>
      </c>
      <c r="G860" s="6" t="s">
        <v>10</v>
      </c>
    </row>
    <row r="861" spans="1:7" customFormat="1" x14ac:dyDescent="0.25">
      <c r="A861" s="6" t="s">
        <v>5</v>
      </c>
      <c r="B861" s="6">
        <v>607</v>
      </c>
      <c r="C861" s="6" t="s">
        <v>384</v>
      </c>
      <c r="D861" s="10">
        <v>229.5</v>
      </c>
      <c r="E861" s="6" t="s">
        <v>387</v>
      </c>
      <c r="F861" s="6" t="s">
        <v>25</v>
      </c>
      <c r="G861" s="6" t="s">
        <v>26</v>
      </c>
    </row>
    <row r="862" spans="1:7" customFormat="1" x14ac:dyDescent="0.25">
      <c r="A862" s="6" t="s">
        <v>5</v>
      </c>
      <c r="B862" s="6">
        <v>607</v>
      </c>
      <c r="C862" s="6" t="s">
        <v>384</v>
      </c>
      <c r="D862" s="10">
        <v>5319.81</v>
      </c>
      <c r="E862" s="6" t="s">
        <v>387</v>
      </c>
      <c r="F862" s="6" t="s">
        <v>25</v>
      </c>
      <c r="G862" s="6" t="s">
        <v>26</v>
      </c>
    </row>
    <row r="863" spans="1:7" customFormat="1" x14ac:dyDescent="0.25">
      <c r="A863" s="6" t="s">
        <v>5</v>
      </c>
      <c r="B863" s="6">
        <v>607</v>
      </c>
      <c r="C863" s="6" t="s">
        <v>384</v>
      </c>
      <c r="D863" s="10">
        <v>19198.830000000002</v>
      </c>
      <c r="E863" s="6" t="s">
        <v>387</v>
      </c>
      <c r="F863" s="6" t="s">
        <v>25</v>
      </c>
      <c r="G863" s="6" t="s">
        <v>26</v>
      </c>
    </row>
    <row r="864" spans="1:7" customFormat="1" x14ac:dyDescent="0.25">
      <c r="A864" s="6" t="s">
        <v>5</v>
      </c>
      <c r="B864" s="6">
        <v>607</v>
      </c>
      <c r="C864" s="6" t="s">
        <v>384</v>
      </c>
      <c r="D864" s="10">
        <v>828.25</v>
      </c>
      <c r="E864" s="6" t="s">
        <v>387</v>
      </c>
      <c r="F864" s="6" t="s">
        <v>25</v>
      </c>
      <c r="G864" s="6" t="s">
        <v>26</v>
      </c>
    </row>
    <row r="865" spans="1:7" customFormat="1" x14ac:dyDescent="0.25">
      <c r="A865" s="6" t="s">
        <v>5</v>
      </c>
      <c r="B865" s="6">
        <v>608</v>
      </c>
      <c r="C865" s="6" t="s">
        <v>384</v>
      </c>
      <c r="D865" s="10">
        <v>1249.52</v>
      </c>
      <c r="E865" s="6" t="s">
        <v>296</v>
      </c>
      <c r="F865" s="6" t="s">
        <v>23</v>
      </c>
      <c r="G865" s="6" t="s">
        <v>24</v>
      </c>
    </row>
    <row r="866" spans="1:7" customFormat="1" x14ac:dyDescent="0.25">
      <c r="A866" s="6" t="s">
        <v>5</v>
      </c>
      <c r="B866" s="6">
        <v>610</v>
      </c>
      <c r="C866" s="6" t="s">
        <v>374</v>
      </c>
      <c r="D866" s="10">
        <v>322.45999999999998</v>
      </c>
      <c r="E866" s="6" t="s">
        <v>388</v>
      </c>
      <c r="F866" s="6" t="s">
        <v>23</v>
      </c>
      <c r="G866" s="6" t="s">
        <v>24</v>
      </c>
    </row>
    <row r="867" spans="1:7" customFormat="1" x14ac:dyDescent="0.25">
      <c r="A867" s="6" t="s">
        <v>5</v>
      </c>
      <c r="B867" s="6">
        <v>611</v>
      </c>
      <c r="C867" s="6" t="s">
        <v>384</v>
      </c>
      <c r="D867" s="10">
        <v>30.02</v>
      </c>
      <c r="E867" s="6" t="s">
        <v>8</v>
      </c>
      <c r="F867" s="6" t="s">
        <v>23</v>
      </c>
      <c r="G867" s="6" t="s">
        <v>24</v>
      </c>
    </row>
    <row r="868" spans="1:7" customFormat="1" x14ac:dyDescent="0.25">
      <c r="A868" s="6" t="s">
        <v>5</v>
      </c>
      <c r="B868" s="6">
        <v>611</v>
      </c>
      <c r="C868" s="6" t="s">
        <v>384</v>
      </c>
      <c r="D868" s="10">
        <v>24.82</v>
      </c>
      <c r="E868" s="6" t="s">
        <v>8</v>
      </c>
      <c r="F868" s="6" t="s">
        <v>23</v>
      </c>
      <c r="G868" s="6" t="s">
        <v>24</v>
      </c>
    </row>
    <row r="869" spans="1:7" customFormat="1" x14ac:dyDescent="0.25">
      <c r="A869" s="6" t="s">
        <v>5</v>
      </c>
      <c r="B869" s="6">
        <v>611</v>
      </c>
      <c r="C869" s="6" t="s">
        <v>384</v>
      </c>
      <c r="D869" s="10">
        <v>24.82</v>
      </c>
      <c r="E869" s="6" t="s">
        <v>8</v>
      </c>
      <c r="F869" s="6" t="s">
        <v>23</v>
      </c>
      <c r="G869" s="6" t="s">
        <v>24</v>
      </c>
    </row>
    <row r="870" spans="1:7" customFormat="1" x14ac:dyDescent="0.25">
      <c r="A870" s="6" t="s">
        <v>5</v>
      </c>
      <c r="B870" s="6">
        <v>613</v>
      </c>
      <c r="C870" s="6" t="s">
        <v>384</v>
      </c>
      <c r="D870" s="10">
        <v>4694</v>
      </c>
      <c r="E870" s="6" t="s">
        <v>306</v>
      </c>
      <c r="F870" s="6" t="s">
        <v>41</v>
      </c>
      <c r="G870" s="6" t="s">
        <v>42</v>
      </c>
    </row>
    <row r="871" spans="1:7" customFormat="1" x14ac:dyDescent="0.25">
      <c r="A871" s="6" t="s">
        <v>5</v>
      </c>
      <c r="B871" s="6">
        <v>614</v>
      </c>
      <c r="C871" s="6" t="s">
        <v>211</v>
      </c>
      <c r="D871" s="10">
        <v>84242.89</v>
      </c>
      <c r="E871" s="6" t="s">
        <v>389</v>
      </c>
      <c r="F871" s="6" t="s">
        <v>25</v>
      </c>
      <c r="G871" s="6" t="s">
        <v>26</v>
      </c>
    </row>
    <row r="872" spans="1:7" customFormat="1" x14ac:dyDescent="0.25">
      <c r="A872" s="6" t="s">
        <v>5</v>
      </c>
      <c r="B872" s="6">
        <v>614</v>
      </c>
      <c r="C872" s="6" t="s">
        <v>211</v>
      </c>
      <c r="D872" s="10">
        <v>-1716.8</v>
      </c>
      <c r="E872" s="6" t="s">
        <v>389</v>
      </c>
      <c r="F872" s="6" t="s">
        <v>25</v>
      </c>
      <c r="G872" s="6" t="s">
        <v>26</v>
      </c>
    </row>
    <row r="873" spans="1:7" customFormat="1" x14ac:dyDescent="0.25">
      <c r="A873" s="6" t="s">
        <v>5</v>
      </c>
      <c r="B873" s="6">
        <v>614</v>
      </c>
      <c r="C873" s="6" t="s">
        <v>211</v>
      </c>
      <c r="D873" s="10">
        <v>-39795.46</v>
      </c>
      <c r="E873" s="6" t="s">
        <v>389</v>
      </c>
      <c r="F873" s="6" t="s">
        <v>25</v>
      </c>
      <c r="G873" s="6" t="s">
        <v>26</v>
      </c>
    </row>
    <row r="874" spans="1:7" customFormat="1" x14ac:dyDescent="0.25">
      <c r="A874" s="6" t="s">
        <v>5</v>
      </c>
      <c r="B874" s="6">
        <v>614</v>
      </c>
      <c r="C874" s="6" t="s">
        <v>211</v>
      </c>
      <c r="D874" s="10">
        <v>-3634.29</v>
      </c>
      <c r="E874" s="6" t="s">
        <v>389</v>
      </c>
      <c r="F874" s="6" t="s">
        <v>25</v>
      </c>
      <c r="G874" s="6" t="s">
        <v>26</v>
      </c>
    </row>
    <row r="875" spans="1:7" customFormat="1" x14ac:dyDescent="0.25">
      <c r="A875" s="6" t="s">
        <v>5</v>
      </c>
      <c r="B875" s="6">
        <v>614</v>
      </c>
      <c r="C875" s="6" t="s">
        <v>211</v>
      </c>
      <c r="D875" s="10">
        <v>39795.46</v>
      </c>
      <c r="E875" s="6" t="s">
        <v>389</v>
      </c>
      <c r="F875" s="6" t="s">
        <v>25</v>
      </c>
      <c r="G875" s="6" t="s">
        <v>26</v>
      </c>
    </row>
    <row r="876" spans="1:7" customFormat="1" x14ac:dyDescent="0.25">
      <c r="A876" s="6" t="s">
        <v>5</v>
      </c>
      <c r="B876" s="6">
        <v>614</v>
      </c>
      <c r="C876" s="6" t="s">
        <v>211</v>
      </c>
      <c r="D876" s="10">
        <v>1716.8</v>
      </c>
      <c r="E876" s="6" t="s">
        <v>389</v>
      </c>
      <c r="F876" s="6" t="s">
        <v>25</v>
      </c>
      <c r="G876" s="6" t="s">
        <v>26</v>
      </c>
    </row>
    <row r="877" spans="1:7" customFormat="1" x14ac:dyDescent="0.25">
      <c r="A877" s="6" t="s">
        <v>5</v>
      </c>
      <c r="B877" s="6">
        <v>614</v>
      </c>
      <c r="C877" s="6" t="s">
        <v>211</v>
      </c>
      <c r="D877" s="10">
        <v>3634.29</v>
      </c>
      <c r="E877" s="6" t="s">
        <v>389</v>
      </c>
      <c r="F877" s="6" t="s">
        <v>25</v>
      </c>
      <c r="G877" s="6" t="s">
        <v>26</v>
      </c>
    </row>
    <row r="878" spans="1:7" customFormat="1" x14ac:dyDescent="0.25">
      <c r="A878" s="6" t="s">
        <v>5</v>
      </c>
      <c r="B878" s="6">
        <v>614</v>
      </c>
      <c r="C878" s="6" t="s">
        <v>211</v>
      </c>
      <c r="D878" s="10">
        <v>-84242.89</v>
      </c>
      <c r="E878" s="6" t="s">
        <v>389</v>
      </c>
      <c r="F878" s="6" t="s">
        <v>25</v>
      </c>
      <c r="G878" s="6" t="s">
        <v>26</v>
      </c>
    </row>
    <row r="879" spans="1:7" customFormat="1" x14ac:dyDescent="0.25">
      <c r="A879" s="6" t="s">
        <v>5</v>
      </c>
      <c r="B879" s="6">
        <v>615</v>
      </c>
      <c r="C879" s="6" t="s">
        <v>384</v>
      </c>
      <c r="D879" s="10">
        <v>1113.1199999999999</v>
      </c>
      <c r="E879" s="6" t="s">
        <v>203</v>
      </c>
      <c r="F879" s="6" t="s">
        <v>13</v>
      </c>
      <c r="G879" s="6" t="s">
        <v>14</v>
      </c>
    </row>
    <row r="880" spans="1:7" customFormat="1" x14ac:dyDescent="0.25">
      <c r="A880" s="6" t="s">
        <v>5</v>
      </c>
      <c r="B880" s="6">
        <v>615</v>
      </c>
      <c r="C880" s="6" t="s">
        <v>384</v>
      </c>
      <c r="D880" s="10">
        <v>-21.83</v>
      </c>
      <c r="E880" s="6" t="s">
        <v>203</v>
      </c>
      <c r="F880" s="6" t="s">
        <v>13</v>
      </c>
      <c r="G880" s="6" t="s">
        <v>14</v>
      </c>
    </row>
    <row r="881" spans="1:7" customFormat="1" x14ac:dyDescent="0.25">
      <c r="A881" s="6" t="s">
        <v>5</v>
      </c>
      <c r="B881" s="6">
        <v>616</v>
      </c>
      <c r="C881" s="6" t="s">
        <v>390</v>
      </c>
      <c r="D881" s="10">
        <v>72</v>
      </c>
      <c r="E881" s="6" t="s">
        <v>52</v>
      </c>
      <c r="F881" s="6" t="s">
        <v>23</v>
      </c>
      <c r="G881" s="6" t="s">
        <v>24</v>
      </c>
    </row>
    <row r="882" spans="1:7" customFormat="1" x14ac:dyDescent="0.25">
      <c r="A882" s="6" t="s">
        <v>5</v>
      </c>
      <c r="B882" s="6">
        <v>617</v>
      </c>
      <c r="C882" s="6" t="s">
        <v>390</v>
      </c>
      <c r="D882" s="10">
        <v>1574.5</v>
      </c>
      <c r="E882" s="6" t="s">
        <v>391</v>
      </c>
      <c r="F882" s="6" t="s">
        <v>23</v>
      </c>
      <c r="G882" s="6" t="s">
        <v>24</v>
      </c>
    </row>
    <row r="883" spans="1:7" customFormat="1" x14ac:dyDescent="0.25">
      <c r="A883" s="6" t="s">
        <v>5</v>
      </c>
      <c r="B883" s="6">
        <v>619</v>
      </c>
      <c r="C883" s="6" t="s">
        <v>390</v>
      </c>
      <c r="D883" s="10">
        <v>1197.03</v>
      </c>
      <c r="E883" s="6" t="s">
        <v>92</v>
      </c>
      <c r="F883" s="6" t="s">
        <v>29</v>
      </c>
      <c r="G883" s="6" t="s">
        <v>30</v>
      </c>
    </row>
    <row r="884" spans="1:7" customFormat="1" x14ac:dyDescent="0.25">
      <c r="A884" s="6" t="s">
        <v>5</v>
      </c>
      <c r="B884" s="6">
        <v>620</v>
      </c>
      <c r="C884" s="6" t="s">
        <v>390</v>
      </c>
      <c r="D884" s="10">
        <v>132</v>
      </c>
      <c r="E884" s="6" t="s">
        <v>52</v>
      </c>
      <c r="F884" s="6" t="s">
        <v>23</v>
      </c>
      <c r="G884" s="6" t="s">
        <v>24</v>
      </c>
    </row>
    <row r="885" spans="1:7" customFormat="1" x14ac:dyDescent="0.25">
      <c r="A885" s="6" t="s">
        <v>5</v>
      </c>
      <c r="B885" s="6">
        <v>621</v>
      </c>
      <c r="C885" s="6" t="s">
        <v>390</v>
      </c>
      <c r="D885" s="10">
        <v>1574.5</v>
      </c>
      <c r="E885" s="6" t="s">
        <v>391</v>
      </c>
      <c r="F885" s="6" t="s">
        <v>23</v>
      </c>
      <c r="G885" s="6" t="s">
        <v>24</v>
      </c>
    </row>
    <row r="886" spans="1:7" customFormat="1" x14ac:dyDescent="0.25">
      <c r="A886" s="6" t="s">
        <v>5</v>
      </c>
      <c r="B886" s="6">
        <v>622</v>
      </c>
      <c r="C886" s="6" t="s">
        <v>390</v>
      </c>
      <c r="D886" s="10">
        <v>1731.94</v>
      </c>
      <c r="E886" s="6" t="s">
        <v>392</v>
      </c>
      <c r="F886" s="6" t="s">
        <v>13</v>
      </c>
      <c r="G886" s="6" t="s">
        <v>14</v>
      </c>
    </row>
    <row r="887" spans="1:7" customFormat="1" x14ac:dyDescent="0.25">
      <c r="A887" s="6" t="s">
        <v>5</v>
      </c>
      <c r="B887" s="6">
        <v>622</v>
      </c>
      <c r="C887" s="6" t="s">
        <v>390</v>
      </c>
      <c r="D887" s="10">
        <v>32906.769999999997</v>
      </c>
      <c r="E887" s="6" t="s">
        <v>392</v>
      </c>
      <c r="F887" s="6" t="s">
        <v>13</v>
      </c>
      <c r="G887" s="6" t="s">
        <v>14</v>
      </c>
    </row>
    <row r="888" spans="1:7" customFormat="1" x14ac:dyDescent="0.25">
      <c r="A888" s="6" t="s">
        <v>5</v>
      </c>
      <c r="B888" s="6">
        <v>625</v>
      </c>
      <c r="C888" s="6" t="s">
        <v>390</v>
      </c>
      <c r="D888" s="10">
        <v>37098.43</v>
      </c>
      <c r="E888" s="6" t="s">
        <v>392</v>
      </c>
      <c r="F888" s="6" t="s">
        <v>13</v>
      </c>
      <c r="G888" s="6" t="s">
        <v>14</v>
      </c>
    </row>
    <row r="889" spans="1:7" customFormat="1" x14ac:dyDescent="0.25">
      <c r="A889" s="6" t="s">
        <v>5</v>
      </c>
      <c r="B889" s="6">
        <v>625</v>
      </c>
      <c r="C889" s="6" t="s">
        <v>390</v>
      </c>
      <c r="D889" s="10">
        <v>1952.55</v>
      </c>
      <c r="E889" s="6" t="s">
        <v>392</v>
      </c>
      <c r="F889" s="6" t="s">
        <v>13</v>
      </c>
      <c r="G889" s="6" t="s">
        <v>14</v>
      </c>
    </row>
    <row r="890" spans="1:7" customFormat="1" x14ac:dyDescent="0.25">
      <c r="A890" s="6" t="s">
        <v>5</v>
      </c>
      <c r="B890" s="6">
        <v>628</v>
      </c>
      <c r="C890" s="6" t="s">
        <v>390</v>
      </c>
      <c r="D890" s="10">
        <v>132</v>
      </c>
      <c r="E890" s="6" t="s">
        <v>52</v>
      </c>
      <c r="F890" s="6" t="s">
        <v>23</v>
      </c>
      <c r="G890" s="6" t="s">
        <v>24</v>
      </c>
    </row>
    <row r="891" spans="1:7" customFormat="1" x14ac:dyDescent="0.25">
      <c r="A891" s="6" t="s">
        <v>5</v>
      </c>
      <c r="B891" s="6">
        <v>629</v>
      </c>
      <c r="C891" s="6" t="s">
        <v>390</v>
      </c>
      <c r="D891" s="10">
        <v>1574.5</v>
      </c>
      <c r="E891" s="6" t="s">
        <v>391</v>
      </c>
      <c r="F891" s="6" t="s">
        <v>23</v>
      </c>
      <c r="G891" s="6" t="s">
        <v>24</v>
      </c>
    </row>
    <row r="892" spans="1:7" customFormat="1" x14ac:dyDescent="0.25">
      <c r="A892" s="6" t="s">
        <v>5</v>
      </c>
      <c r="B892" s="6">
        <v>630</v>
      </c>
      <c r="C892" s="6" t="s">
        <v>390</v>
      </c>
      <c r="D892" s="10">
        <v>132</v>
      </c>
      <c r="E892" s="6" t="s">
        <v>52</v>
      </c>
      <c r="F892" s="6" t="s">
        <v>23</v>
      </c>
      <c r="G892" s="6" t="s">
        <v>24</v>
      </c>
    </row>
    <row r="893" spans="1:7" customFormat="1" x14ac:dyDescent="0.25">
      <c r="A893" s="6" t="s">
        <v>5</v>
      </c>
      <c r="B893" s="6">
        <v>632</v>
      </c>
      <c r="C893" s="6" t="s">
        <v>390</v>
      </c>
      <c r="D893" s="10">
        <v>1574.5</v>
      </c>
      <c r="E893" s="6" t="s">
        <v>391</v>
      </c>
      <c r="F893" s="6" t="s">
        <v>23</v>
      </c>
      <c r="G893" s="6" t="s">
        <v>24</v>
      </c>
    </row>
    <row r="894" spans="1:7" customFormat="1" x14ac:dyDescent="0.25">
      <c r="A894" s="6" t="s">
        <v>5</v>
      </c>
      <c r="B894" s="6">
        <v>634</v>
      </c>
      <c r="C894" s="6" t="s">
        <v>390</v>
      </c>
      <c r="D894" s="10">
        <v>132</v>
      </c>
      <c r="E894" s="6" t="s">
        <v>52</v>
      </c>
      <c r="F894" s="6" t="s">
        <v>23</v>
      </c>
      <c r="G894" s="6" t="s">
        <v>24</v>
      </c>
    </row>
    <row r="895" spans="1:7" customFormat="1" x14ac:dyDescent="0.25">
      <c r="A895" s="6" t="s">
        <v>5</v>
      </c>
      <c r="B895" s="6">
        <v>635</v>
      </c>
      <c r="C895" s="6" t="s">
        <v>390</v>
      </c>
      <c r="D895" s="10">
        <v>1574.5</v>
      </c>
      <c r="E895" s="6" t="s">
        <v>391</v>
      </c>
      <c r="F895" s="6" t="s">
        <v>23</v>
      </c>
      <c r="G895" s="6" t="s">
        <v>24</v>
      </c>
    </row>
    <row r="896" spans="1:7" customFormat="1" x14ac:dyDescent="0.25">
      <c r="A896" s="6" t="s">
        <v>5</v>
      </c>
      <c r="B896" s="6">
        <v>636</v>
      </c>
      <c r="C896" s="6" t="s">
        <v>390</v>
      </c>
      <c r="D896" s="10">
        <v>47788.63</v>
      </c>
      <c r="E896" s="6" t="s">
        <v>56</v>
      </c>
      <c r="F896" s="6" t="s">
        <v>23</v>
      </c>
      <c r="G896" s="6" t="s">
        <v>24</v>
      </c>
    </row>
    <row r="897" spans="1:7" customFormat="1" x14ac:dyDescent="0.25">
      <c r="A897" s="6" t="s">
        <v>5</v>
      </c>
      <c r="B897" s="6">
        <v>636</v>
      </c>
      <c r="C897" s="6" t="s">
        <v>390</v>
      </c>
      <c r="D897" s="10">
        <v>63374.879999999997</v>
      </c>
      <c r="E897" s="6" t="s">
        <v>56</v>
      </c>
      <c r="F897" s="6" t="s">
        <v>23</v>
      </c>
      <c r="G897" s="6" t="s">
        <v>24</v>
      </c>
    </row>
    <row r="898" spans="1:7" customFormat="1" x14ac:dyDescent="0.25">
      <c r="A898" s="6" t="s">
        <v>5</v>
      </c>
      <c r="B898" s="6">
        <v>636</v>
      </c>
      <c r="C898" s="6" t="s">
        <v>390</v>
      </c>
      <c r="D898" s="10">
        <v>79713.58</v>
      </c>
      <c r="E898" s="6" t="s">
        <v>56</v>
      </c>
      <c r="F898" s="6" t="s">
        <v>23</v>
      </c>
      <c r="G898" s="6" t="s">
        <v>24</v>
      </c>
    </row>
    <row r="899" spans="1:7" customFormat="1" x14ac:dyDescent="0.25">
      <c r="A899" s="6" t="s">
        <v>5</v>
      </c>
      <c r="B899" s="6">
        <v>637</v>
      </c>
      <c r="C899" s="6" t="s">
        <v>390</v>
      </c>
      <c r="D899" s="10">
        <v>67100</v>
      </c>
      <c r="E899" s="6" t="s">
        <v>393</v>
      </c>
      <c r="F899" s="6" t="s">
        <v>9</v>
      </c>
      <c r="G899" s="6" t="s">
        <v>10</v>
      </c>
    </row>
    <row r="900" spans="1:7" customFormat="1" x14ac:dyDescent="0.25">
      <c r="A900" s="6" t="s">
        <v>5</v>
      </c>
      <c r="B900" s="6">
        <v>638</v>
      </c>
      <c r="C900" s="6" t="s">
        <v>390</v>
      </c>
      <c r="D900" s="10">
        <v>2857.1</v>
      </c>
      <c r="E900" s="6" t="s">
        <v>65</v>
      </c>
      <c r="F900" s="6" t="s">
        <v>19</v>
      </c>
      <c r="G900" s="6" t="s">
        <v>20</v>
      </c>
    </row>
    <row r="901" spans="1:7" customFormat="1" x14ac:dyDescent="0.25">
      <c r="A901" s="6" t="s">
        <v>5</v>
      </c>
      <c r="B901" s="6">
        <v>638</v>
      </c>
      <c r="C901" s="6" t="s">
        <v>390</v>
      </c>
      <c r="D901" s="10">
        <v>54284.800000000003</v>
      </c>
      <c r="E901" s="6" t="s">
        <v>65</v>
      </c>
      <c r="F901" s="6" t="s">
        <v>19</v>
      </c>
      <c r="G901" s="6" t="s">
        <v>20</v>
      </c>
    </row>
    <row r="902" spans="1:7" customFormat="1" x14ac:dyDescent="0.25">
      <c r="A902" s="6" t="s">
        <v>5</v>
      </c>
      <c r="B902" s="6">
        <v>638</v>
      </c>
      <c r="C902" s="6" t="s">
        <v>390</v>
      </c>
      <c r="D902" s="10">
        <v>79610.44</v>
      </c>
      <c r="E902" s="6" t="s">
        <v>65</v>
      </c>
      <c r="F902" s="6" t="s">
        <v>19</v>
      </c>
      <c r="G902" s="6" t="s">
        <v>20</v>
      </c>
    </row>
    <row r="903" spans="1:7" customFormat="1" x14ac:dyDescent="0.25">
      <c r="A903" s="6" t="s">
        <v>5</v>
      </c>
      <c r="B903" s="6">
        <v>638</v>
      </c>
      <c r="C903" s="6" t="s">
        <v>390</v>
      </c>
      <c r="D903" s="10">
        <v>4190.0200000000004</v>
      </c>
      <c r="E903" s="6" t="s">
        <v>65</v>
      </c>
      <c r="F903" s="6" t="s">
        <v>19</v>
      </c>
      <c r="G903" s="6" t="s">
        <v>20</v>
      </c>
    </row>
    <row r="904" spans="1:7" customFormat="1" x14ac:dyDescent="0.25">
      <c r="A904" s="6" t="s">
        <v>5</v>
      </c>
      <c r="B904" s="6">
        <v>649</v>
      </c>
      <c r="C904" s="6" t="s">
        <v>390</v>
      </c>
      <c r="D904" s="10">
        <v>7.23</v>
      </c>
      <c r="E904" s="6" t="s">
        <v>71</v>
      </c>
      <c r="F904" s="6" t="s">
        <v>394</v>
      </c>
      <c r="G904" s="6" t="s">
        <v>395</v>
      </c>
    </row>
    <row r="905" spans="1:7" customFormat="1" x14ac:dyDescent="0.25">
      <c r="A905" s="6" t="s">
        <v>5</v>
      </c>
      <c r="B905" s="6">
        <v>649</v>
      </c>
      <c r="C905" s="6" t="s">
        <v>390</v>
      </c>
      <c r="D905" s="10">
        <v>195.89</v>
      </c>
      <c r="E905" s="6" t="s">
        <v>71</v>
      </c>
      <c r="F905" s="6" t="s">
        <v>159</v>
      </c>
      <c r="G905" s="6" t="s">
        <v>160</v>
      </c>
    </row>
    <row r="906" spans="1:7" customFormat="1" x14ac:dyDescent="0.25">
      <c r="A906" s="6" t="s">
        <v>5</v>
      </c>
      <c r="B906" s="6">
        <v>652</v>
      </c>
      <c r="C906" s="6" t="s">
        <v>396</v>
      </c>
      <c r="D906" s="10">
        <v>24.04</v>
      </c>
      <c r="E906" s="6" t="s">
        <v>90</v>
      </c>
      <c r="F906" s="6" t="s">
        <v>13</v>
      </c>
      <c r="G906" s="6" t="s">
        <v>14</v>
      </c>
    </row>
    <row r="907" spans="1:7" customFormat="1" x14ac:dyDescent="0.25">
      <c r="A907" s="6" t="s">
        <v>5</v>
      </c>
      <c r="B907" s="6">
        <v>652</v>
      </c>
      <c r="C907" s="6" t="s">
        <v>396</v>
      </c>
      <c r="D907" s="10">
        <v>-0.12</v>
      </c>
      <c r="E907" s="6" t="s">
        <v>90</v>
      </c>
      <c r="F907" s="6" t="s">
        <v>13</v>
      </c>
      <c r="G907" s="6" t="s">
        <v>14</v>
      </c>
    </row>
    <row r="908" spans="1:7" customFormat="1" x14ac:dyDescent="0.25">
      <c r="A908" s="6" t="s">
        <v>5</v>
      </c>
      <c r="B908" s="6">
        <v>652</v>
      </c>
      <c r="C908" s="6" t="s">
        <v>396</v>
      </c>
      <c r="D908" s="10">
        <v>-2.29</v>
      </c>
      <c r="E908" s="6" t="s">
        <v>90</v>
      </c>
      <c r="F908" s="6" t="s">
        <v>13</v>
      </c>
      <c r="G908" s="6" t="s">
        <v>14</v>
      </c>
    </row>
    <row r="909" spans="1:7" customFormat="1" x14ac:dyDescent="0.25">
      <c r="A909" s="6" t="s">
        <v>5</v>
      </c>
      <c r="B909" s="6">
        <v>652</v>
      </c>
      <c r="C909" s="6" t="s">
        <v>396</v>
      </c>
      <c r="D909" s="10">
        <v>557.34</v>
      </c>
      <c r="E909" s="6" t="s">
        <v>90</v>
      </c>
      <c r="F909" s="6" t="s">
        <v>13</v>
      </c>
      <c r="G909" s="6" t="s">
        <v>14</v>
      </c>
    </row>
    <row r="910" spans="1:7" customFormat="1" x14ac:dyDescent="0.25">
      <c r="A910" s="6" t="s">
        <v>5</v>
      </c>
      <c r="B910" s="6">
        <v>655</v>
      </c>
      <c r="C910" s="6" t="s">
        <v>396</v>
      </c>
      <c r="D910" s="10">
        <v>23.32</v>
      </c>
      <c r="E910" s="6" t="s">
        <v>71</v>
      </c>
      <c r="F910" s="6" t="s">
        <v>32</v>
      </c>
      <c r="G910" s="6" t="s">
        <v>33</v>
      </c>
    </row>
    <row r="911" spans="1:7" customFormat="1" x14ac:dyDescent="0.25">
      <c r="A911" s="6" t="s">
        <v>5</v>
      </c>
      <c r="B911" s="6">
        <v>655</v>
      </c>
      <c r="C911" s="6" t="s">
        <v>396</v>
      </c>
      <c r="D911" s="10">
        <v>4.33</v>
      </c>
      <c r="E911" s="6" t="s">
        <v>71</v>
      </c>
      <c r="F911" s="6" t="s">
        <v>159</v>
      </c>
      <c r="G911" s="6" t="s">
        <v>160</v>
      </c>
    </row>
    <row r="912" spans="1:7" customFormat="1" x14ac:dyDescent="0.25">
      <c r="A912" s="6" t="s">
        <v>5</v>
      </c>
      <c r="B912" s="6">
        <v>656</v>
      </c>
      <c r="C912" s="6" t="s">
        <v>397</v>
      </c>
      <c r="D912" s="10">
        <v>2850</v>
      </c>
      <c r="E912" s="6" t="s">
        <v>398</v>
      </c>
      <c r="F912" s="6" t="s">
        <v>34</v>
      </c>
      <c r="G912" s="6" t="s">
        <v>35</v>
      </c>
    </row>
    <row r="913" spans="1:7" customFormat="1" x14ac:dyDescent="0.25">
      <c r="A913" s="6" t="s">
        <v>5</v>
      </c>
      <c r="B913" s="6">
        <v>656</v>
      </c>
      <c r="C913" s="6" t="s">
        <v>397</v>
      </c>
      <c r="D913" s="10">
        <v>150</v>
      </c>
      <c r="E913" s="6" t="s">
        <v>398</v>
      </c>
      <c r="F913" s="6" t="s">
        <v>34</v>
      </c>
      <c r="G913" s="6" t="s">
        <v>35</v>
      </c>
    </row>
    <row r="914" spans="1:7" customFormat="1" x14ac:dyDescent="0.25">
      <c r="A914" s="6" t="s">
        <v>5</v>
      </c>
      <c r="B914" s="6">
        <v>657</v>
      </c>
      <c r="C914" s="6" t="s">
        <v>397</v>
      </c>
      <c r="D914" s="10">
        <v>150</v>
      </c>
      <c r="E914" s="6" t="s">
        <v>399</v>
      </c>
      <c r="F914" s="6" t="s">
        <v>34</v>
      </c>
      <c r="G914" s="6" t="s">
        <v>35</v>
      </c>
    </row>
    <row r="915" spans="1:7" customFormat="1" x14ac:dyDescent="0.25">
      <c r="A915" s="6" t="s">
        <v>5</v>
      </c>
      <c r="B915" s="6">
        <v>657</v>
      </c>
      <c r="C915" s="6" t="s">
        <v>397</v>
      </c>
      <c r="D915" s="10">
        <v>2850</v>
      </c>
      <c r="E915" s="6" t="s">
        <v>399</v>
      </c>
      <c r="F915" s="6" t="s">
        <v>34</v>
      </c>
      <c r="G915" s="6" t="s">
        <v>35</v>
      </c>
    </row>
    <row r="916" spans="1:7" customFormat="1" x14ac:dyDescent="0.25">
      <c r="A916" s="6" t="s">
        <v>5</v>
      </c>
      <c r="B916" s="6">
        <v>658</v>
      </c>
      <c r="C916" s="6" t="s">
        <v>396</v>
      </c>
      <c r="D916" s="10">
        <v>75.900000000000006</v>
      </c>
      <c r="E916" s="6" t="s">
        <v>71</v>
      </c>
      <c r="F916" s="6" t="s">
        <v>159</v>
      </c>
      <c r="G916" s="6" t="s">
        <v>160</v>
      </c>
    </row>
    <row r="917" spans="1:7" customFormat="1" x14ac:dyDescent="0.25">
      <c r="A917" s="6" t="s">
        <v>5</v>
      </c>
      <c r="B917" s="6">
        <v>658</v>
      </c>
      <c r="C917" s="6" t="s">
        <v>396</v>
      </c>
      <c r="D917" s="10">
        <v>287.27</v>
      </c>
      <c r="E917" s="6" t="s">
        <v>71</v>
      </c>
      <c r="F917" s="6" t="s">
        <v>32</v>
      </c>
      <c r="G917" s="6" t="s">
        <v>33</v>
      </c>
    </row>
    <row r="918" spans="1:7" customFormat="1" x14ac:dyDescent="0.25">
      <c r="A918" s="6" t="s">
        <v>5</v>
      </c>
      <c r="B918" s="6">
        <v>659</v>
      </c>
      <c r="C918" s="6" t="s">
        <v>397</v>
      </c>
      <c r="D918" s="10">
        <v>150</v>
      </c>
      <c r="E918" s="6" t="s">
        <v>400</v>
      </c>
      <c r="F918" s="6" t="s">
        <v>34</v>
      </c>
      <c r="G918" s="6" t="s">
        <v>35</v>
      </c>
    </row>
    <row r="919" spans="1:7" customFormat="1" x14ac:dyDescent="0.25">
      <c r="A919" s="6" t="s">
        <v>5</v>
      </c>
      <c r="B919" s="6">
        <v>659</v>
      </c>
      <c r="C919" s="6" t="s">
        <v>397</v>
      </c>
      <c r="D919" s="10">
        <v>2850</v>
      </c>
      <c r="E919" s="6" t="s">
        <v>400</v>
      </c>
      <c r="F919" s="6" t="s">
        <v>34</v>
      </c>
      <c r="G919" s="6" t="s">
        <v>35</v>
      </c>
    </row>
    <row r="920" spans="1:7" customFormat="1" x14ac:dyDescent="0.25">
      <c r="A920" s="6" t="s">
        <v>5</v>
      </c>
      <c r="B920" s="6">
        <v>660</v>
      </c>
      <c r="C920" s="6" t="s">
        <v>397</v>
      </c>
      <c r="D920" s="10">
        <v>75</v>
      </c>
      <c r="E920" s="6" t="s">
        <v>401</v>
      </c>
      <c r="F920" s="6" t="s">
        <v>34</v>
      </c>
      <c r="G920" s="6" t="s">
        <v>35</v>
      </c>
    </row>
    <row r="921" spans="1:7" customFormat="1" x14ac:dyDescent="0.25">
      <c r="A921" s="6" t="s">
        <v>5</v>
      </c>
      <c r="B921" s="6">
        <v>660</v>
      </c>
      <c r="C921" s="6" t="s">
        <v>397</v>
      </c>
      <c r="D921" s="10">
        <v>1425</v>
      </c>
      <c r="E921" s="6" t="s">
        <v>401</v>
      </c>
      <c r="F921" s="6" t="s">
        <v>34</v>
      </c>
      <c r="G921" s="6" t="s">
        <v>35</v>
      </c>
    </row>
    <row r="922" spans="1:7" customFormat="1" x14ac:dyDescent="0.25">
      <c r="A922" s="6" t="s">
        <v>5</v>
      </c>
      <c r="B922" s="6">
        <v>661</v>
      </c>
      <c r="C922" s="6" t="s">
        <v>397</v>
      </c>
      <c r="D922" s="10">
        <v>75</v>
      </c>
      <c r="E922" s="6" t="s">
        <v>402</v>
      </c>
      <c r="F922" s="6" t="s">
        <v>34</v>
      </c>
      <c r="G922" s="6" t="s">
        <v>35</v>
      </c>
    </row>
    <row r="923" spans="1:7" customFormat="1" x14ac:dyDescent="0.25">
      <c r="A923" s="6" t="s">
        <v>5</v>
      </c>
      <c r="B923" s="6">
        <v>661</v>
      </c>
      <c r="C923" s="6" t="s">
        <v>397</v>
      </c>
      <c r="D923" s="10">
        <v>1425</v>
      </c>
      <c r="E923" s="6" t="s">
        <v>402</v>
      </c>
      <c r="F923" s="6" t="s">
        <v>34</v>
      </c>
      <c r="G923" s="6" t="s">
        <v>35</v>
      </c>
    </row>
    <row r="924" spans="1:7" customFormat="1" x14ac:dyDescent="0.25">
      <c r="A924" s="6" t="s">
        <v>5</v>
      </c>
      <c r="B924" s="6">
        <v>662</v>
      </c>
      <c r="C924" s="6" t="s">
        <v>403</v>
      </c>
      <c r="D924" s="10">
        <v>655.95</v>
      </c>
      <c r="E924" s="6" t="s">
        <v>404</v>
      </c>
      <c r="F924" s="6" t="s">
        <v>13</v>
      </c>
      <c r="G924" s="6" t="s">
        <v>14</v>
      </c>
    </row>
    <row r="925" spans="1:7" customFormat="1" x14ac:dyDescent="0.25">
      <c r="A925" s="6" t="s">
        <v>5</v>
      </c>
      <c r="B925" s="6">
        <v>662</v>
      </c>
      <c r="C925" s="6" t="s">
        <v>403</v>
      </c>
      <c r="D925" s="10">
        <v>12463.06</v>
      </c>
      <c r="E925" s="6" t="s">
        <v>404</v>
      </c>
      <c r="F925" s="6" t="s">
        <v>13</v>
      </c>
      <c r="G925" s="6" t="s">
        <v>14</v>
      </c>
    </row>
    <row r="926" spans="1:7" customFormat="1" x14ac:dyDescent="0.25">
      <c r="A926" s="6" t="s">
        <v>5</v>
      </c>
      <c r="B926" s="6">
        <v>662</v>
      </c>
      <c r="C926" s="6" t="s">
        <v>403</v>
      </c>
      <c r="D926" s="10">
        <v>1900</v>
      </c>
      <c r="E926" s="6" t="s">
        <v>404</v>
      </c>
      <c r="F926" s="6" t="s">
        <v>9</v>
      </c>
      <c r="G926" s="6" t="s">
        <v>10</v>
      </c>
    </row>
    <row r="927" spans="1:7" customFormat="1" x14ac:dyDescent="0.25">
      <c r="A927" s="6" t="s">
        <v>5</v>
      </c>
      <c r="B927" s="6">
        <v>662</v>
      </c>
      <c r="C927" s="6" t="s">
        <v>403</v>
      </c>
      <c r="D927" s="10">
        <v>100</v>
      </c>
      <c r="E927" s="6" t="s">
        <v>404</v>
      </c>
      <c r="F927" s="6" t="s">
        <v>9</v>
      </c>
      <c r="G927" s="6" t="s">
        <v>10</v>
      </c>
    </row>
    <row r="928" spans="1:7" customFormat="1" x14ac:dyDescent="0.25">
      <c r="A928" s="6" t="s">
        <v>5</v>
      </c>
      <c r="B928" s="6">
        <v>664</v>
      </c>
      <c r="C928" s="6" t="s">
        <v>405</v>
      </c>
      <c r="D928" s="10">
        <v>2509.9499999999998</v>
      </c>
      <c r="E928" s="6" t="s">
        <v>76</v>
      </c>
      <c r="F928" s="6" t="s">
        <v>54</v>
      </c>
      <c r="G928" s="6" t="s">
        <v>55</v>
      </c>
    </row>
    <row r="929" spans="1:7" customFormat="1" x14ac:dyDescent="0.25">
      <c r="A929" s="6" t="s">
        <v>5</v>
      </c>
      <c r="B929" s="6">
        <v>669</v>
      </c>
      <c r="C929" s="6" t="s">
        <v>405</v>
      </c>
      <c r="D929" s="10">
        <v>371.8</v>
      </c>
      <c r="E929" s="6" t="s">
        <v>161</v>
      </c>
      <c r="F929" s="6" t="s">
        <v>32</v>
      </c>
      <c r="G929" s="6" t="s">
        <v>33</v>
      </c>
    </row>
    <row r="930" spans="1:7" customFormat="1" x14ac:dyDescent="0.25">
      <c r="A930" s="6" t="s">
        <v>5</v>
      </c>
      <c r="B930" s="6">
        <v>671</v>
      </c>
      <c r="C930" s="6" t="s">
        <v>405</v>
      </c>
      <c r="D930" s="10">
        <v>1780.36</v>
      </c>
      <c r="E930" s="6" t="s">
        <v>406</v>
      </c>
      <c r="F930" s="6" t="s">
        <v>32</v>
      </c>
      <c r="G930" s="6" t="s">
        <v>33</v>
      </c>
    </row>
    <row r="931" spans="1:7" customFormat="1" x14ac:dyDescent="0.25">
      <c r="A931" s="6" t="s">
        <v>5</v>
      </c>
      <c r="B931" s="6">
        <v>672</v>
      </c>
      <c r="C931" s="6" t="s">
        <v>405</v>
      </c>
      <c r="D931" s="10">
        <v>38.11</v>
      </c>
      <c r="E931" s="6" t="s">
        <v>149</v>
      </c>
      <c r="F931" s="6" t="s">
        <v>9</v>
      </c>
      <c r="G931" s="6" t="s">
        <v>10</v>
      </c>
    </row>
    <row r="932" spans="1:7" customFormat="1" x14ac:dyDescent="0.25">
      <c r="A932" s="6" t="s">
        <v>5</v>
      </c>
      <c r="B932" s="6">
        <v>672</v>
      </c>
      <c r="C932" s="6" t="s">
        <v>405</v>
      </c>
      <c r="D932" s="10">
        <v>143.69</v>
      </c>
      <c r="E932" s="6" t="s">
        <v>149</v>
      </c>
      <c r="F932" s="6" t="s">
        <v>9</v>
      </c>
      <c r="G932" s="6" t="s">
        <v>10</v>
      </c>
    </row>
    <row r="933" spans="1:7" customFormat="1" x14ac:dyDescent="0.25">
      <c r="A933" s="6" t="s">
        <v>5</v>
      </c>
      <c r="B933" s="6">
        <v>672</v>
      </c>
      <c r="C933" s="6" t="s">
        <v>405</v>
      </c>
      <c r="D933" s="10">
        <v>-6.3</v>
      </c>
      <c r="E933" s="6" t="s">
        <v>149</v>
      </c>
      <c r="F933" s="6" t="s">
        <v>9</v>
      </c>
      <c r="G933" s="6" t="s">
        <v>10</v>
      </c>
    </row>
    <row r="934" spans="1:7" customFormat="1" x14ac:dyDescent="0.25">
      <c r="A934" s="6" t="s">
        <v>5</v>
      </c>
      <c r="B934" s="6">
        <v>672</v>
      </c>
      <c r="C934" s="6" t="s">
        <v>405</v>
      </c>
      <c r="D934" s="10">
        <v>739.59</v>
      </c>
      <c r="E934" s="6" t="s">
        <v>149</v>
      </c>
      <c r="F934" s="6" t="s">
        <v>9</v>
      </c>
      <c r="G934" s="6" t="s">
        <v>10</v>
      </c>
    </row>
    <row r="935" spans="1:7" customFormat="1" x14ac:dyDescent="0.25">
      <c r="A935" s="6" t="s">
        <v>5</v>
      </c>
      <c r="B935" s="6">
        <v>672</v>
      </c>
      <c r="C935" s="6" t="s">
        <v>405</v>
      </c>
      <c r="D935" s="10">
        <v>-145.94999999999999</v>
      </c>
      <c r="E935" s="6" t="s">
        <v>149</v>
      </c>
      <c r="F935" s="6" t="s">
        <v>9</v>
      </c>
      <c r="G935" s="6" t="s">
        <v>10</v>
      </c>
    </row>
    <row r="936" spans="1:7" customFormat="1" x14ac:dyDescent="0.25">
      <c r="A936" s="6" t="s">
        <v>5</v>
      </c>
      <c r="B936" s="6">
        <v>686</v>
      </c>
      <c r="C936" s="6" t="s">
        <v>405</v>
      </c>
      <c r="D936" s="10">
        <v>47584.27</v>
      </c>
      <c r="E936" s="6" t="s">
        <v>407</v>
      </c>
      <c r="F936" s="6" t="s">
        <v>23</v>
      </c>
      <c r="G936" s="6" t="s">
        <v>24</v>
      </c>
    </row>
    <row r="937" spans="1:7" customFormat="1" x14ac:dyDescent="0.25">
      <c r="A937" s="6" t="s">
        <v>5</v>
      </c>
      <c r="B937" s="6">
        <v>687</v>
      </c>
      <c r="C937" s="6" t="s">
        <v>405</v>
      </c>
      <c r="D937" s="10">
        <v>51.6</v>
      </c>
      <c r="E937" s="6" t="s">
        <v>175</v>
      </c>
      <c r="F937" s="6" t="s">
        <v>23</v>
      </c>
      <c r="G937" s="6" t="s">
        <v>24</v>
      </c>
    </row>
    <row r="938" spans="1:7" customFormat="1" x14ac:dyDescent="0.25">
      <c r="A938" s="6" t="s">
        <v>5</v>
      </c>
      <c r="B938" s="6">
        <v>687</v>
      </c>
      <c r="C938" s="6" t="s">
        <v>405</v>
      </c>
      <c r="D938" s="10">
        <v>1196.0899999999999</v>
      </c>
      <c r="E938" s="6" t="s">
        <v>175</v>
      </c>
      <c r="F938" s="6" t="s">
        <v>23</v>
      </c>
      <c r="G938" s="6" t="s">
        <v>24</v>
      </c>
    </row>
    <row r="939" spans="1:7" customFormat="1" x14ac:dyDescent="0.25">
      <c r="A939" s="6" t="s">
        <v>5</v>
      </c>
      <c r="B939" s="6">
        <v>688</v>
      </c>
      <c r="C939" s="6" t="s">
        <v>405</v>
      </c>
      <c r="D939" s="10">
        <v>450</v>
      </c>
      <c r="E939" s="6" t="s">
        <v>408</v>
      </c>
      <c r="F939" s="6" t="s">
        <v>25</v>
      </c>
      <c r="G939" s="6" t="s">
        <v>26</v>
      </c>
    </row>
    <row r="940" spans="1:7" customFormat="1" x14ac:dyDescent="0.25">
      <c r="A940" s="6" t="s">
        <v>5</v>
      </c>
      <c r="B940" s="6">
        <v>688</v>
      </c>
      <c r="C940" s="6" t="s">
        <v>405</v>
      </c>
      <c r="D940" s="10">
        <v>10431</v>
      </c>
      <c r="E940" s="6" t="s">
        <v>408</v>
      </c>
      <c r="F940" s="6" t="s">
        <v>25</v>
      </c>
      <c r="G940" s="6" t="s">
        <v>26</v>
      </c>
    </row>
    <row r="941" spans="1:7" customFormat="1" x14ac:dyDescent="0.25">
      <c r="A941" s="6" t="s">
        <v>5</v>
      </c>
      <c r="B941" s="6">
        <v>689</v>
      </c>
      <c r="C941" s="6" t="s">
        <v>405</v>
      </c>
      <c r="D941" s="10">
        <v>308.8</v>
      </c>
      <c r="E941" s="6" t="s">
        <v>182</v>
      </c>
      <c r="F941" s="6" t="s">
        <v>23</v>
      </c>
      <c r="G941" s="6" t="s">
        <v>24</v>
      </c>
    </row>
    <row r="942" spans="1:7" customFormat="1" x14ac:dyDescent="0.25">
      <c r="A942" s="6" t="s">
        <v>5</v>
      </c>
      <c r="B942" s="6">
        <v>689</v>
      </c>
      <c r="C942" s="6" t="s">
        <v>405</v>
      </c>
      <c r="D942" s="10">
        <v>35.44</v>
      </c>
      <c r="E942" s="6" t="s">
        <v>182</v>
      </c>
      <c r="F942" s="6" t="s">
        <v>23</v>
      </c>
      <c r="G942" s="6" t="s">
        <v>24</v>
      </c>
    </row>
    <row r="943" spans="1:7" customFormat="1" x14ac:dyDescent="0.25">
      <c r="A943" s="6" t="s">
        <v>5</v>
      </c>
      <c r="B943" s="6">
        <v>689</v>
      </c>
      <c r="C943" s="6" t="s">
        <v>405</v>
      </c>
      <c r="D943" s="10">
        <v>293.92</v>
      </c>
      <c r="E943" s="6" t="s">
        <v>182</v>
      </c>
      <c r="F943" s="6" t="s">
        <v>23</v>
      </c>
      <c r="G943" s="6" t="s">
        <v>24</v>
      </c>
    </row>
    <row r="944" spans="1:7" customFormat="1" x14ac:dyDescent="0.25">
      <c r="A944" s="6" t="s">
        <v>5</v>
      </c>
      <c r="B944" s="6">
        <v>689</v>
      </c>
      <c r="C944" s="6" t="s">
        <v>405</v>
      </c>
      <c r="D944" s="10">
        <v>6813.02</v>
      </c>
      <c r="E944" s="6" t="s">
        <v>182</v>
      </c>
      <c r="F944" s="6" t="s">
        <v>23</v>
      </c>
      <c r="G944" s="6" t="s">
        <v>24</v>
      </c>
    </row>
    <row r="945" spans="1:7" customFormat="1" x14ac:dyDescent="0.25">
      <c r="A945" s="6" t="s">
        <v>5</v>
      </c>
      <c r="B945" s="6">
        <v>689</v>
      </c>
      <c r="C945" s="6" t="s">
        <v>405</v>
      </c>
      <c r="D945" s="10">
        <v>821.81</v>
      </c>
      <c r="E945" s="6" t="s">
        <v>182</v>
      </c>
      <c r="F945" s="6" t="s">
        <v>23</v>
      </c>
      <c r="G945" s="6" t="s">
        <v>24</v>
      </c>
    </row>
    <row r="946" spans="1:7" customFormat="1" x14ac:dyDescent="0.25">
      <c r="A946" s="6" t="s">
        <v>5</v>
      </c>
      <c r="B946" s="6">
        <v>689</v>
      </c>
      <c r="C946" s="6" t="s">
        <v>405</v>
      </c>
      <c r="D946" s="10">
        <v>7157.63</v>
      </c>
      <c r="E946" s="6" t="s">
        <v>182</v>
      </c>
      <c r="F946" s="6" t="s">
        <v>23</v>
      </c>
      <c r="G946" s="6" t="s">
        <v>24</v>
      </c>
    </row>
    <row r="947" spans="1:7" customFormat="1" x14ac:dyDescent="0.25">
      <c r="A947" s="6" t="s">
        <v>5</v>
      </c>
      <c r="B947" s="6">
        <v>690</v>
      </c>
      <c r="C947" s="6" t="s">
        <v>405</v>
      </c>
      <c r="D947" s="10">
        <v>49.42</v>
      </c>
      <c r="E947" s="6" t="s">
        <v>324</v>
      </c>
      <c r="F947" s="6" t="s">
        <v>16</v>
      </c>
      <c r="G947" s="6" t="s">
        <v>17</v>
      </c>
    </row>
    <row r="948" spans="1:7" customFormat="1" x14ac:dyDescent="0.25">
      <c r="A948" s="6" t="s">
        <v>5</v>
      </c>
      <c r="B948" s="6">
        <v>690</v>
      </c>
      <c r="C948" s="6" t="s">
        <v>405</v>
      </c>
      <c r="D948" s="10">
        <v>16219.32</v>
      </c>
      <c r="E948" s="6" t="s">
        <v>324</v>
      </c>
      <c r="F948" s="6" t="s">
        <v>16</v>
      </c>
      <c r="G948" s="6" t="s">
        <v>17</v>
      </c>
    </row>
    <row r="949" spans="1:7" customFormat="1" x14ac:dyDescent="0.25">
      <c r="A949" s="6" t="s">
        <v>5</v>
      </c>
      <c r="B949" s="6">
        <v>690</v>
      </c>
      <c r="C949" s="6" t="s">
        <v>405</v>
      </c>
      <c r="D949" s="10">
        <v>68517.62</v>
      </c>
      <c r="E949" s="6" t="s">
        <v>324</v>
      </c>
      <c r="F949" s="6" t="s">
        <v>16</v>
      </c>
      <c r="G949" s="6" t="s">
        <v>17</v>
      </c>
    </row>
    <row r="950" spans="1:7" customFormat="1" x14ac:dyDescent="0.25">
      <c r="A950" s="6" t="s">
        <v>5</v>
      </c>
      <c r="B950" s="6">
        <v>690</v>
      </c>
      <c r="C950" s="6" t="s">
        <v>405</v>
      </c>
      <c r="D950" s="10">
        <v>59678.36</v>
      </c>
      <c r="E950" s="6" t="s">
        <v>324</v>
      </c>
      <c r="F950" s="6" t="s">
        <v>16</v>
      </c>
      <c r="G950" s="6" t="s">
        <v>17</v>
      </c>
    </row>
    <row r="951" spans="1:7" customFormat="1" x14ac:dyDescent="0.25">
      <c r="A951" s="6" t="s">
        <v>5</v>
      </c>
      <c r="B951" s="6">
        <v>690</v>
      </c>
      <c r="C951" s="6" t="s">
        <v>405</v>
      </c>
      <c r="D951" s="10">
        <v>2574.56</v>
      </c>
      <c r="E951" s="6" t="s">
        <v>324</v>
      </c>
      <c r="F951" s="6" t="s">
        <v>16</v>
      </c>
      <c r="G951" s="6" t="s">
        <v>17</v>
      </c>
    </row>
    <row r="952" spans="1:7" customFormat="1" x14ac:dyDescent="0.25">
      <c r="A952" s="6" t="s">
        <v>5</v>
      </c>
      <c r="B952" s="6">
        <v>690</v>
      </c>
      <c r="C952" s="6" t="s">
        <v>405</v>
      </c>
      <c r="D952" s="10">
        <v>3606.19</v>
      </c>
      <c r="E952" s="6" t="s">
        <v>324</v>
      </c>
      <c r="F952" s="6" t="s">
        <v>16</v>
      </c>
      <c r="G952" s="6" t="s">
        <v>17</v>
      </c>
    </row>
    <row r="953" spans="1:7" customFormat="1" x14ac:dyDescent="0.25">
      <c r="A953" s="6" t="s">
        <v>5</v>
      </c>
      <c r="B953" s="6">
        <v>692</v>
      </c>
      <c r="C953" s="6" t="s">
        <v>405</v>
      </c>
      <c r="D953" s="10">
        <v>20000</v>
      </c>
      <c r="E953" s="6" t="s">
        <v>53</v>
      </c>
      <c r="F953" s="6" t="s">
        <v>54</v>
      </c>
      <c r="G953" s="6" t="s">
        <v>55</v>
      </c>
    </row>
    <row r="954" spans="1:7" customFormat="1" x14ac:dyDescent="0.25">
      <c r="A954" s="6" t="s">
        <v>5</v>
      </c>
      <c r="B954" s="6">
        <v>693</v>
      </c>
      <c r="C954" s="6" t="s">
        <v>405</v>
      </c>
      <c r="D954" s="10">
        <v>1875</v>
      </c>
      <c r="E954" s="6" t="s">
        <v>121</v>
      </c>
      <c r="F954" s="6" t="s">
        <v>54</v>
      </c>
      <c r="G954" s="6" t="s">
        <v>55</v>
      </c>
    </row>
    <row r="955" spans="1:7" customFormat="1" x14ac:dyDescent="0.25">
      <c r="A955" s="6" t="s">
        <v>5</v>
      </c>
      <c r="B955" s="6">
        <v>694</v>
      </c>
      <c r="C955" s="6" t="s">
        <v>405</v>
      </c>
      <c r="D955" s="10">
        <v>1666.67</v>
      </c>
      <c r="E955" s="6" t="s">
        <v>122</v>
      </c>
      <c r="F955" s="6" t="s">
        <v>72</v>
      </c>
      <c r="G955" s="6" t="s">
        <v>73</v>
      </c>
    </row>
    <row r="956" spans="1:7" customFormat="1" x14ac:dyDescent="0.25">
      <c r="A956" s="6" t="s">
        <v>5</v>
      </c>
      <c r="B956" s="6">
        <v>696</v>
      </c>
      <c r="C956" s="6" t="s">
        <v>405</v>
      </c>
      <c r="D956" s="10">
        <v>18.75</v>
      </c>
      <c r="E956" s="6" t="s">
        <v>39</v>
      </c>
      <c r="F956" s="6" t="s">
        <v>11</v>
      </c>
      <c r="G956" s="6" t="s">
        <v>12</v>
      </c>
    </row>
    <row r="957" spans="1:7" customFormat="1" x14ac:dyDescent="0.25">
      <c r="A957" s="6" t="s">
        <v>5</v>
      </c>
      <c r="B957" s="6">
        <v>696</v>
      </c>
      <c r="C957" s="6" t="s">
        <v>405</v>
      </c>
      <c r="D957" s="10">
        <v>434.63</v>
      </c>
      <c r="E957" s="6" t="s">
        <v>39</v>
      </c>
      <c r="F957" s="6" t="s">
        <v>11</v>
      </c>
      <c r="G957" s="6" t="s">
        <v>12</v>
      </c>
    </row>
    <row r="958" spans="1:7" customFormat="1" x14ac:dyDescent="0.25">
      <c r="A958" s="6" t="s">
        <v>5</v>
      </c>
      <c r="B958" s="6">
        <v>697</v>
      </c>
      <c r="C958" s="6" t="s">
        <v>405</v>
      </c>
      <c r="D958" s="10">
        <v>1542.6</v>
      </c>
      <c r="E958" s="6" t="s">
        <v>40</v>
      </c>
      <c r="F958" s="6" t="s">
        <v>9</v>
      </c>
      <c r="G958" s="6" t="s">
        <v>10</v>
      </c>
    </row>
    <row r="959" spans="1:7" customFormat="1" x14ac:dyDescent="0.25">
      <c r="A959" s="6" t="s">
        <v>5</v>
      </c>
      <c r="B959" s="6">
        <v>697</v>
      </c>
      <c r="C959" s="6" t="s">
        <v>405</v>
      </c>
      <c r="D959" s="10">
        <v>71.099999999999994</v>
      </c>
      <c r="E959" s="6" t="s">
        <v>40</v>
      </c>
      <c r="F959" s="6" t="s">
        <v>9</v>
      </c>
      <c r="G959" s="6" t="s">
        <v>10</v>
      </c>
    </row>
    <row r="960" spans="1:7" customFormat="1" x14ac:dyDescent="0.25">
      <c r="A960" s="6" t="s">
        <v>5</v>
      </c>
      <c r="B960" s="6">
        <v>698</v>
      </c>
      <c r="C960" s="6" t="s">
        <v>378</v>
      </c>
      <c r="D960" s="10">
        <v>438</v>
      </c>
      <c r="E960" s="6" t="s">
        <v>224</v>
      </c>
      <c r="F960" s="6" t="s">
        <v>115</v>
      </c>
      <c r="G960" s="6" t="s">
        <v>116</v>
      </c>
    </row>
    <row r="961" spans="1:7" customFormat="1" x14ac:dyDescent="0.25">
      <c r="A961" s="6" t="s">
        <v>5</v>
      </c>
      <c r="B961" s="6">
        <v>699</v>
      </c>
      <c r="C961" s="6" t="s">
        <v>378</v>
      </c>
      <c r="D961" s="10">
        <v>438</v>
      </c>
      <c r="E961" s="6" t="s">
        <v>224</v>
      </c>
      <c r="F961" s="6" t="s">
        <v>115</v>
      </c>
      <c r="G961" s="6" t="s">
        <v>116</v>
      </c>
    </row>
    <row r="962" spans="1:7" customFormat="1" x14ac:dyDescent="0.25">
      <c r="A962" s="6" t="s">
        <v>5</v>
      </c>
      <c r="B962" s="6">
        <v>700</v>
      </c>
      <c r="C962" s="6" t="s">
        <v>378</v>
      </c>
      <c r="D962" s="10">
        <v>438</v>
      </c>
      <c r="E962" s="6" t="s">
        <v>221</v>
      </c>
      <c r="F962" s="6" t="s">
        <v>115</v>
      </c>
      <c r="G962" s="6" t="s">
        <v>116</v>
      </c>
    </row>
    <row r="963" spans="1:7" customFormat="1" x14ac:dyDescent="0.25">
      <c r="A963" s="6" t="s">
        <v>5</v>
      </c>
      <c r="B963" s="6">
        <v>701</v>
      </c>
      <c r="C963" s="6" t="s">
        <v>405</v>
      </c>
      <c r="D963" s="10">
        <v>32478.41</v>
      </c>
      <c r="E963" s="6" t="s">
        <v>40</v>
      </c>
      <c r="F963" s="6" t="s">
        <v>9</v>
      </c>
      <c r="G963" s="6" t="s">
        <v>10</v>
      </c>
    </row>
    <row r="964" spans="1:7" customFormat="1" x14ac:dyDescent="0.25">
      <c r="A964" s="6" t="s">
        <v>5</v>
      </c>
      <c r="B964" s="6">
        <v>701</v>
      </c>
      <c r="C964" s="6" t="s">
        <v>405</v>
      </c>
      <c r="D964" s="10">
        <v>1412.56</v>
      </c>
      <c r="E964" s="6" t="s">
        <v>40</v>
      </c>
      <c r="F964" s="6" t="s">
        <v>9</v>
      </c>
      <c r="G964" s="6" t="s">
        <v>10</v>
      </c>
    </row>
    <row r="965" spans="1:7" customFormat="1" x14ac:dyDescent="0.25">
      <c r="A965" s="6" t="s">
        <v>5</v>
      </c>
      <c r="B965" s="6">
        <v>702</v>
      </c>
      <c r="C965" s="6" t="s">
        <v>405</v>
      </c>
      <c r="D965" s="10">
        <v>83.66</v>
      </c>
      <c r="E965" s="6" t="s">
        <v>123</v>
      </c>
      <c r="F965" s="6" t="s">
        <v>54</v>
      </c>
      <c r="G965" s="6" t="s">
        <v>55</v>
      </c>
    </row>
    <row r="966" spans="1:7" customFormat="1" x14ac:dyDescent="0.25">
      <c r="A966" s="6" t="s">
        <v>5</v>
      </c>
      <c r="B966" s="6">
        <v>703</v>
      </c>
      <c r="C966" s="6" t="s">
        <v>405</v>
      </c>
      <c r="D966" s="10">
        <v>36.25</v>
      </c>
      <c r="E966" s="6" t="s">
        <v>109</v>
      </c>
      <c r="F966" s="6" t="s">
        <v>21</v>
      </c>
      <c r="G966" s="6" t="s">
        <v>22</v>
      </c>
    </row>
    <row r="967" spans="1:7" customFormat="1" x14ac:dyDescent="0.25">
      <c r="A967" s="6" t="s">
        <v>5</v>
      </c>
      <c r="B967" s="6">
        <v>703</v>
      </c>
      <c r="C967" s="6" t="s">
        <v>405</v>
      </c>
      <c r="D967" s="10">
        <v>840.28</v>
      </c>
      <c r="E967" s="6" t="s">
        <v>109</v>
      </c>
      <c r="F967" s="6" t="s">
        <v>21</v>
      </c>
      <c r="G967" s="6" t="s">
        <v>22</v>
      </c>
    </row>
    <row r="968" spans="1:7" customFormat="1" x14ac:dyDescent="0.25">
      <c r="A968" s="6" t="s">
        <v>5</v>
      </c>
      <c r="B968" s="6">
        <v>704</v>
      </c>
      <c r="C968" s="6" t="s">
        <v>405</v>
      </c>
      <c r="D968" s="10">
        <v>167.32</v>
      </c>
      <c r="E968" s="6" t="s">
        <v>126</v>
      </c>
      <c r="F968" s="6" t="s">
        <v>54</v>
      </c>
      <c r="G968" s="6" t="s">
        <v>55</v>
      </c>
    </row>
    <row r="969" spans="1:7" customFormat="1" x14ac:dyDescent="0.25">
      <c r="A969" s="6" t="s">
        <v>5</v>
      </c>
      <c r="B969" s="6">
        <v>705</v>
      </c>
      <c r="C969" s="6" t="s">
        <v>405</v>
      </c>
      <c r="D969" s="10">
        <v>167.32</v>
      </c>
      <c r="E969" s="6" t="s">
        <v>131</v>
      </c>
      <c r="F969" s="6" t="s">
        <v>54</v>
      </c>
      <c r="G969" s="6" t="s">
        <v>55</v>
      </c>
    </row>
    <row r="970" spans="1:7" customFormat="1" x14ac:dyDescent="0.25">
      <c r="A970" s="6" t="s">
        <v>5</v>
      </c>
      <c r="B970" s="6">
        <v>706</v>
      </c>
      <c r="C970" s="6" t="s">
        <v>405</v>
      </c>
      <c r="D970" s="10">
        <v>325.22000000000003</v>
      </c>
      <c r="E970" s="6" t="s">
        <v>69</v>
      </c>
      <c r="F970" s="6" t="s">
        <v>54</v>
      </c>
      <c r="G970" s="6" t="s">
        <v>55</v>
      </c>
    </row>
    <row r="971" spans="1:7" customFormat="1" x14ac:dyDescent="0.25">
      <c r="A971" s="6" t="s">
        <v>5</v>
      </c>
      <c r="B971" s="6">
        <v>706</v>
      </c>
      <c r="C971" s="6" t="s">
        <v>405</v>
      </c>
      <c r="D971" s="10">
        <v>2439.3200000000002</v>
      </c>
      <c r="E971" s="6" t="s">
        <v>69</v>
      </c>
      <c r="F971" s="6" t="s">
        <v>54</v>
      </c>
      <c r="G971" s="6" t="s">
        <v>55</v>
      </c>
    </row>
    <row r="972" spans="1:7" customFormat="1" x14ac:dyDescent="0.25">
      <c r="A972" s="6" t="s">
        <v>5</v>
      </c>
      <c r="B972" s="6">
        <v>707</v>
      </c>
      <c r="C972" s="6" t="s">
        <v>405</v>
      </c>
      <c r="D972" s="10">
        <v>830.86</v>
      </c>
      <c r="E972" s="6" t="s">
        <v>156</v>
      </c>
      <c r="F972" s="6" t="s">
        <v>16</v>
      </c>
      <c r="G972" s="6" t="s">
        <v>17</v>
      </c>
    </row>
    <row r="973" spans="1:7" customFormat="1" x14ac:dyDescent="0.25">
      <c r="A973" s="6" t="s">
        <v>5</v>
      </c>
      <c r="B973" s="6">
        <v>707</v>
      </c>
      <c r="C973" s="6" t="s">
        <v>405</v>
      </c>
      <c r="D973" s="10">
        <v>28983.34</v>
      </c>
      <c r="E973" s="6" t="s">
        <v>156</v>
      </c>
      <c r="F973" s="6" t="s">
        <v>6</v>
      </c>
      <c r="G973" s="6" t="s">
        <v>7</v>
      </c>
    </row>
    <row r="974" spans="1:7" customFormat="1" x14ac:dyDescent="0.25">
      <c r="A974" s="6" t="s">
        <v>5</v>
      </c>
      <c r="B974" s="6">
        <v>708</v>
      </c>
      <c r="C974" s="6" t="s">
        <v>405</v>
      </c>
      <c r="D974" s="10">
        <v>64560.92</v>
      </c>
      <c r="E974" s="6" t="s">
        <v>324</v>
      </c>
      <c r="F974" s="6" t="s">
        <v>16</v>
      </c>
      <c r="G974" s="6" t="s">
        <v>17</v>
      </c>
    </row>
    <row r="975" spans="1:7" customFormat="1" x14ac:dyDescent="0.25">
      <c r="A975" s="6" t="s">
        <v>5</v>
      </c>
      <c r="B975" s="6">
        <v>708</v>
      </c>
      <c r="C975" s="6" t="s">
        <v>405</v>
      </c>
      <c r="D975" s="10">
        <v>77083.14</v>
      </c>
      <c r="E975" s="6" t="s">
        <v>324</v>
      </c>
      <c r="F975" s="6" t="s">
        <v>16</v>
      </c>
      <c r="G975" s="6" t="s">
        <v>17</v>
      </c>
    </row>
    <row r="976" spans="1:7" customFormat="1" x14ac:dyDescent="0.25">
      <c r="A976" s="6" t="s">
        <v>5</v>
      </c>
      <c r="B976" s="6">
        <v>709</v>
      </c>
      <c r="C976" s="6" t="s">
        <v>405</v>
      </c>
      <c r="D976" s="10">
        <v>894.87</v>
      </c>
      <c r="E976" s="6" t="s">
        <v>92</v>
      </c>
      <c r="F976" s="6" t="s">
        <v>29</v>
      </c>
      <c r="G976" s="6" t="s">
        <v>30</v>
      </c>
    </row>
    <row r="977" spans="1:7" customFormat="1" x14ac:dyDescent="0.25">
      <c r="A977" s="6" t="s">
        <v>5</v>
      </c>
      <c r="B977" s="6">
        <v>709</v>
      </c>
      <c r="C977" s="6" t="s">
        <v>405</v>
      </c>
      <c r="D977" s="10">
        <v>369.88</v>
      </c>
      <c r="E977" s="6" t="s">
        <v>92</v>
      </c>
      <c r="F977" s="6" t="s">
        <v>29</v>
      </c>
      <c r="G977" s="6" t="s">
        <v>30</v>
      </c>
    </row>
    <row r="978" spans="1:7" customFormat="1" x14ac:dyDescent="0.25">
      <c r="A978" s="6" t="s">
        <v>5</v>
      </c>
      <c r="B978" s="6">
        <v>710</v>
      </c>
      <c r="C978" s="6" t="s">
        <v>405</v>
      </c>
      <c r="D978" s="10">
        <v>57.17</v>
      </c>
      <c r="E978" s="6" t="s">
        <v>104</v>
      </c>
      <c r="F978" s="6" t="s">
        <v>13</v>
      </c>
      <c r="G978" s="6" t="s">
        <v>14</v>
      </c>
    </row>
    <row r="979" spans="1:7" customFormat="1" x14ac:dyDescent="0.25">
      <c r="A979" s="6" t="s">
        <v>5</v>
      </c>
      <c r="B979" s="6">
        <v>710</v>
      </c>
      <c r="C979" s="6" t="s">
        <v>405</v>
      </c>
      <c r="D979" s="10">
        <v>1325.3</v>
      </c>
      <c r="E979" s="6" t="s">
        <v>104</v>
      </c>
      <c r="F979" s="6" t="s">
        <v>13</v>
      </c>
      <c r="G979" s="6" t="s">
        <v>14</v>
      </c>
    </row>
    <row r="980" spans="1:7" customFormat="1" x14ac:dyDescent="0.25">
      <c r="A980" s="6" t="s">
        <v>5</v>
      </c>
      <c r="B980" s="6">
        <v>711</v>
      </c>
      <c r="C980" s="6" t="s">
        <v>405</v>
      </c>
      <c r="D980" s="10">
        <v>92</v>
      </c>
      <c r="E980" s="6" t="s">
        <v>101</v>
      </c>
      <c r="F980" s="6" t="s">
        <v>21</v>
      </c>
      <c r="G980" s="6" t="s">
        <v>22</v>
      </c>
    </row>
    <row r="981" spans="1:7" customFormat="1" x14ac:dyDescent="0.25">
      <c r="A981" s="6" t="s">
        <v>5</v>
      </c>
      <c r="B981" s="6">
        <v>711</v>
      </c>
      <c r="C981" s="6" t="s">
        <v>405</v>
      </c>
      <c r="D981" s="10">
        <v>3656.41</v>
      </c>
      <c r="E981" s="6" t="s">
        <v>101</v>
      </c>
      <c r="F981" s="6" t="s">
        <v>21</v>
      </c>
      <c r="G981" s="6" t="s">
        <v>22</v>
      </c>
    </row>
    <row r="982" spans="1:7" customFormat="1" x14ac:dyDescent="0.25">
      <c r="A982" s="6" t="s">
        <v>5</v>
      </c>
      <c r="B982" s="6">
        <v>711</v>
      </c>
      <c r="C982" s="6" t="s">
        <v>405</v>
      </c>
      <c r="D982" s="10">
        <v>84755.51</v>
      </c>
      <c r="E982" s="6" t="s">
        <v>101</v>
      </c>
      <c r="F982" s="6" t="s">
        <v>21</v>
      </c>
      <c r="G982" s="6" t="s">
        <v>22</v>
      </c>
    </row>
    <row r="983" spans="1:7" customFormat="1" x14ac:dyDescent="0.25">
      <c r="A983" s="6" t="s">
        <v>5</v>
      </c>
      <c r="B983" s="6">
        <v>711</v>
      </c>
      <c r="C983" s="6" t="s">
        <v>405</v>
      </c>
      <c r="D983" s="10">
        <v>2132.56</v>
      </c>
      <c r="E983" s="6" t="s">
        <v>101</v>
      </c>
      <c r="F983" s="6" t="s">
        <v>21</v>
      </c>
      <c r="G983" s="6" t="s">
        <v>22</v>
      </c>
    </row>
    <row r="984" spans="1:7" customFormat="1" x14ac:dyDescent="0.25">
      <c r="A984" s="6" t="s">
        <v>5</v>
      </c>
      <c r="B984" s="6">
        <v>711</v>
      </c>
      <c r="C984" s="6" t="s">
        <v>405</v>
      </c>
      <c r="D984" s="10">
        <v>52</v>
      </c>
      <c r="E984" s="6" t="s">
        <v>101</v>
      </c>
      <c r="F984" s="6" t="s">
        <v>21</v>
      </c>
      <c r="G984" s="6" t="s">
        <v>22</v>
      </c>
    </row>
    <row r="985" spans="1:7" customFormat="1" x14ac:dyDescent="0.25">
      <c r="A985" s="6" t="s">
        <v>5</v>
      </c>
      <c r="B985" s="6">
        <v>711</v>
      </c>
      <c r="C985" s="6" t="s">
        <v>405</v>
      </c>
      <c r="D985" s="10">
        <v>1205.3599999999999</v>
      </c>
      <c r="E985" s="6" t="s">
        <v>101</v>
      </c>
      <c r="F985" s="6" t="s">
        <v>21</v>
      </c>
      <c r="G985" s="6" t="s">
        <v>22</v>
      </c>
    </row>
    <row r="986" spans="1:7" customFormat="1" x14ac:dyDescent="0.25">
      <c r="A986" s="6" t="s">
        <v>5</v>
      </c>
      <c r="B986" s="6">
        <v>711</v>
      </c>
      <c r="C986" s="6" t="s">
        <v>405</v>
      </c>
      <c r="D986" s="10">
        <v>6557.18</v>
      </c>
      <c r="E986" s="6" t="s">
        <v>101</v>
      </c>
      <c r="F986" s="6" t="s">
        <v>21</v>
      </c>
      <c r="G986" s="6" t="s">
        <v>22</v>
      </c>
    </row>
    <row r="987" spans="1:7" customFormat="1" x14ac:dyDescent="0.25">
      <c r="A987" s="6" t="s">
        <v>5</v>
      </c>
      <c r="B987" s="6">
        <v>711</v>
      </c>
      <c r="C987" s="6" t="s">
        <v>405</v>
      </c>
      <c r="D987" s="10">
        <v>151995.45000000001</v>
      </c>
      <c r="E987" s="6" t="s">
        <v>101</v>
      </c>
      <c r="F987" s="6" t="s">
        <v>21</v>
      </c>
      <c r="G987" s="6" t="s">
        <v>22</v>
      </c>
    </row>
    <row r="988" spans="1:7" customFormat="1" x14ac:dyDescent="0.25">
      <c r="A988" s="6" t="s">
        <v>5</v>
      </c>
      <c r="B988" s="6">
        <v>712</v>
      </c>
      <c r="C988" s="6" t="s">
        <v>405</v>
      </c>
      <c r="D988" s="10">
        <v>5386.35</v>
      </c>
      <c r="E988" s="6" t="s">
        <v>65</v>
      </c>
      <c r="F988" s="6" t="s">
        <v>19</v>
      </c>
      <c r="G988" s="6" t="s">
        <v>20</v>
      </c>
    </row>
    <row r="989" spans="1:7" customFormat="1" x14ac:dyDescent="0.25">
      <c r="A989" s="6" t="s">
        <v>5</v>
      </c>
      <c r="B989" s="6">
        <v>712</v>
      </c>
      <c r="C989" s="6" t="s">
        <v>405</v>
      </c>
      <c r="D989" s="10">
        <v>102340.65</v>
      </c>
      <c r="E989" s="6" t="s">
        <v>65</v>
      </c>
      <c r="F989" s="6" t="s">
        <v>19</v>
      </c>
      <c r="G989" s="6" t="s">
        <v>20</v>
      </c>
    </row>
    <row r="990" spans="1:7" customFormat="1" x14ac:dyDescent="0.25">
      <c r="A990" s="6" t="s">
        <v>5</v>
      </c>
      <c r="B990" s="6">
        <v>713</v>
      </c>
      <c r="C990" s="6" t="s">
        <v>405</v>
      </c>
      <c r="D990" s="10">
        <v>764.5</v>
      </c>
      <c r="E990" s="6" t="s">
        <v>409</v>
      </c>
      <c r="F990" s="6" t="s">
        <v>27</v>
      </c>
      <c r="G990" s="6" t="s">
        <v>28</v>
      </c>
    </row>
    <row r="991" spans="1:7" customFormat="1" x14ac:dyDescent="0.25">
      <c r="A991" s="6" t="s">
        <v>5</v>
      </c>
      <c r="B991" s="6">
        <v>713</v>
      </c>
      <c r="C991" s="6" t="s">
        <v>405</v>
      </c>
      <c r="D991" s="10">
        <v>17721.11</v>
      </c>
      <c r="E991" s="6" t="s">
        <v>409</v>
      </c>
      <c r="F991" s="6" t="s">
        <v>27</v>
      </c>
      <c r="G991" s="6" t="s">
        <v>28</v>
      </c>
    </row>
    <row r="992" spans="1:7" customFormat="1" x14ac:dyDescent="0.25">
      <c r="A992" s="6" t="s">
        <v>5</v>
      </c>
      <c r="B992" s="6">
        <v>714</v>
      </c>
      <c r="C992" s="6" t="s">
        <v>405</v>
      </c>
      <c r="D992" s="10">
        <v>2184.5</v>
      </c>
      <c r="E992" s="6" t="s">
        <v>410</v>
      </c>
      <c r="F992" s="6" t="s">
        <v>13</v>
      </c>
      <c r="G992" s="6" t="s">
        <v>14</v>
      </c>
    </row>
    <row r="993" spans="1:7" customFormat="1" x14ac:dyDescent="0.25">
      <c r="A993" s="6" t="s">
        <v>5</v>
      </c>
      <c r="B993" s="6">
        <v>714</v>
      </c>
      <c r="C993" s="6" t="s">
        <v>405</v>
      </c>
      <c r="D993" s="10">
        <v>50636.71</v>
      </c>
      <c r="E993" s="6" t="s">
        <v>410</v>
      </c>
      <c r="F993" s="6" t="s">
        <v>13</v>
      </c>
      <c r="G993" s="6" t="s">
        <v>14</v>
      </c>
    </row>
    <row r="994" spans="1:7" customFormat="1" x14ac:dyDescent="0.25">
      <c r="A994" s="6" t="s">
        <v>5</v>
      </c>
      <c r="B994" s="6">
        <v>716</v>
      </c>
      <c r="C994" s="6" t="s">
        <v>405</v>
      </c>
      <c r="D994" s="10">
        <v>83.66</v>
      </c>
      <c r="E994" s="6" t="s">
        <v>411</v>
      </c>
      <c r="F994" s="6" t="s">
        <v>54</v>
      </c>
      <c r="G994" s="6" t="s">
        <v>55</v>
      </c>
    </row>
    <row r="995" spans="1:7" customFormat="1" x14ac:dyDescent="0.25">
      <c r="A995" s="6" t="s">
        <v>5</v>
      </c>
      <c r="B995" s="6">
        <v>718</v>
      </c>
      <c r="C995" s="6" t="s">
        <v>405</v>
      </c>
      <c r="D995" s="10">
        <v>250.17</v>
      </c>
      <c r="E995" s="6" t="s">
        <v>125</v>
      </c>
      <c r="F995" s="6" t="s">
        <v>54</v>
      </c>
      <c r="G995" s="6" t="s">
        <v>55</v>
      </c>
    </row>
    <row r="996" spans="1:7" customFormat="1" x14ac:dyDescent="0.25">
      <c r="A996" s="6" t="s">
        <v>5</v>
      </c>
      <c r="B996" s="6">
        <v>718</v>
      </c>
      <c r="C996" s="6" t="s">
        <v>405</v>
      </c>
      <c r="D996" s="10">
        <v>2501.83</v>
      </c>
      <c r="E996" s="6" t="s">
        <v>125</v>
      </c>
      <c r="F996" s="6" t="s">
        <v>54</v>
      </c>
      <c r="G996" s="6" t="s">
        <v>55</v>
      </c>
    </row>
    <row r="997" spans="1:7" customFormat="1" x14ac:dyDescent="0.25">
      <c r="A997" s="6" t="s">
        <v>5</v>
      </c>
      <c r="B997" s="6">
        <v>720</v>
      </c>
      <c r="C997" s="6" t="s">
        <v>405</v>
      </c>
      <c r="D997" s="10">
        <v>167.32</v>
      </c>
      <c r="E997" s="6" t="s">
        <v>130</v>
      </c>
      <c r="F997" s="6" t="s">
        <v>54</v>
      </c>
      <c r="G997" s="6" t="s">
        <v>55</v>
      </c>
    </row>
    <row r="998" spans="1:7" customFormat="1" x14ac:dyDescent="0.25">
      <c r="A998" s="6" t="s">
        <v>5</v>
      </c>
      <c r="B998" s="6">
        <v>727</v>
      </c>
      <c r="C998" s="6" t="s">
        <v>412</v>
      </c>
      <c r="D998" s="10">
        <v>28.74</v>
      </c>
      <c r="E998" s="6" t="s">
        <v>60</v>
      </c>
      <c r="F998" s="6" t="s">
        <v>25</v>
      </c>
      <c r="G998" s="6" t="s">
        <v>26</v>
      </c>
    </row>
    <row r="999" spans="1:7" customFormat="1" x14ac:dyDescent="0.25">
      <c r="A999" s="6" t="s">
        <v>5</v>
      </c>
      <c r="B999" s="6">
        <v>727</v>
      </c>
      <c r="C999" s="6" t="s">
        <v>412</v>
      </c>
      <c r="D999" s="10">
        <v>666.42</v>
      </c>
      <c r="E999" s="6" t="s">
        <v>60</v>
      </c>
      <c r="F999" s="6" t="s">
        <v>25</v>
      </c>
      <c r="G999" s="6" t="s">
        <v>26</v>
      </c>
    </row>
    <row r="1000" spans="1:7" customFormat="1" x14ac:dyDescent="0.25">
      <c r="A1000" s="6" t="s">
        <v>5</v>
      </c>
      <c r="B1000" s="6">
        <v>727</v>
      </c>
      <c r="C1000" s="6" t="s">
        <v>412</v>
      </c>
      <c r="D1000" s="10">
        <v>333.21</v>
      </c>
      <c r="E1000" s="6" t="s">
        <v>60</v>
      </c>
      <c r="F1000" s="6" t="s">
        <v>25</v>
      </c>
      <c r="G1000" s="6" t="s">
        <v>26</v>
      </c>
    </row>
    <row r="1001" spans="1:7" customFormat="1" x14ac:dyDescent="0.25">
      <c r="A1001" s="6" t="s">
        <v>5</v>
      </c>
      <c r="B1001" s="6">
        <v>727</v>
      </c>
      <c r="C1001" s="6" t="s">
        <v>412</v>
      </c>
      <c r="D1001" s="10">
        <v>14.39</v>
      </c>
      <c r="E1001" s="6" t="s">
        <v>60</v>
      </c>
      <c r="F1001" s="6" t="s">
        <v>25</v>
      </c>
      <c r="G1001" s="6" t="s">
        <v>26</v>
      </c>
    </row>
    <row r="1002" spans="1:7" customFormat="1" x14ac:dyDescent="0.25">
      <c r="A1002" s="6" t="s">
        <v>5</v>
      </c>
      <c r="B1002" s="6">
        <v>728</v>
      </c>
      <c r="C1002" s="6" t="s">
        <v>412</v>
      </c>
      <c r="D1002" s="10">
        <v>868057.35</v>
      </c>
      <c r="E1002" s="6" t="s">
        <v>413</v>
      </c>
      <c r="F1002" s="6" t="s">
        <v>27</v>
      </c>
      <c r="G1002" s="6" t="s">
        <v>28</v>
      </c>
    </row>
    <row r="1003" spans="1:7" customFormat="1" x14ac:dyDescent="0.25">
      <c r="A1003" s="6" t="s">
        <v>5</v>
      </c>
      <c r="B1003" s="6">
        <v>728</v>
      </c>
      <c r="C1003" s="6" t="s">
        <v>412</v>
      </c>
      <c r="D1003" s="10">
        <v>37448.550000000003</v>
      </c>
      <c r="E1003" s="6" t="s">
        <v>413</v>
      </c>
      <c r="F1003" s="6" t="s">
        <v>27</v>
      </c>
      <c r="G1003" s="6" t="s">
        <v>28</v>
      </c>
    </row>
    <row r="1004" spans="1:7" customFormat="1" x14ac:dyDescent="0.25">
      <c r="A1004" s="6" t="s">
        <v>5</v>
      </c>
      <c r="B1004" s="6">
        <v>729</v>
      </c>
      <c r="C1004" s="6" t="s">
        <v>412</v>
      </c>
      <c r="D1004" s="10">
        <v>486.77</v>
      </c>
      <c r="E1004" s="6" t="s">
        <v>327</v>
      </c>
      <c r="F1004" s="6" t="s">
        <v>19</v>
      </c>
      <c r="G1004" s="6" t="s">
        <v>20</v>
      </c>
    </row>
    <row r="1005" spans="1:7" customFormat="1" x14ac:dyDescent="0.25">
      <c r="A1005" s="6" t="s">
        <v>5</v>
      </c>
      <c r="B1005" s="6">
        <v>729</v>
      </c>
      <c r="C1005" s="6" t="s">
        <v>412</v>
      </c>
      <c r="D1005" s="10">
        <v>21</v>
      </c>
      <c r="E1005" s="6" t="s">
        <v>327</v>
      </c>
      <c r="F1005" s="6" t="s">
        <v>19</v>
      </c>
      <c r="G1005" s="6" t="s">
        <v>20</v>
      </c>
    </row>
    <row r="1006" spans="1:7" customFormat="1" x14ac:dyDescent="0.25">
      <c r="A1006" s="6" t="s">
        <v>5</v>
      </c>
      <c r="B1006" s="6">
        <v>734</v>
      </c>
      <c r="C1006" s="6" t="s">
        <v>412</v>
      </c>
      <c r="D1006" s="10">
        <v>504.79</v>
      </c>
      <c r="E1006" s="6" t="s">
        <v>158</v>
      </c>
      <c r="F1006" s="6" t="s">
        <v>9</v>
      </c>
      <c r="G1006" s="6" t="s">
        <v>10</v>
      </c>
    </row>
    <row r="1007" spans="1:7" customFormat="1" x14ac:dyDescent="0.25">
      <c r="A1007" s="6" t="s">
        <v>5</v>
      </c>
      <c r="B1007" s="6">
        <v>734</v>
      </c>
      <c r="C1007" s="6" t="s">
        <v>412</v>
      </c>
      <c r="D1007" s="10">
        <v>-221.2</v>
      </c>
      <c r="E1007" s="6" t="s">
        <v>158</v>
      </c>
      <c r="F1007" s="6" t="s">
        <v>9</v>
      </c>
      <c r="G1007" s="6" t="s">
        <v>10</v>
      </c>
    </row>
    <row r="1008" spans="1:7" customFormat="1" x14ac:dyDescent="0.25">
      <c r="A1008" s="6" t="s">
        <v>5</v>
      </c>
      <c r="B1008" s="6">
        <v>734</v>
      </c>
      <c r="C1008" s="6" t="s">
        <v>412</v>
      </c>
      <c r="D1008" s="10">
        <v>-11.64</v>
      </c>
      <c r="E1008" s="6" t="s">
        <v>158</v>
      </c>
      <c r="F1008" s="6" t="s">
        <v>9</v>
      </c>
      <c r="G1008" s="6" t="s">
        <v>10</v>
      </c>
    </row>
    <row r="1009" spans="1:7" customFormat="1" x14ac:dyDescent="0.25">
      <c r="A1009" s="6" t="s">
        <v>5</v>
      </c>
      <c r="B1009" s="6">
        <v>734</v>
      </c>
      <c r="C1009" s="6" t="s">
        <v>412</v>
      </c>
      <c r="D1009" s="10">
        <v>111.55</v>
      </c>
      <c r="E1009" s="6" t="s">
        <v>158</v>
      </c>
      <c r="F1009" s="6" t="s">
        <v>9</v>
      </c>
      <c r="G1009" s="6" t="s">
        <v>10</v>
      </c>
    </row>
    <row r="1010" spans="1:7" customFormat="1" x14ac:dyDescent="0.25">
      <c r="A1010" s="6" t="s">
        <v>5</v>
      </c>
      <c r="B1010" s="6">
        <v>734</v>
      </c>
      <c r="C1010" s="6" t="s">
        <v>412</v>
      </c>
      <c r="D1010" s="10">
        <v>2257.2800000000002</v>
      </c>
      <c r="E1010" s="6" t="s">
        <v>158</v>
      </c>
      <c r="F1010" s="6" t="s">
        <v>9</v>
      </c>
      <c r="G1010" s="6" t="s">
        <v>10</v>
      </c>
    </row>
    <row r="1011" spans="1:7" customFormat="1" x14ac:dyDescent="0.25">
      <c r="A1011" s="6" t="s">
        <v>5</v>
      </c>
      <c r="B1011" s="6">
        <v>734</v>
      </c>
      <c r="C1011" s="6" t="s">
        <v>412</v>
      </c>
      <c r="D1011" s="10">
        <v>1927.46</v>
      </c>
      <c r="E1011" s="6" t="s">
        <v>158</v>
      </c>
      <c r="F1011" s="6" t="s">
        <v>9</v>
      </c>
      <c r="G1011" s="6" t="s">
        <v>10</v>
      </c>
    </row>
    <row r="1012" spans="1:7" customFormat="1" x14ac:dyDescent="0.25">
      <c r="A1012" s="6" t="s">
        <v>5</v>
      </c>
      <c r="B1012" s="6">
        <v>734</v>
      </c>
      <c r="C1012" s="6" t="s">
        <v>412</v>
      </c>
      <c r="D1012" s="10">
        <v>78.28</v>
      </c>
      <c r="E1012" s="6" t="s">
        <v>158</v>
      </c>
      <c r="F1012" s="6" t="s">
        <v>9</v>
      </c>
      <c r="G1012" s="6" t="s">
        <v>10</v>
      </c>
    </row>
    <row r="1013" spans="1:7" customFormat="1" x14ac:dyDescent="0.25">
      <c r="A1013" s="6" t="s">
        <v>5</v>
      </c>
      <c r="B1013" s="6">
        <v>734</v>
      </c>
      <c r="C1013" s="6" t="s">
        <v>412</v>
      </c>
      <c r="D1013" s="10">
        <v>2150.58</v>
      </c>
      <c r="E1013" s="6" t="s">
        <v>158</v>
      </c>
      <c r="F1013" s="6" t="s">
        <v>9</v>
      </c>
      <c r="G1013" s="6" t="s">
        <v>10</v>
      </c>
    </row>
    <row r="1014" spans="1:7" customFormat="1" x14ac:dyDescent="0.25">
      <c r="A1014" s="6" t="s">
        <v>5</v>
      </c>
      <c r="B1014" s="6">
        <v>734</v>
      </c>
      <c r="C1014" s="6" t="s">
        <v>412</v>
      </c>
      <c r="D1014" s="10">
        <v>-2585.7399999999998</v>
      </c>
      <c r="E1014" s="6" t="s">
        <v>158</v>
      </c>
      <c r="F1014" s="6" t="s">
        <v>9</v>
      </c>
      <c r="G1014" s="6" t="s">
        <v>10</v>
      </c>
    </row>
    <row r="1015" spans="1:7" customFormat="1" x14ac:dyDescent="0.25">
      <c r="A1015" s="6" t="s">
        <v>5</v>
      </c>
      <c r="B1015" s="6">
        <v>734</v>
      </c>
      <c r="C1015" s="6" t="s">
        <v>412</v>
      </c>
      <c r="D1015" s="10">
        <v>-111.55</v>
      </c>
      <c r="E1015" s="6" t="s">
        <v>158</v>
      </c>
      <c r="F1015" s="6" t="s">
        <v>9</v>
      </c>
      <c r="G1015" s="6" t="s">
        <v>10</v>
      </c>
    </row>
    <row r="1016" spans="1:7" customFormat="1" x14ac:dyDescent="0.25">
      <c r="A1016" s="6" t="s">
        <v>5</v>
      </c>
      <c r="B1016" s="6">
        <v>734</v>
      </c>
      <c r="C1016" s="6" t="s">
        <v>412</v>
      </c>
      <c r="D1016" s="10">
        <v>11701.07</v>
      </c>
      <c r="E1016" s="6" t="s">
        <v>158</v>
      </c>
      <c r="F1016" s="6" t="s">
        <v>9</v>
      </c>
      <c r="G1016" s="6" t="s">
        <v>10</v>
      </c>
    </row>
    <row r="1017" spans="1:7" customFormat="1" x14ac:dyDescent="0.25">
      <c r="A1017" s="6" t="s">
        <v>5</v>
      </c>
      <c r="B1017" s="6">
        <v>734</v>
      </c>
      <c r="C1017" s="6" t="s">
        <v>412</v>
      </c>
      <c r="D1017" s="10">
        <v>98.69</v>
      </c>
      <c r="E1017" s="6" t="s">
        <v>158</v>
      </c>
      <c r="F1017" s="6" t="s">
        <v>9</v>
      </c>
      <c r="G1017" s="6" t="s">
        <v>10</v>
      </c>
    </row>
    <row r="1018" spans="1:7" customFormat="1" x14ac:dyDescent="0.25">
      <c r="A1018" s="6" t="s">
        <v>5</v>
      </c>
      <c r="B1018" s="6">
        <v>734</v>
      </c>
      <c r="C1018" s="6" t="s">
        <v>412</v>
      </c>
      <c r="D1018" s="10">
        <v>1940.63</v>
      </c>
      <c r="E1018" s="6" t="s">
        <v>158</v>
      </c>
      <c r="F1018" s="6" t="s">
        <v>9</v>
      </c>
      <c r="G1018" s="6" t="s">
        <v>10</v>
      </c>
    </row>
    <row r="1019" spans="1:7" customFormat="1" x14ac:dyDescent="0.25">
      <c r="A1019" s="6" t="s">
        <v>5</v>
      </c>
      <c r="B1019" s="6">
        <v>734</v>
      </c>
      <c r="C1019" s="6" t="s">
        <v>412</v>
      </c>
      <c r="D1019" s="10">
        <v>3688.74</v>
      </c>
      <c r="E1019" s="6" t="s">
        <v>158</v>
      </c>
      <c r="F1019" s="6" t="s">
        <v>9</v>
      </c>
      <c r="G1019" s="6" t="s">
        <v>10</v>
      </c>
    </row>
    <row r="1020" spans="1:7" customFormat="1" x14ac:dyDescent="0.25">
      <c r="A1020" s="6" t="s">
        <v>5</v>
      </c>
      <c r="B1020" s="6">
        <v>734</v>
      </c>
      <c r="C1020" s="6" t="s">
        <v>412</v>
      </c>
      <c r="D1020" s="10">
        <v>5577.3</v>
      </c>
      <c r="E1020" s="6" t="s">
        <v>158</v>
      </c>
      <c r="F1020" s="6" t="s">
        <v>9</v>
      </c>
      <c r="G1020" s="6" t="s">
        <v>10</v>
      </c>
    </row>
    <row r="1021" spans="1:7" customFormat="1" x14ac:dyDescent="0.25">
      <c r="A1021" s="6" t="s">
        <v>5</v>
      </c>
      <c r="B1021" s="6">
        <v>734</v>
      </c>
      <c r="C1021" s="6" t="s">
        <v>412</v>
      </c>
      <c r="D1021" s="10">
        <v>1048.18</v>
      </c>
      <c r="E1021" s="6" t="s">
        <v>158</v>
      </c>
      <c r="F1021" s="6" t="s">
        <v>9</v>
      </c>
      <c r="G1021" s="6" t="s">
        <v>10</v>
      </c>
    </row>
    <row r="1022" spans="1:7" customFormat="1" x14ac:dyDescent="0.25">
      <c r="A1022" s="6" t="s">
        <v>5</v>
      </c>
      <c r="B1022" s="6">
        <v>734</v>
      </c>
      <c r="C1022" s="6" t="s">
        <v>412</v>
      </c>
      <c r="D1022" s="10">
        <v>24296.76</v>
      </c>
      <c r="E1022" s="6" t="s">
        <v>158</v>
      </c>
      <c r="F1022" s="6" t="s">
        <v>9</v>
      </c>
      <c r="G1022" s="6" t="s">
        <v>10</v>
      </c>
    </row>
    <row r="1023" spans="1:7" customFormat="1" x14ac:dyDescent="0.25">
      <c r="A1023" s="6" t="s">
        <v>5</v>
      </c>
      <c r="B1023" s="6">
        <v>734</v>
      </c>
      <c r="C1023" s="6" t="s">
        <v>412</v>
      </c>
      <c r="D1023" s="10">
        <v>83.15</v>
      </c>
      <c r="E1023" s="6" t="s">
        <v>158</v>
      </c>
      <c r="F1023" s="6" t="s">
        <v>9</v>
      </c>
      <c r="G1023" s="6" t="s">
        <v>10</v>
      </c>
    </row>
    <row r="1024" spans="1:7" customFormat="1" x14ac:dyDescent="0.25">
      <c r="A1024" s="6" t="s">
        <v>5</v>
      </c>
      <c r="B1024" s="6">
        <v>734</v>
      </c>
      <c r="C1024" s="6" t="s">
        <v>412</v>
      </c>
      <c r="D1024" s="10">
        <v>240.61</v>
      </c>
      <c r="E1024" s="6" t="s">
        <v>158</v>
      </c>
      <c r="F1024" s="6" t="s">
        <v>9</v>
      </c>
      <c r="G1024" s="6" t="s">
        <v>10</v>
      </c>
    </row>
    <row r="1025" spans="1:7" customFormat="1" x14ac:dyDescent="0.25">
      <c r="A1025" s="6" t="s">
        <v>5</v>
      </c>
      <c r="B1025" s="6">
        <v>734</v>
      </c>
      <c r="C1025" s="6" t="s">
        <v>412</v>
      </c>
      <c r="D1025" s="10">
        <v>68.77</v>
      </c>
      <c r="E1025" s="6" t="s">
        <v>158</v>
      </c>
      <c r="F1025" s="6" t="s">
        <v>9</v>
      </c>
      <c r="G1025" s="6" t="s">
        <v>10</v>
      </c>
    </row>
    <row r="1026" spans="1:7" customFormat="1" x14ac:dyDescent="0.25">
      <c r="A1026" s="6" t="s">
        <v>5</v>
      </c>
      <c r="B1026" s="6">
        <v>734</v>
      </c>
      <c r="C1026" s="6" t="s">
        <v>412</v>
      </c>
      <c r="D1026" s="10">
        <v>1814.52</v>
      </c>
      <c r="E1026" s="6" t="s">
        <v>158</v>
      </c>
      <c r="F1026" s="6" t="s">
        <v>9</v>
      </c>
      <c r="G1026" s="6" t="s">
        <v>10</v>
      </c>
    </row>
    <row r="1027" spans="1:7" customFormat="1" x14ac:dyDescent="0.25">
      <c r="A1027" s="6" t="s">
        <v>5</v>
      </c>
      <c r="B1027" s="6">
        <v>734</v>
      </c>
      <c r="C1027" s="6" t="s">
        <v>412</v>
      </c>
      <c r="D1027" s="10">
        <v>92.78</v>
      </c>
      <c r="E1027" s="6" t="s">
        <v>158</v>
      </c>
      <c r="F1027" s="6" t="s">
        <v>9</v>
      </c>
      <c r="G1027" s="6" t="s">
        <v>10</v>
      </c>
    </row>
    <row r="1028" spans="1:7" customFormat="1" x14ac:dyDescent="0.25">
      <c r="A1028" s="6" t="s">
        <v>5</v>
      </c>
      <c r="B1028" s="6">
        <v>734</v>
      </c>
      <c r="C1028" s="6" t="s">
        <v>412</v>
      </c>
      <c r="D1028" s="10">
        <v>2287.6799999999998</v>
      </c>
      <c r="E1028" s="6" t="s">
        <v>158</v>
      </c>
      <c r="F1028" s="6" t="s">
        <v>9</v>
      </c>
      <c r="G1028" s="6" t="s">
        <v>10</v>
      </c>
    </row>
    <row r="1029" spans="1:7" customFormat="1" x14ac:dyDescent="0.25">
      <c r="A1029" s="6" t="s">
        <v>5</v>
      </c>
      <c r="B1029" s="6">
        <v>734</v>
      </c>
      <c r="C1029" s="6" t="s">
        <v>412</v>
      </c>
      <c r="D1029" s="10">
        <v>2585.7399999999998</v>
      </c>
      <c r="E1029" s="6" t="s">
        <v>158</v>
      </c>
      <c r="F1029" s="6" t="s">
        <v>9</v>
      </c>
      <c r="G1029" s="6" t="s">
        <v>10</v>
      </c>
    </row>
    <row r="1030" spans="1:7" customFormat="1" x14ac:dyDescent="0.25">
      <c r="A1030" s="6" t="s">
        <v>5</v>
      </c>
      <c r="B1030" s="6">
        <v>734</v>
      </c>
      <c r="C1030" s="6" t="s">
        <v>412</v>
      </c>
      <c r="D1030" s="10">
        <v>111.55</v>
      </c>
      <c r="E1030" s="6" t="s">
        <v>158</v>
      </c>
      <c r="F1030" s="6" t="s">
        <v>9</v>
      </c>
      <c r="G1030" s="6" t="s">
        <v>10</v>
      </c>
    </row>
    <row r="1031" spans="1:7" customFormat="1" x14ac:dyDescent="0.25">
      <c r="A1031" s="6" t="s">
        <v>5</v>
      </c>
      <c r="B1031" s="6">
        <v>734</v>
      </c>
      <c r="C1031" s="6" t="s">
        <v>412</v>
      </c>
      <c r="D1031" s="10">
        <v>867.36</v>
      </c>
      <c r="E1031" s="6" t="s">
        <v>158</v>
      </c>
      <c r="F1031" s="6" t="s">
        <v>9</v>
      </c>
      <c r="G1031" s="6" t="s">
        <v>10</v>
      </c>
    </row>
    <row r="1032" spans="1:7" customFormat="1" x14ac:dyDescent="0.25">
      <c r="A1032" s="6" t="s">
        <v>5</v>
      </c>
      <c r="B1032" s="6">
        <v>734</v>
      </c>
      <c r="C1032" s="6" t="s">
        <v>412</v>
      </c>
      <c r="D1032" s="10">
        <v>37.42</v>
      </c>
      <c r="E1032" s="6" t="s">
        <v>158</v>
      </c>
      <c r="F1032" s="6" t="s">
        <v>9</v>
      </c>
      <c r="G1032" s="6" t="s">
        <v>10</v>
      </c>
    </row>
    <row r="1033" spans="1:7" customFormat="1" x14ac:dyDescent="0.25">
      <c r="A1033" s="6" t="s">
        <v>5</v>
      </c>
      <c r="B1033" s="6">
        <v>734</v>
      </c>
      <c r="C1033" s="6" t="s">
        <v>412</v>
      </c>
      <c r="D1033" s="10">
        <v>2585.7399999999998</v>
      </c>
      <c r="E1033" s="6" t="s">
        <v>158</v>
      </c>
      <c r="F1033" s="6" t="s">
        <v>9</v>
      </c>
      <c r="G1033" s="6" t="s">
        <v>10</v>
      </c>
    </row>
    <row r="1034" spans="1:7" customFormat="1" x14ac:dyDescent="0.25">
      <c r="A1034" s="6" t="s">
        <v>5</v>
      </c>
      <c r="B1034" s="6">
        <v>734</v>
      </c>
      <c r="C1034" s="6" t="s">
        <v>412</v>
      </c>
      <c r="D1034" s="10">
        <v>5643.69</v>
      </c>
      <c r="E1034" s="6" t="s">
        <v>158</v>
      </c>
      <c r="F1034" s="6" t="s">
        <v>9</v>
      </c>
      <c r="G1034" s="6" t="s">
        <v>10</v>
      </c>
    </row>
    <row r="1035" spans="1:7" customFormat="1" x14ac:dyDescent="0.25">
      <c r="A1035" s="6" t="s">
        <v>5</v>
      </c>
      <c r="B1035" s="6">
        <v>734</v>
      </c>
      <c r="C1035" s="6" t="s">
        <v>412</v>
      </c>
      <c r="D1035" s="10">
        <v>44983.81</v>
      </c>
      <c r="E1035" s="6" t="s">
        <v>158</v>
      </c>
      <c r="F1035" s="6" t="s">
        <v>9</v>
      </c>
      <c r="G1035" s="6" t="s">
        <v>10</v>
      </c>
    </row>
    <row r="1036" spans="1:7" customFormat="1" x14ac:dyDescent="0.25">
      <c r="A1036" s="6" t="s">
        <v>5</v>
      </c>
      <c r="B1036" s="6">
        <v>734</v>
      </c>
      <c r="C1036" s="6" t="s">
        <v>412</v>
      </c>
      <c r="D1036" s="10">
        <v>1594.1</v>
      </c>
      <c r="E1036" s="6" t="s">
        <v>158</v>
      </c>
      <c r="F1036" s="6" t="s">
        <v>9</v>
      </c>
      <c r="G1036" s="6" t="s">
        <v>10</v>
      </c>
    </row>
    <row r="1037" spans="1:7" customFormat="1" x14ac:dyDescent="0.25">
      <c r="A1037" s="6" t="s">
        <v>5</v>
      </c>
      <c r="B1037" s="6">
        <v>734</v>
      </c>
      <c r="C1037" s="6" t="s">
        <v>412</v>
      </c>
      <c r="D1037" s="10">
        <v>243.47</v>
      </c>
      <c r="E1037" s="6" t="s">
        <v>158</v>
      </c>
      <c r="F1037" s="6" t="s">
        <v>9</v>
      </c>
      <c r="G1037" s="6" t="s">
        <v>10</v>
      </c>
    </row>
    <row r="1038" spans="1:7" customFormat="1" x14ac:dyDescent="0.25">
      <c r="A1038" s="6" t="s">
        <v>5</v>
      </c>
      <c r="B1038" s="6">
        <v>734</v>
      </c>
      <c r="C1038" s="6" t="s">
        <v>412</v>
      </c>
      <c r="D1038" s="10">
        <v>159.13</v>
      </c>
      <c r="E1038" s="6" t="s">
        <v>158</v>
      </c>
      <c r="F1038" s="6" t="s">
        <v>9</v>
      </c>
      <c r="G1038" s="6" t="s">
        <v>10</v>
      </c>
    </row>
    <row r="1039" spans="1:7" customFormat="1" x14ac:dyDescent="0.25">
      <c r="A1039" s="6" t="s">
        <v>5</v>
      </c>
      <c r="B1039" s="6">
        <v>734</v>
      </c>
      <c r="C1039" s="6" t="s">
        <v>412</v>
      </c>
      <c r="D1039" s="10">
        <v>97.38</v>
      </c>
      <c r="E1039" s="6" t="s">
        <v>158</v>
      </c>
      <c r="F1039" s="6" t="s">
        <v>9</v>
      </c>
      <c r="G1039" s="6" t="s">
        <v>10</v>
      </c>
    </row>
    <row r="1040" spans="1:7" customFormat="1" x14ac:dyDescent="0.25">
      <c r="A1040" s="6" t="s">
        <v>5</v>
      </c>
      <c r="B1040" s="6">
        <v>735</v>
      </c>
      <c r="C1040" s="6" t="s">
        <v>412</v>
      </c>
      <c r="D1040" s="10">
        <v>34.85</v>
      </c>
      <c r="E1040" s="6" t="s">
        <v>158</v>
      </c>
      <c r="F1040" s="6" t="s">
        <v>9</v>
      </c>
      <c r="G1040" s="6" t="s">
        <v>10</v>
      </c>
    </row>
    <row r="1041" spans="1:7" customFormat="1" x14ac:dyDescent="0.25">
      <c r="A1041" s="6" t="s">
        <v>5</v>
      </c>
      <c r="B1041" s="6">
        <v>735</v>
      </c>
      <c r="C1041" s="6" t="s">
        <v>412</v>
      </c>
      <c r="D1041" s="10">
        <v>807.89</v>
      </c>
      <c r="E1041" s="6" t="s">
        <v>158</v>
      </c>
      <c r="F1041" s="6" t="s">
        <v>9</v>
      </c>
      <c r="G1041" s="6" t="s">
        <v>10</v>
      </c>
    </row>
    <row r="1042" spans="1:7" customFormat="1" x14ac:dyDescent="0.25">
      <c r="A1042" s="6" t="s">
        <v>5</v>
      </c>
      <c r="B1042" s="6">
        <v>736</v>
      </c>
      <c r="C1042" s="6" t="s">
        <v>412</v>
      </c>
      <c r="D1042" s="10">
        <v>18.37</v>
      </c>
      <c r="E1042" s="6" t="s">
        <v>149</v>
      </c>
      <c r="F1042" s="6" t="s">
        <v>9</v>
      </c>
      <c r="G1042" s="6" t="s">
        <v>10</v>
      </c>
    </row>
    <row r="1043" spans="1:7" customFormat="1" x14ac:dyDescent="0.25">
      <c r="A1043" s="6" t="s">
        <v>5</v>
      </c>
      <c r="B1043" s="6">
        <v>736</v>
      </c>
      <c r="C1043" s="6" t="s">
        <v>412</v>
      </c>
      <c r="D1043" s="10">
        <v>425.83</v>
      </c>
      <c r="E1043" s="6" t="s">
        <v>149</v>
      </c>
      <c r="F1043" s="6" t="s">
        <v>9</v>
      </c>
      <c r="G1043" s="6" t="s">
        <v>10</v>
      </c>
    </row>
    <row r="1044" spans="1:7" customFormat="1" x14ac:dyDescent="0.25">
      <c r="A1044" s="6" t="s">
        <v>5</v>
      </c>
      <c r="B1044" s="6">
        <v>737</v>
      </c>
      <c r="C1044" s="6" t="s">
        <v>412</v>
      </c>
      <c r="D1044" s="10">
        <v>17</v>
      </c>
      <c r="E1044" s="6" t="s">
        <v>149</v>
      </c>
      <c r="F1044" s="6" t="s">
        <v>9</v>
      </c>
      <c r="G1044" s="6" t="s">
        <v>10</v>
      </c>
    </row>
    <row r="1045" spans="1:7" customFormat="1" x14ac:dyDescent="0.25">
      <c r="A1045" s="6" t="s">
        <v>5</v>
      </c>
      <c r="B1045" s="6">
        <v>737</v>
      </c>
      <c r="C1045" s="6" t="s">
        <v>412</v>
      </c>
      <c r="D1045" s="10">
        <v>394.07</v>
      </c>
      <c r="E1045" s="6" t="s">
        <v>149</v>
      </c>
      <c r="F1045" s="6" t="s">
        <v>9</v>
      </c>
      <c r="G1045" s="6" t="s">
        <v>10</v>
      </c>
    </row>
    <row r="1046" spans="1:7" customFormat="1" x14ac:dyDescent="0.25">
      <c r="A1046" s="6" t="s">
        <v>5</v>
      </c>
      <c r="B1046" s="6">
        <v>738</v>
      </c>
      <c r="C1046" s="6" t="s">
        <v>412</v>
      </c>
      <c r="D1046" s="10">
        <v>17.71</v>
      </c>
      <c r="E1046" s="6" t="s">
        <v>149</v>
      </c>
      <c r="F1046" s="6" t="s">
        <v>9</v>
      </c>
      <c r="G1046" s="6" t="s">
        <v>10</v>
      </c>
    </row>
    <row r="1047" spans="1:7" customFormat="1" x14ac:dyDescent="0.25">
      <c r="A1047" s="6" t="s">
        <v>5</v>
      </c>
      <c r="B1047" s="6">
        <v>738</v>
      </c>
      <c r="C1047" s="6" t="s">
        <v>412</v>
      </c>
      <c r="D1047" s="10">
        <v>410.59</v>
      </c>
      <c r="E1047" s="6" t="s">
        <v>149</v>
      </c>
      <c r="F1047" s="6" t="s">
        <v>9</v>
      </c>
      <c r="G1047" s="6" t="s">
        <v>10</v>
      </c>
    </row>
    <row r="1048" spans="1:7" customFormat="1" x14ac:dyDescent="0.25">
      <c r="A1048" s="6" t="s">
        <v>5</v>
      </c>
      <c r="B1048" s="6">
        <v>739</v>
      </c>
      <c r="C1048" s="6" t="s">
        <v>412</v>
      </c>
      <c r="D1048" s="10">
        <v>1146.8399999999999</v>
      </c>
      <c r="E1048" s="6" t="s">
        <v>313</v>
      </c>
      <c r="F1048" s="6" t="s">
        <v>13</v>
      </c>
      <c r="G1048" s="6" t="s">
        <v>14</v>
      </c>
    </row>
    <row r="1049" spans="1:7" customFormat="1" x14ac:dyDescent="0.25">
      <c r="A1049" s="6" t="s">
        <v>5</v>
      </c>
      <c r="B1049" s="6">
        <v>739</v>
      </c>
      <c r="C1049" s="6" t="s">
        <v>412</v>
      </c>
      <c r="D1049" s="10">
        <v>26583.66</v>
      </c>
      <c r="E1049" s="6" t="s">
        <v>313</v>
      </c>
      <c r="F1049" s="6" t="s">
        <v>13</v>
      </c>
      <c r="G1049" s="6" t="s">
        <v>14</v>
      </c>
    </row>
    <row r="1050" spans="1:7" customFormat="1" x14ac:dyDescent="0.25">
      <c r="A1050" s="6" t="s">
        <v>5</v>
      </c>
      <c r="B1050" s="6">
        <v>739</v>
      </c>
      <c r="C1050" s="6" t="s">
        <v>412</v>
      </c>
      <c r="D1050" s="10">
        <v>17690.14</v>
      </c>
      <c r="E1050" s="6" t="s">
        <v>313</v>
      </c>
      <c r="F1050" s="6" t="s">
        <v>13</v>
      </c>
      <c r="G1050" s="6" t="s">
        <v>14</v>
      </c>
    </row>
    <row r="1051" spans="1:7" customFormat="1" x14ac:dyDescent="0.25">
      <c r="A1051" s="6" t="s">
        <v>5</v>
      </c>
      <c r="B1051" s="6">
        <v>739</v>
      </c>
      <c r="C1051" s="6" t="s">
        <v>412</v>
      </c>
      <c r="D1051" s="10">
        <v>763.16</v>
      </c>
      <c r="E1051" s="6" t="s">
        <v>313</v>
      </c>
      <c r="F1051" s="6" t="s">
        <v>13</v>
      </c>
      <c r="G1051" s="6" t="s">
        <v>14</v>
      </c>
    </row>
    <row r="1052" spans="1:7" customFormat="1" x14ac:dyDescent="0.25">
      <c r="A1052" s="6" t="s">
        <v>5</v>
      </c>
      <c r="B1052" s="6">
        <v>740</v>
      </c>
      <c r="C1052" s="6" t="s">
        <v>412</v>
      </c>
      <c r="D1052" s="10">
        <v>103700</v>
      </c>
      <c r="E1052" s="6" t="s">
        <v>414</v>
      </c>
      <c r="F1052" s="6" t="s">
        <v>9</v>
      </c>
      <c r="G1052" s="6" t="s">
        <v>10</v>
      </c>
    </row>
    <row r="1053" spans="1:7" customFormat="1" x14ac:dyDescent="0.25">
      <c r="A1053" s="6" t="s">
        <v>5</v>
      </c>
      <c r="B1053" s="6">
        <v>740</v>
      </c>
      <c r="C1053" s="6" t="s">
        <v>412</v>
      </c>
      <c r="D1053" s="10">
        <v>62982.5</v>
      </c>
      <c r="E1053" s="6" t="s">
        <v>414</v>
      </c>
      <c r="F1053" s="6" t="s">
        <v>9</v>
      </c>
      <c r="G1053" s="6" t="s">
        <v>10</v>
      </c>
    </row>
    <row r="1054" spans="1:7" customFormat="1" x14ac:dyDescent="0.25">
      <c r="A1054" s="6" t="s">
        <v>5</v>
      </c>
      <c r="B1054" s="6">
        <v>741</v>
      </c>
      <c r="C1054" s="6" t="s">
        <v>412</v>
      </c>
      <c r="D1054" s="10">
        <v>39370.07</v>
      </c>
      <c r="E1054" s="6" t="s">
        <v>349</v>
      </c>
      <c r="F1054" s="6" t="s">
        <v>27</v>
      </c>
      <c r="G1054" s="6" t="s">
        <v>28</v>
      </c>
    </row>
    <row r="1055" spans="1:7" customFormat="1" x14ac:dyDescent="0.25">
      <c r="A1055" s="6" t="s">
        <v>5</v>
      </c>
      <c r="B1055" s="6">
        <v>741</v>
      </c>
      <c r="C1055" s="6" t="s">
        <v>412</v>
      </c>
      <c r="D1055" s="10">
        <v>1698.45</v>
      </c>
      <c r="E1055" s="6" t="s">
        <v>349</v>
      </c>
      <c r="F1055" s="6" t="s">
        <v>27</v>
      </c>
      <c r="G1055" s="6" t="s">
        <v>28</v>
      </c>
    </row>
    <row r="1056" spans="1:7" customFormat="1" x14ac:dyDescent="0.25">
      <c r="A1056" s="6" t="s">
        <v>5</v>
      </c>
      <c r="B1056" s="6">
        <v>742</v>
      </c>
      <c r="C1056" s="6" t="s">
        <v>412</v>
      </c>
      <c r="D1056" s="10">
        <v>334.64</v>
      </c>
      <c r="E1056" s="6" t="s">
        <v>124</v>
      </c>
      <c r="F1056" s="6" t="s">
        <v>54</v>
      </c>
      <c r="G1056" s="6" t="s">
        <v>55</v>
      </c>
    </row>
    <row r="1057" spans="1:7" customFormat="1" x14ac:dyDescent="0.25">
      <c r="A1057" s="6" t="s">
        <v>5</v>
      </c>
      <c r="B1057" s="6">
        <v>743</v>
      </c>
      <c r="C1057" s="6" t="s">
        <v>412</v>
      </c>
      <c r="D1057" s="10">
        <v>2498.37</v>
      </c>
      <c r="E1057" s="6" t="s">
        <v>129</v>
      </c>
      <c r="F1057" s="6" t="s">
        <v>54</v>
      </c>
      <c r="G1057" s="6" t="s">
        <v>55</v>
      </c>
    </row>
    <row r="1058" spans="1:7" customFormat="1" x14ac:dyDescent="0.25">
      <c r="A1058" s="6" t="s">
        <v>5</v>
      </c>
      <c r="B1058" s="6">
        <v>743</v>
      </c>
      <c r="C1058" s="6" t="s">
        <v>412</v>
      </c>
      <c r="D1058" s="10">
        <v>333.1</v>
      </c>
      <c r="E1058" s="6" t="s">
        <v>129</v>
      </c>
      <c r="F1058" s="6" t="s">
        <v>54</v>
      </c>
      <c r="G1058" s="6" t="s">
        <v>55</v>
      </c>
    </row>
    <row r="1059" spans="1:7" customFormat="1" x14ac:dyDescent="0.25">
      <c r="A1059" s="6" t="s">
        <v>5</v>
      </c>
      <c r="B1059" s="6">
        <v>744</v>
      </c>
      <c r="C1059" s="6" t="s">
        <v>412</v>
      </c>
      <c r="D1059" s="10">
        <v>250.98</v>
      </c>
      <c r="E1059" s="6" t="s">
        <v>128</v>
      </c>
      <c r="F1059" s="6" t="s">
        <v>54</v>
      </c>
      <c r="G1059" s="6" t="s">
        <v>55</v>
      </c>
    </row>
    <row r="1060" spans="1:7" customFormat="1" x14ac:dyDescent="0.25">
      <c r="A1060" s="6" t="s">
        <v>5</v>
      </c>
      <c r="B1060" s="6">
        <v>745</v>
      </c>
      <c r="C1060" s="6" t="s">
        <v>412</v>
      </c>
      <c r="D1060" s="10">
        <v>250.98</v>
      </c>
      <c r="E1060" s="6" t="s">
        <v>127</v>
      </c>
      <c r="F1060" s="6" t="s">
        <v>54</v>
      </c>
      <c r="G1060" s="6" t="s">
        <v>55</v>
      </c>
    </row>
    <row r="1061" spans="1:7" customFormat="1" x14ac:dyDescent="0.25">
      <c r="A1061" s="6" t="s">
        <v>5</v>
      </c>
      <c r="B1061" s="6">
        <v>746</v>
      </c>
      <c r="C1061" s="6" t="s">
        <v>412</v>
      </c>
      <c r="D1061" s="10">
        <v>106.15</v>
      </c>
      <c r="E1061" s="6" t="s">
        <v>70</v>
      </c>
      <c r="F1061" s="6" t="s">
        <v>54</v>
      </c>
      <c r="G1061" s="6" t="s">
        <v>55</v>
      </c>
    </row>
    <row r="1062" spans="1:7" customFormat="1" x14ac:dyDescent="0.25">
      <c r="A1062" s="6" t="s">
        <v>5</v>
      </c>
      <c r="B1062" s="6">
        <v>746</v>
      </c>
      <c r="C1062" s="6" t="s">
        <v>412</v>
      </c>
      <c r="D1062" s="10">
        <v>1592.33</v>
      </c>
      <c r="E1062" s="6" t="s">
        <v>70</v>
      </c>
      <c r="F1062" s="6" t="s">
        <v>54</v>
      </c>
      <c r="G1062" s="6" t="s">
        <v>55</v>
      </c>
    </row>
    <row r="1063" spans="1:7" customFormat="1" x14ac:dyDescent="0.25">
      <c r="A1063" s="6" t="s">
        <v>5</v>
      </c>
      <c r="B1063" s="6">
        <v>747</v>
      </c>
      <c r="C1063" s="6" t="s">
        <v>415</v>
      </c>
      <c r="D1063" s="10">
        <v>12.3</v>
      </c>
      <c r="E1063" s="6" t="s">
        <v>103</v>
      </c>
      <c r="F1063" s="6" t="s">
        <v>9</v>
      </c>
      <c r="G1063" s="6" t="s">
        <v>10</v>
      </c>
    </row>
    <row r="1064" spans="1:7" customFormat="1" x14ac:dyDescent="0.25">
      <c r="A1064" s="6" t="s">
        <v>5</v>
      </c>
      <c r="B1064" s="6">
        <v>747</v>
      </c>
      <c r="C1064" s="6" t="s">
        <v>415</v>
      </c>
      <c r="D1064" s="10">
        <v>1.01</v>
      </c>
      <c r="E1064" s="6" t="s">
        <v>103</v>
      </c>
      <c r="F1064" s="6" t="s">
        <v>9</v>
      </c>
      <c r="G1064" s="6" t="s">
        <v>10</v>
      </c>
    </row>
    <row r="1065" spans="1:7" customFormat="1" x14ac:dyDescent="0.25">
      <c r="A1065" s="6" t="s">
        <v>5</v>
      </c>
      <c r="B1065" s="6">
        <v>747</v>
      </c>
      <c r="C1065" s="6" t="s">
        <v>415</v>
      </c>
      <c r="D1065" s="10">
        <v>527.25</v>
      </c>
      <c r="E1065" s="6" t="s">
        <v>103</v>
      </c>
      <c r="F1065" s="6" t="s">
        <v>9</v>
      </c>
      <c r="G1065" s="6" t="s">
        <v>10</v>
      </c>
    </row>
    <row r="1066" spans="1:7" customFormat="1" x14ac:dyDescent="0.25">
      <c r="A1066" s="6" t="s">
        <v>5</v>
      </c>
      <c r="B1066" s="6">
        <v>747</v>
      </c>
      <c r="C1066" s="6" t="s">
        <v>415</v>
      </c>
      <c r="D1066" s="10">
        <v>1.96</v>
      </c>
      <c r="E1066" s="6" t="s">
        <v>103</v>
      </c>
      <c r="F1066" s="6" t="s">
        <v>9</v>
      </c>
      <c r="G1066" s="6" t="s">
        <v>10</v>
      </c>
    </row>
    <row r="1067" spans="1:7" customFormat="1" x14ac:dyDescent="0.25">
      <c r="A1067" s="6" t="s">
        <v>5</v>
      </c>
      <c r="B1067" s="6">
        <v>747</v>
      </c>
      <c r="C1067" s="6" t="s">
        <v>415</v>
      </c>
      <c r="D1067" s="10">
        <v>41.24</v>
      </c>
      <c r="E1067" s="6" t="s">
        <v>103</v>
      </c>
      <c r="F1067" s="6" t="s">
        <v>9</v>
      </c>
      <c r="G1067" s="6" t="s">
        <v>10</v>
      </c>
    </row>
    <row r="1068" spans="1:7" customFormat="1" x14ac:dyDescent="0.25">
      <c r="A1068" s="6" t="s">
        <v>5</v>
      </c>
      <c r="B1068" s="6">
        <v>747</v>
      </c>
      <c r="C1068" s="6" t="s">
        <v>415</v>
      </c>
      <c r="D1068" s="10">
        <v>0.59</v>
      </c>
      <c r="E1068" s="6" t="s">
        <v>103</v>
      </c>
      <c r="F1068" s="6" t="s">
        <v>9</v>
      </c>
      <c r="G1068" s="6" t="s">
        <v>10</v>
      </c>
    </row>
    <row r="1069" spans="1:7" customFormat="1" x14ac:dyDescent="0.25">
      <c r="A1069" s="6" t="s">
        <v>5</v>
      </c>
      <c r="B1069" s="6">
        <v>747</v>
      </c>
      <c r="C1069" s="6" t="s">
        <v>415</v>
      </c>
      <c r="D1069" s="10">
        <v>20.99</v>
      </c>
      <c r="E1069" s="6" t="s">
        <v>103</v>
      </c>
      <c r="F1069" s="6" t="s">
        <v>9</v>
      </c>
      <c r="G1069" s="6" t="s">
        <v>10</v>
      </c>
    </row>
    <row r="1070" spans="1:7" customFormat="1" x14ac:dyDescent="0.25">
      <c r="A1070" s="6" t="s">
        <v>5</v>
      </c>
      <c r="B1070" s="6">
        <v>747</v>
      </c>
      <c r="C1070" s="6" t="s">
        <v>415</v>
      </c>
      <c r="D1070" s="10">
        <v>17.690000000000001</v>
      </c>
      <c r="E1070" s="6" t="s">
        <v>103</v>
      </c>
      <c r="F1070" s="6" t="s">
        <v>9</v>
      </c>
      <c r="G1070" s="6" t="s">
        <v>10</v>
      </c>
    </row>
    <row r="1071" spans="1:7" customFormat="1" x14ac:dyDescent="0.25">
      <c r="A1071" s="6" t="s">
        <v>5</v>
      </c>
      <c r="B1071" s="6">
        <v>747</v>
      </c>
      <c r="C1071" s="6" t="s">
        <v>415</v>
      </c>
      <c r="D1071" s="10">
        <v>14.79</v>
      </c>
      <c r="E1071" s="6" t="s">
        <v>103</v>
      </c>
      <c r="F1071" s="6" t="s">
        <v>9</v>
      </c>
      <c r="G1071" s="6" t="s">
        <v>10</v>
      </c>
    </row>
    <row r="1072" spans="1:7" customFormat="1" x14ac:dyDescent="0.25">
      <c r="A1072" s="6" t="s">
        <v>5</v>
      </c>
      <c r="B1072" s="6">
        <v>747</v>
      </c>
      <c r="C1072" s="6" t="s">
        <v>415</v>
      </c>
      <c r="D1072" s="10">
        <v>138.65</v>
      </c>
      <c r="E1072" s="6" t="s">
        <v>103</v>
      </c>
      <c r="F1072" s="6" t="s">
        <v>9</v>
      </c>
      <c r="G1072" s="6" t="s">
        <v>10</v>
      </c>
    </row>
    <row r="1073" spans="1:7" customFormat="1" x14ac:dyDescent="0.25">
      <c r="A1073" s="6" t="s">
        <v>5</v>
      </c>
      <c r="B1073" s="6">
        <v>747</v>
      </c>
      <c r="C1073" s="6" t="s">
        <v>415</v>
      </c>
      <c r="D1073" s="10">
        <v>12.97</v>
      </c>
      <c r="E1073" s="6" t="s">
        <v>103</v>
      </c>
      <c r="F1073" s="6" t="s">
        <v>9</v>
      </c>
      <c r="G1073" s="6" t="s">
        <v>10</v>
      </c>
    </row>
    <row r="1074" spans="1:7" customFormat="1" x14ac:dyDescent="0.25">
      <c r="A1074" s="6" t="s">
        <v>5</v>
      </c>
      <c r="B1074" s="6">
        <v>747</v>
      </c>
      <c r="C1074" s="6" t="s">
        <v>415</v>
      </c>
      <c r="D1074" s="10">
        <v>270.92</v>
      </c>
      <c r="E1074" s="6" t="s">
        <v>103</v>
      </c>
      <c r="F1074" s="6" t="s">
        <v>9</v>
      </c>
      <c r="G1074" s="6" t="s">
        <v>10</v>
      </c>
    </row>
    <row r="1075" spans="1:7" customFormat="1" x14ac:dyDescent="0.25">
      <c r="A1075" s="6" t="s">
        <v>5</v>
      </c>
      <c r="B1075" s="6">
        <v>747</v>
      </c>
      <c r="C1075" s="6" t="s">
        <v>415</v>
      </c>
      <c r="D1075" s="10">
        <v>2897.96</v>
      </c>
      <c r="E1075" s="6" t="s">
        <v>103</v>
      </c>
      <c r="F1075" s="6" t="s">
        <v>9</v>
      </c>
      <c r="G1075" s="6" t="s">
        <v>10</v>
      </c>
    </row>
    <row r="1076" spans="1:7" customFormat="1" x14ac:dyDescent="0.25">
      <c r="A1076" s="6" t="s">
        <v>5</v>
      </c>
      <c r="B1076" s="6">
        <v>747</v>
      </c>
      <c r="C1076" s="6" t="s">
        <v>415</v>
      </c>
      <c r="D1076" s="10">
        <v>0.85</v>
      </c>
      <c r="E1076" s="6" t="s">
        <v>103</v>
      </c>
      <c r="F1076" s="6" t="s">
        <v>9</v>
      </c>
      <c r="G1076" s="6" t="s">
        <v>10</v>
      </c>
    </row>
    <row r="1077" spans="1:7" customFormat="1" x14ac:dyDescent="0.25">
      <c r="A1077" s="6" t="s">
        <v>5</v>
      </c>
      <c r="B1077" s="6">
        <v>747</v>
      </c>
      <c r="C1077" s="6" t="s">
        <v>415</v>
      </c>
      <c r="D1077" s="10">
        <v>12.99</v>
      </c>
      <c r="E1077" s="6" t="s">
        <v>103</v>
      </c>
      <c r="F1077" s="6" t="s">
        <v>9</v>
      </c>
      <c r="G1077" s="6" t="s">
        <v>10</v>
      </c>
    </row>
    <row r="1078" spans="1:7" customFormat="1" x14ac:dyDescent="0.25">
      <c r="A1078" s="6" t="s">
        <v>5</v>
      </c>
      <c r="B1078" s="6">
        <v>747</v>
      </c>
      <c r="C1078" s="6" t="s">
        <v>415</v>
      </c>
      <c r="D1078" s="10">
        <v>1730.72</v>
      </c>
      <c r="E1078" s="6" t="s">
        <v>103</v>
      </c>
      <c r="F1078" s="6" t="s">
        <v>9</v>
      </c>
      <c r="G1078" s="6" t="s">
        <v>10</v>
      </c>
    </row>
    <row r="1079" spans="1:7" customFormat="1" x14ac:dyDescent="0.25">
      <c r="A1079" s="6" t="s">
        <v>5</v>
      </c>
      <c r="B1079" s="6">
        <v>747</v>
      </c>
      <c r="C1079" s="6" t="s">
        <v>415</v>
      </c>
      <c r="D1079" s="10">
        <v>25.09</v>
      </c>
      <c r="E1079" s="6" t="s">
        <v>103</v>
      </c>
      <c r="F1079" s="6" t="s">
        <v>9</v>
      </c>
      <c r="G1079" s="6" t="s">
        <v>10</v>
      </c>
    </row>
    <row r="1080" spans="1:7" customFormat="1" x14ac:dyDescent="0.25">
      <c r="A1080" s="6" t="s">
        <v>5</v>
      </c>
      <c r="B1080" s="6">
        <v>747</v>
      </c>
      <c r="C1080" s="6" t="s">
        <v>415</v>
      </c>
      <c r="D1080" s="10">
        <v>861.89</v>
      </c>
      <c r="E1080" s="6" t="s">
        <v>103</v>
      </c>
      <c r="F1080" s="6" t="s">
        <v>9</v>
      </c>
      <c r="G1080" s="6" t="s">
        <v>10</v>
      </c>
    </row>
    <row r="1081" spans="1:7" customFormat="1" x14ac:dyDescent="0.25">
      <c r="A1081" s="6" t="s">
        <v>5</v>
      </c>
      <c r="B1081" s="6">
        <v>747</v>
      </c>
      <c r="C1081" s="6" t="s">
        <v>415</v>
      </c>
      <c r="D1081" s="10">
        <v>0.63</v>
      </c>
      <c r="E1081" s="6" t="s">
        <v>103</v>
      </c>
      <c r="F1081" s="6" t="s">
        <v>9</v>
      </c>
      <c r="G1081" s="6" t="s">
        <v>10</v>
      </c>
    </row>
    <row r="1082" spans="1:7" customFormat="1" x14ac:dyDescent="0.25">
      <c r="A1082" s="6" t="s">
        <v>5</v>
      </c>
      <c r="B1082" s="6">
        <v>747</v>
      </c>
      <c r="C1082" s="6" t="s">
        <v>415</v>
      </c>
      <c r="D1082" s="10">
        <v>0.09</v>
      </c>
      <c r="E1082" s="6" t="s">
        <v>103</v>
      </c>
      <c r="F1082" s="6" t="s">
        <v>9</v>
      </c>
      <c r="G1082" s="6" t="s">
        <v>10</v>
      </c>
    </row>
    <row r="1083" spans="1:7" customFormat="1" x14ac:dyDescent="0.25">
      <c r="A1083" s="6" t="s">
        <v>5</v>
      </c>
      <c r="B1083" s="6">
        <v>747</v>
      </c>
      <c r="C1083" s="6" t="s">
        <v>415</v>
      </c>
      <c r="D1083" s="10">
        <v>309.01</v>
      </c>
      <c r="E1083" s="6" t="s">
        <v>103</v>
      </c>
      <c r="F1083" s="6" t="s">
        <v>9</v>
      </c>
      <c r="G1083" s="6" t="s">
        <v>10</v>
      </c>
    </row>
    <row r="1084" spans="1:7" customFormat="1" x14ac:dyDescent="0.25">
      <c r="A1084" s="6" t="s">
        <v>5</v>
      </c>
      <c r="B1084" s="6">
        <v>747</v>
      </c>
      <c r="C1084" s="6" t="s">
        <v>415</v>
      </c>
      <c r="D1084" s="10">
        <v>82.82</v>
      </c>
      <c r="E1084" s="6" t="s">
        <v>103</v>
      </c>
      <c r="F1084" s="6" t="s">
        <v>9</v>
      </c>
      <c r="G1084" s="6" t="s">
        <v>10</v>
      </c>
    </row>
    <row r="1085" spans="1:7" customFormat="1" x14ac:dyDescent="0.25">
      <c r="A1085" s="6" t="s">
        <v>5</v>
      </c>
      <c r="B1085" s="6">
        <v>748</v>
      </c>
      <c r="C1085" s="6" t="s">
        <v>412</v>
      </c>
      <c r="D1085" s="10">
        <v>311.95999999999998</v>
      </c>
      <c r="E1085" s="6" t="s">
        <v>416</v>
      </c>
      <c r="F1085" s="6" t="s">
        <v>23</v>
      </c>
      <c r="G1085" s="6" t="s">
        <v>24</v>
      </c>
    </row>
    <row r="1086" spans="1:7" customFormat="1" x14ac:dyDescent="0.25">
      <c r="A1086" s="6" t="s">
        <v>5</v>
      </c>
      <c r="B1086" s="6">
        <v>748</v>
      </c>
      <c r="C1086" s="6" t="s">
        <v>412</v>
      </c>
      <c r="D1086" s="10">
        <v>6164.32</v>
      </c>
      <c r="E1086" s="6" t="s">
        <v>416</v>
      </c>
      <c r="F1086" s="6" t="s">
        <v>23</v>
      </c>
      <c r="G1086" s="6" t="s">
        <v>24</v>
      </c>
    </row>
    <row r="1087" spans="1:7" customFormat="1" x14ac:dyDescent="0.25">
      <c r="A1087" s="6" t="s">
        <v>5</v>
      </c>
      <c r="B1087" s="6">
        <v>748</v>
      </c>
      <c r="C1087" s="6" t="s">
        <v>412</v>
      </c>
      <c r="D1087" s="10">
        <v>464.18</v>
      </c>
      <c r="E1087" s="6" t="s">
        <v>416</v>
      </c>
      <c r="F1087" s="6" t="s">
        <v>23</v>
      </c>
      <c r="G1087" s="6" t="s">
        <v>24</v>
      </c>
    </row>
    <row r="1088" spans="1:7" customFormat="1" x14ac:dyDescent="0.25">
      <c r="A1088" s="6" t="s">
        <v>5</v>
      </c>
      <c r="B1088" s="6">
        <v>748</v>
      </c>
      <c r="C1088" s="6" t="s">
        <v>412</v>
      </c>
      <c r="D1088" s="10">
        <v>20.03</v>
      </c>
      <c r="E1088" s="6" t="s">
        <v>416</v>
      </c>
      <c r="F1088" s="6" t="s">
        <v>23</v>
      </c>
      <c r="G1088" s="6" t="s">
        <v>24</v>
      </c>
    </row>
    <row r="1089" spans="1:7" customFormat="1" x14ac:dyDescent="0.25">
      <c r="A1089" s="6" t="s">
        <v>5</v>
      </c>
      <c r="B1089" s="6">
        <v>749</v>
      </c>
      <c r="C1089" s="6" t="s">
        <v>412</v>
      </c>
      <c r="D1089" s="10">
        <v>2.79</v>
      </c>
      <c r="E1089" s="6" t="s">
        <v>64</v>
      </c>
      <c r="F1089" s="6" t="s">
        <v>21</v>
      </c>
      <c r="G1089" s="6" t="s">
        <v>22</v>
      </c>
    </row>
    <row r="1090" spans="1:7" customFormat="1" x14ac:dyDescent="0.25">
      <c r="A1090" s="6" t="s">
        <v>5</v>
      </c>
      <c r="B1090" s="6">
        <v>749</v>
      </c>
      <c r="C1090" s="6" t="s">
        <v>412</v>
      </c>
      <c r="D1090" s="10">
        <v>64.63</v>
      </c>
      <c r="E1090" s="6" t="s">
        <v>64</v>
      </c>
      <c r="F1090" s="6" t="s">
        <v>21</v>
      </c>
      <c r="G1090" s="6" t="s">
        <v>22</v>
      </c>
    </row>
    <row r="1091" spans="1:7" customFormat="1" x14ac:dyDescent="0.25">
      <c r="A1091" s="6" t="s">
        <v>5</v>
      </c>
      <c r="B1091" s="6">
        <v>750</v>
      </c>
      <c r="C1091" s="6" t="s">
        <v>412</v>
      </c>
      <c r="D1091" s="10">
        <v>7.31</v>
      </c>
      <c r="E1091" s="6" t="s">
        <v>218</v>
      </c>
      <c r="F1091" s="6" t="s">
        <v>19</v>
      </c>
      <c r="G1091" s="6" t="s">
        <v>20</v>
      </c>
    </row>
    <row r="1092" spans="1:7" customFormat="1" x14ac:dyDescent="0.25">
      <c r="A1092" s="6" t="s">
        <v>5</v>
      </c>
      <c r="B1092" s="6">
        <v>750</v>
      </c>
      <c r="C1092" s="6" t="s">
        <v>412</v>
      </c>
      <c r="D1092" s="10">
        <v>2066.6799999999998</v>
      </c>
      <c r="E1092" s="6" t="s">
        <v>218</v>
      </c>
      <c r="F1092" s="6" t="s">
        <v>205</v>
      </c>
      <c r="G1092" s="6" t="s">
        <v>206</v>
      </c>
    </row>
    <row r="1093" spans="1:7" customFormat="1" x14ac:dyDescent="0.25">
      <c r="A1093" s="6" t="s">
        <v>5</v>
      </c>
      <c r="B1093" s="6">
        <v>750</v>
      </c>
      <c r="C1093" s="6" t="s">
        <v>412</v>
      </c>
      <c r="D1093" s="10">
        <v>169.39</v>
      </c>
      <c r="E1093" s="6" t="s">
        <v>218</v>
      </c>
      <c r="F1093" s="6" t="s">
        <v>19</v>
      </c>
      <c r="G1093" s="6" t="s">
        <v>20</v>
      </c>
    </row>
    <row r="1094" spans="1:7" customFormat="1" x14ac:dyDescent="0.25">
      <c r="A1094" s="6" t="s">
        <v>5</v>
      </c>
      <c r="B1094" s="6">
        <v>752</v>
      </c>
      <c r="C1094" s="6" t="s">
        <v>412</v>
      </c>
      <c r="D1094" s="10">
        <v>186819.21</v>
      </c>
      <c r="E1094" s="6" t="s">
        <v>98</v>
      </c>
      <c r="F1094" s="6" t="s">
        <v>23</v>
      </c>
      <c r="G1094" s="6" t="s">
        <v>24</v>
      </c>
    </row>
    <row r="1095" spans="1:7" customFormat="1" x14ac:dyDescent="0.25">
      <c r="A1095" s="6" t="s">
        <v>5</v>
      </c>
      <c r="B1095" s="6">
        <v>752</v>
      </c>
      <c r="C1095" s="6" t="s">
        <v>412</v>
      </c>
      <c r="D1095" s="10">
        <v>1048350.75</v>
      </c>
      <c r="E1095" s="6" t="s">
        <v>98</v>
      </c>
      <c r="F1095" s="6" t="s">
        <v>23</v>
      </c>
      <c r="G1095" s="6" t="s">
        <v>24</v>
      </c>
    </row>
    <row r="1096" spans="1:7" customFormat="1" x14ac:dyDescent="0.25">
      <c r="A1096" s="6" t="s">
        <v>5</v>
      </c>
      <c r="B1096" s="6">
        <v>753</v>
      </c>
      <c r="C1096" s="6" t="s">
        <v>412</v>
      </c>
      <c r="D1096" s="10">
        <v>186.35</v>
      </c>
      <c r="E1096" s="6" t="s">
        <v>313</v>
      </c>
      <c r="F1096" s="6" t="s">
        <v>25</v>
      </c>
      <c r="G1096" s="6" t="s">
        <v>26</v>
      </c>
    </row>
    <row r="1097" spans="1:7" customFormat="1" x14ac:dyDescent="0.25">
      <c r="A1097" s="6" t="s">
        <v>5</v>
      </c>
      <c r="B1097" s="6">
        <v>753</v>
      </c>
      <c r="C1097" s="6" t="s">
        <v>412</v>
      </c>
      <c r="D1097" s="10">
        <v>4319.59</v>
      </c>
      <c r="E1097" s="6" t="s">
        <v>313</v>
      </c>
      <c r="F1097" s="6" t="s">
        <v>25</v>
      </c>
      <c r="G1097" s="6" t="s">
        <v>26</v>
      </c>
    </row>
    <row r="1098" spans="1:7" customFormat="1" x14ac:dyDescent="0.25">
      <c r="A1098" s="6" t="s">
        <v>5</v>
      </c>
      <c r="B1098" s="6">
        <v>755</v>
      </c>
      <c r="C1098" s="6" t="s">
        <v>412</v>
      </c>
      <c r="D1098" s="10">
        <v>6.2</v>
      </c>
      <c r="E1098" s="6" t="s">
        <v>417</v>
      </c>
      <c r="F1098" s="6" t="s">
        <v>16</v>
      </c>
      <c r="G1098" s="6" t="s">
        <v>17</v>
      </c>
    </row>
    <row r="1099" spans="1:7" customFormat="1" x14ac:dyDescent="0.25">
      <c r="A1099" s="6" t="s">
        <v>5</v>
      </c>
      <c r="B1099" s="6">
        <v>755</v>
      </c>
      <c r="C1099" s="6" t="s">
        <v>412</v>
      </c>
      <c r="D1099" s="10">
        <v>143.72</v>
      </c>
      <c r="E1099" s="6" t="s">
        <v>417</v>
      </c>
      <c r="F1099" s="6" t="s">
        <v>16</v>
      </c>
      <c r="G1099" s="6" t="s">
        <v>17</v>
      </c>
    </row>
    <row r="1100" spans="1:7" customFormat="1" x14ac:dyDescent="0.25">
      <c r="A1100" s="6" t="s">
        <v>5</v>
      </c>
      <c r="B1100" s="6">
        <v>755</v>
      </c>
      <c r="C1100" s="6" t="s">
        <v>412</v>
      </c>
      <c r="D1100" s="10">
        <v>179.65</v>
      </c>
      <c r="E1100" s="6" t="s">
        <v>417</v>
      </c>
      <c r="F1100" s="6" t="s">
        <v>16</v>
      </c>
      <c r="G1100" s="6" t="s">
        <v>17</v>
      </c>
    </row>
    <row r="1101" spans="1:7" customFormat="1" x14ac:dyDescent="0.25">
      <c r="A1101" s="6" t="s">
        <v>5</v>
      </c>
      <c r="B1101" s="6">
        <v>755</v>
      </c>
      <c r="C1101" s="6" t="s">
        <v>412</v>
      </c>
      <c r="D1101" s="10">
        <v>31</v>
      </c>
      <c r="E1101" s="6" t="s">
        <v>417</v>
      </c>
      <c r="F1101" s="6" t="s">
        <v>16</v>
      </c>
      <c r="G1101" s="6" t="s">
        <v>17</v>
      </c>
    </row>
    <row r="1102" spans="1:7" customFormat="1" x14ac:dyDescent="0.25">
      <c r="A1102" s="6" t="s">
        <v>5</v>
      </c>
      <c r="B1102" s="6">
        <v>755</v>
      </c>
      <c r="C1102" s="6" t="s">
        <v>412</v>
      </c>
      <c r="D1102" s="10">
        <v>35.92</v>
      </c>
      <c r="E1102" s="6" t="s">
        <v>417</v>
      </c>
      <c r="F1102" s="6" t="s">
        <v>16</v>
      </c>
      <c r="G1102" s="6" t="s">
        <v>17</v>
      </c>
    </row>
    <row r="1103" spans="1:7" customFormat="1" x14ac:dyDescent="0.25">
      <c r="A1103" s="6" t="s">
        <v>5</v>
      </c>
      <c r="B1103" s="6">
        <v>755</v>
      </c>
      <c r="C1103" s="6" t="s">
        <v>412</v>
      </c>
      <c r="D1103" s="10">
        <v>1.55</v>
      </c>
      <c r="E1103" s="6" t="s">
        <v>417</v>
      </c>
      <c r="F1103" s="6" t="s">
        <v>16</v>
      </c>
      <c r="G1103" s="6" t="s">
        <v>17</v>
      </c>
    </row>
    <row r="1104" spans="1:7" customFormat="1" x14ac:dyDescent="0.25">
      <c r="A1104" s="6" t="s">
        <v>5</v>
      </c>
      <c r="B1104" s="6">
        <v>755</v>
      </c>
      <c r="C1104" s="6" t="s">
        <v>412</v>
      </c>
      <c r="D1104" s="10">
        <v>7.75</v>
      </c>
      <c r="E1104" s="6" t="s">
        <v>417</v>
      </c>
      <c r="F1104" s="6" t="s">
        <v>16</v>
      </c>
      <c r="G1104" s="6" t="s">
        <v>17</v>
      </c>
    </row>
    <row r="1105" spans="1:7" customFormat="1" x14ac:dyDescent="0.25">
      <c r="A1105" s="6" t="s">
        <v>5</v>
      </c>
      <c r="B1105" s="6">
        <v>755</v>
      </c>
      <c r="C1105" s="6" t="s">
        <v>412</v>
      </c>
      <c r="D1105" s="10">
        <v>718.58</v>
      </c>
      <c r="E1105" s="6" t="s">
        <v>417</v>
      </c>
      <c r="F1105" s="6" t="s">
        <v>16</v>
      </c>
      <c r="G1105" s="6" t="s">
        <v>17</v>
      </c>
    </row>
    <row r="1106" spans="1:7" customFormat="1" x14ac:dyDescent="0.25">
      <c r="A1106" s="6" t="s">
        <v>5</v>
      </c>
      <c r="B1106" s="6">
        <v>757</v>
      </c>
      <c r="C1106" s="6" t="s">
        <v>412</v>
      </c>
      <c r="D1106" s="10">
        <v>1431.55</v>
      </c>
      <c r="E1106" s="6" t="s">
        <v>157</v>
      </c>
      <c r="F1106" s="6" t="s">
        <v>9</v>
      </c>
      <c r="G1106" s="6" t="s">
        <v>10</v>
      </c>
    </row>
    <row r="1107" spans="1:7" customFormat="1" x14ac:dyDescent="0.25">
      <c r="A1107" s="6" t="s">
        <v>5</v>
      </c>
      <c r="B1107" s="6">
        <v>757</v>
      </c>
      <c r="C1107" s="6" t="s">
        <v>412</v>
      </c>
      <c r="D1107" s="10">
        <v>61.76</v>
      </c>
      <c r="E1107" s="6" t="s">
        <v>157</v>
      </c>
      <c r="F1107" s="6" t="s">
        <v>9</v>
      </c>
      <c r="G1107" s="6" t="s">
        <v>10</v>
      </c>
    </row>
    <row r="1108" spans="1:7" x14ac:dyDescent="0.25">
      <c r="A1108" s="6" t="s">
        <v>5</v>
      </c>
      <c r="B1108" s="11">
        <v>757</v>
      </c>
      <c r="C1108" s="12" t="s">
        <v>412</v>
      </c>
      <c r="D1108" s="10">
        <v>144.4</v>
      </c>
      <c r="E1108" s="6" t="s">
        <v>157</v>
      </c>
      <c r="F1108" s="6" t="s">
        <v>9</v>
      </c>
      <c r="G1108" s="6" t="s">
        <v>10</v>
      </c>
    </row>
    <row r="1109" spans="1:7" x14ac:dyDescent="0.25">
      <c r="A1109" s="6" t="s">
        <v>5</v>
      </c>
      <c r="B1109" s="11">
        <v>757</v>
      </c>
      <c r="C1109" s="12" t="s">
        <v>412</v>
      </c>
      <c r="D1109" s="10">
        <v>-23.39</v>
      </c>
      <c r="E1109" s="6" t="s">
        <v>157</v>
      </c>
      <c r="F1109" s="6" t="s">
        <v>9</v>
      </c>
      <c r="G1109" s="6" t="s">
        <v>10</v>
      </c>
    </row>
    <row r="1110" spans="1:7" x14ac:dyDescent="0.25">
      <c r="A1110" s="6" t="s">
        <v>5</v>
      </c>
      <c r="B1110" s="11">
        <v>757</v>
      </c>
      <c r="C1110" s="12" t="s">
        <v>412</v>
      </c>
      <c r="D1110" s="10">
        <v>8.5299999999999994</v>
      </c>
      <c r="E1110" s="6" t="s">
        <v>157</v>
      </c>
      <c r="F1110" s="6" t="s">
        <v>9</v>
      </c>
      <c r="G1110" s="6" t="s">
        <v>10</v>
      </c>
    </row>
    <row r="1111" spans="1:7" x14ac:dyDescent="0.25">
      <c r="A1111" s="6" t="s">
        <v>5</v>
      </c>
      <c r="B1111" s="11">
        <v>757</v>
      </c>
      <c r="C1111" s="12" t="s">
        <v>412</v>
      </c>
      <c r="D1111" s="10">
        <v>6.23</v>
      </c>
      <c r="E1111" s="6" t="s">
        <v>157</v>
      </c>
      <c r="F1111" s="6" t="s">
        <v>9</v>
      </c>
      <c r="G1111" s="6" t="s">
        <v>10</v>
      </c>
    </row>
    <row r="1112" spans="1:7" x14ac:dyDescent="0.25">
      <c r="A1112" s="6" t="s">
        <v>5</v>
      </c>
      <c r="B1112" s="11">
        <v>757</v>
      </c>
      <c r="C1112" s="12" t="s">
        <v>412</v>
      </c>
      <c r="D1112" s="10">
        <v>-1.01</v>
      </c>
      <c r="E1112" s="6" t="s">
        <v>157</v>
      </c>
      <c r="F1112" s="6" t="s">
        <v>9</v>
      </c>
      <c r="G1112" s="6" t="s">
        <v>10</v>
      </c>
    </row>
    <row r="1113" spans="1:7" x14ac:dyDescent="0.25">
      <c r="A1113" s="6" t="s">
        <v>5</v>
      </c>
      <c r="B1113" s="11">
        <v>757</v>
      </c>
      <c r="C1113" s="12" t="s">
        <v>412</v>
      </c>
      <c r="D1113" s="10">
        <v>0.15</v>
      </c>
      <c r="E1113" s="6" t="s">
        <v>157</v>
      </c>
      <c r="F1113" s="6" t="s">
        <v>9</v>
      </c>
      <c r="G1113" s="6" t="s">
        <v>10</v>
      </c>
    </row>
    <row r="1114" spans="1:7" x14ac:dyDescent="0.25">
      <c r="A1114" s="6" t="s">
        <v>5</v>
      </c>
      <c r="B1114" s="11">
        <v>757</v>
      </c>
      <c r="C1114" s="12" t="s">
        <v>412</v>
      </c>
      <c r="D1114" s="10">
        <v>3.53</v>
      </c>
      <c r="E1114" s="6" t="s">
        <v>157</v>
      </c>
      <c r="F1114" s="6" t="s">
        <v>9</v>
      </c>
      <c r="G1114" s="6" t="s">
        <v>10</v>
      </c>
    </row>
    <row r="1115" spans="1:7" x14ac:dyDescent="0.25">
      <c r="A1115" s="6" t="s">
        <v>5</v>
      </c>
      <c r="B1115" s="11">
        <v>757</v>
      </c>
      <c r="C1115" s="12" t="s">
        <v>412</v>
      </c>
      <c r="D1115" s="10">
        <v>197.78</v>
      </c>
      <c r="E1115" s="6" t="s">
        <v>157</v>
      </c>
      <c r="F1115" s="6" t="s">
        <v>9</v>
      </c>
      <c r="G1115" s="6" t="s">
        <v>10</v>
      </c>
    </row>
    <row r="1116" spans="1:7" x14ac:dyDescent="0.25">
      <c r="A1116" s="6" t="s">
        <v>5</v>
      </c>
      <c r="B1116" s="11">
        <v>759</v>
      </c>
      <c r="C1116" s="12" t="s">
        <v>418</v>
      </c>
      <c r="D1116" s="10">
        <v>820.47</v>
      </c>
      <c r="E1116" s="6" t="s">
        <v>94</v>
      </c>
      <c r="F1116" s="6" t="s">
        <v>21</v>
      </c>
      <c r="G1116" s="6" t="s">
        <v>22</v>
      </c>
    </row>
    <row r="1117" spans="1:7" x14ac:dyDescent="0.25">
      <c r="A1117" s="6" t="s">
        <v>5</v>
      </c>
      <c r="B1117" s="11">
        <v>759</v>
      </c>
      <c r="C1117" s="12" t="s">
        <v>418</v>
      </c>
      <c r="D1117" s="10">
        <v>35.4</v>
      </c>
      <c r="E1117" s="6" t="s">
        <v>94</v>
      </c>
      <c r="F1117" s="6" t="s">
        <v>21</v>
      </c>
      <c r="G1117" s="6" t="s">
        <v>22</v>
      </c>
    </row>
    <row r="1118" spans="1:7" x14ac:dyDescent="0.25">
      <c r="A1118" s="6" t="s">
        <v>5</v>
      </c>
      <c r="B1118" s="11">
        <v>760</v>
      </c>
      <c r="C1118" s="12" t="s">
        <v>418</v>
      </c>
      <c r="D1118" s="10">
        <v>1540.69</v>
      </c>
      <c r="E1118" s="6" t="s">
        <v>38</v>
      </c>
      <c r="F1118" s="6" t="s">
        <v>21</v>
      </c>
      <c r="G1118" s="6" t="s">
        <v>22</v>
      </c>
    </row>
    <row r="1119" spans="1:7" x14ac:dyDescent="0.25">
      <c r="A1119" s="6" t="s">
        <v>5</v>
      </c>
      <c r="B1119" s="11">
        <v>760</v>
      </c>
      <c r="C1119" s="12" t="s">
        <v>418</v>
      </c>
      <c r="D1119" s="10">
        <v>66.47</v>
      </c>
      <c r="E1119" s="6" t="s">
        <v>38</v>
      </c>
      <c r="F1119" s="6" t="s">
        <v>21</v>
      </c>
      <c r="G1119" s="6" t="s">
        <v>22</v>
      </c>
    </row>
    <row r="1120" spans="1:7" x14ac:dyDescent="0.25">
      <c r="A1120" s="6" t="s">
        <v>5</v>
      </c>
      <c r="B1120" s="11">
        <v>761</v>
      </c>
      <c r="C1120" s="12" t="s">
        <v>418</v>
      </c>
      <c r="D1120" s="10">
        <v>56.25</v>
      </c>
      <c r="E1120" s="6" t="s">
        <v>179</v>
      </c>
      <c r="F1120" s="6" t="s">
        <v>21</v>
      </c>
      <c r="G1120" s="6" t="s">
        <v>22</v>
      </c>
    </row>
    <row r="1121" spans="1:7" x14ac:dyDescent="0.25">
      <c r="A1121" s="6" t="s">
        <v>5</v>
      </c>
      <c r="B1121" s="11">
        <v>761</v>
      </c>
      <c r="C1121" s="12" t="s">
        <v>418</v>
      </c>
      <c r="D1121" s="10">
        <v>1303.8800000000001</v>
      </c>
      <c r="E1121" s="6" t="s">
        <v>179</v>
      </c>
      <c r="F1121" s="6" t="s">
        <v>21</v>
      </c>
      <c r="G1121" s="6" t="s">
        <v>22</v>
      </c>
    </row>
    <row r="1122" spans="1:7" x14ac:dyDescent="0.25">
      <c r="A1122" s="6" t="s">
        <v>5</v>
      </c>
      <c r="B1122" s="11">
        <v>762</v>
      </c>
      <c r="C1122" s="12" t="s">
        <v>418</v>
      </c>
      <c r="D1122" s="10">
        <v>1290.5899999999999</v>
      </c>
      <c r="E1122" s="6" t="s">
        <v>86</v>
      </c>
      <c r="F1122" s="6" t="s">
        <v>21</v>
      </c>
      <c r="G1122" s="6" t="s">
        <v>22</v>
      </c>
    </row>
    <row r="1123" spans="1:7" x14ac:dyDescent="0.25">
      <c r="A1123" s="6" t="s">
        <v>5</v>
      </c>
      <c r="B1123" s="11">
        <v>762</v>
      </c>
      <c r="C1123" s="12" t="s">
        <v>418</v>
      </c>
      <c r="D1123" s="10">
        <v>55.68</v>
      </c>
      <c r="E1123" s="6" t="s">
        <v>86</v>
      </c>
      <c r="F1123" s="6" t="s">
        <v>21</v>
      </c>
      <c r="G1123" s="6" t="s">
        <v>22</v>
      </c>
    </row>
    <row r="1124" spans="1:7" x14ac:dyDescent="0.25">
      <c r="A1124" s="6" t="s">
        <v>5</v>
      </c>
      <c r="B1124" s="11">
        <v>763</v>
      </c>
      <c r="C1124" s="12" t="s">
        <v>418</v>
      </c>
      <c r="D1124" s="10">
        <v>26704.28</v>
      </c>
      <c r="E1124" s="6" t="s">
        <v>105</v>
      </c>
      <c r="F1124" s="6" t="s">
        <v>23</v>
      </c>
      <c r="G1124" s="6" t="s">
        <v>24</v>
      </c>
    </row>
    <row r="1125" spans="1:7" x14ac:dyDescent="0.25">
      <c r="A1125" s="6" t="s">
        <v>5</v>
      </c>
      <c r="B1125" s="11">
        <v>764</v>
      </c>
      <c r="C1125" s="12" t="s">
        <v>418</v>
      </c>
      <c r="D1125" s="10">
        <v>4636</v>
      </c>
      <c r="E1125" s="6" t="s">
        <v>419</v>
      </c>
      <c r="F1125" s="6" t="s">
        <v>13</v>
      </c>
      <c r="G1125" s="6" t="s">
        <v>14</v>
      </c>
    </row>
    <row r="1126" spans="1:7" x14ac:dyDescent="0.25">
      <c r="A1126" s="6" t="s">
        <v>5</v>
      </c>
      <c r="B1126" s="11">
        <v>764</v>
      </c>
      <c r="C1126" s="12" t="s">
        <v>418</v>
      </c>
      <c r="D1126" s="10">
        <v>200</v>
      </c>
      <c r="E1126" s="6" t="s">
        <v>419</v>
      </c>
      <c r="F1126" s="6" t="s">
        <v>13</v>
      </c>
      <c r="G1126" s="6" t="s">
        <v>14</v>
      </c>
    </row>
    <row r="1127" spans="1:7" x14ac:dyDescent="0.25">
      <c r="A1127" s="6" t="s">
        <v>5</v>
      </c>
      <c r="B1127" s="11">
        <v>767</v>
      </c>
      <c r="C1127" s="12" t="s">
        <v>378</v>
      </c>
      <c r="D1127" s="10">
        <v>438</v>
      </c>
      <c r="E1127" s="6" t="s">
        <v>224</v>
      </c>
      <c r="F1127" s="6" t="s">
        <v>115</v>
      </c>
      <c r="G1127" s="6" t="s">
        <v>116</v>
      </c>
    </row>
    <row r="1128" spans="1:7" x14ac:dyDescent="0.25">
      <c r="A1128" s="6" t="s">
        <v>5</v>
      </c>
      <c r="B1128" s="11">
        <v>768</v>
      </c>
      <c r="C1128" s="12" t="s">
        <v>378</v>
      </c>
      <c r="D1128" s="10">
        <v>438</v>
      </c>
      <c r="E1128" s="6" t="s">
        <v>223</v>
      </c>
      <c r="F1128" s="6" t="s">
        <v>115</v>
      </c>
      <c r="G1128" s="6" t="s">
        <v>116</v>
      </c>
    </row>
    <row r="1129" spans="1:7" x14ac:dyDescent="0.25">
      <c r="A1129" s="6" t="s">
        <v>5</v>
      </c>
      <c r="B1129" s="11">
        <v>769</v>
      </c>
      <c r="C1129" s="12" t="s">
        <v>378</v>
      </c>
      <c r="D1129" s="10">
        <v>438</v>
      </c>
      <c r="E1129" s="6" t="s">
        <v>221</v>
      </c>
      <c r="F1129" s="6" t="s">
        <v>115</v>
      </c>
      <c r="G1129" s="6" t="s">
        <v>116</v>
      </c>
    </row>
    <row r="1130" spans="1:7" x14ac:dyDescent="0.25">
      <c r="A1130" s="6" t="s">
        <v>5</v>
      </c>
      <c r="B1130" s="11">
        <v>770</v>
      </c>
      <c r="C1130" s="12" t="s">
        <v>378</v>
      </c>
      <c r="D1130" s="10">
        <v>438</v>
      </c>
      <c r="E1130" s="6" t="s">
        <v>222</v>
      </c>
      <c r="F1130" s="6" t="s">
        <v>115</v>
      </c>
      <c r="G1130" s="6" t="s">
        <v>116</v>
      </c>
    </row>
    <row r="1131" spans="1:7" x14ac:dyDescent="0.25">
      <c r="A1131" s="6" t="s">
        <v>5</v>
      </c>
      <c r="B1131" s="11">
        <v>771</v>
      </c>
      <c r="C1131" s="12" t="s">
        <v>418</v>
      </c>
      <c r="D1131" s="10">
        <v>1521.21</v>
      </c>
      <c r="E1131" s="6" t="s">
        <v>36</v>
      </c>
      <c r="F1131" s="6" t="s">
        <v>21</v>
      </c>
      <c r="G1131" s="6" t="s">
        <v>22</v>
      </c>
    </row>
    <row r="1132" spans="1:7" x14ac:dyDescent="0.25">
      <c r="A1132" s="6" t="s">
        <v>5</v>
      </c>
      <c r="B1132" s="11">
        <v>771</v>
      </c>
      <c r="C1132" s="12" t="s">
        <v>418</v>
      </c>
      <c r="D1132" s="10">
        <v>-54.23</v>
      </c>
      <c r="E1132" s="6" t="s">
        <v>36</v>
      </c>
      <c r="F1132" s="6" t="s">
        <v>21</v>
      </c>
      <c r="G1132" s="6" t="s">
        <v>22</v>
      </c>
    </row>
    <row r="1133" spans="1:7" x14ac:dyDescent="0.25">
      <c r="A1133" s="6" t="s">
        <v>5</v>
      </c>
      <c r="B1133" s="11">
        <v>771</v>
      </c>
      <c r="C1133" s="12" t="s">
        <v>418</v>
      </c>
      <c r="D1133" s="10">
        <v>21.18</v>
      </c>
      <c r="E1133" s="6" t="s">
        <v>36</v>
      </c>
      <c r="F1133" s="6" t="s">
        <v>21</v>
      </c>
      <c r="G1133" s="6" t="s">
        <v>22</v>
      </c>
    </row>
    <row r="1134" spans="1:7" x14ac:dyDescent="0.25">
      <c r="A1134" s="6" t="s">
        <v>5</v>
      </c>
      <c r="B1134" s="11">
        <v>771</v>
      </c>
      <c r="C1134" s="12" t="s">
        <v>418</v>
      </c>
      <c r="D1134" s="10">
        <v>63.28</v>
      </c>
      <c r="E1134" s="6" t="s">
        <v>36</v>
      </c>
      <c r="F1134" s="6" t="s">
        <v>21</v>
      </c>
      <c r="G1134" s="6" t="s">
        <v>22</v>
      </c>
    </row>
    <row r="1135" spans="1:7" x14ac:dyDescent="0.25">
      <c r="A1135" s="6" t="s">
        <v>5</v>
      </c>
      <c r="B1135" s="11">
        <v>771</v>
      </c>
      <c r="C1135" s="12" t="s">
        <v>418</v>
      </c>
      <c r="D1135" s="10">
        <v>2.31</v>
      </c>
      <c r="E1135" s="6" t="s">
        <v>36</v>
      </c>
      <c r="F1135" s="6" t="s">
        <v>21</v>
      </c>
      <c r="G1135" s="6" t="s">
        <v>22</v>
      </c>
    </row>
    <row r="1136" spans="1:7" x14ac:dyDescent="0.25">
      <c r="A1136" s="6" t="s">
        <v>5</v>
      </c>
      <c r="B1136" s="11">
        <v>771</v>
      </c>
      <c r="C1136" s="12" t="s">
        <v>418</v>
      </c>
      <c r="D1136" s="10">
        <v>-2.35</v>
      </c>
      <c r="E1136" s="6" t="s">
        <v>36</v>
      </c>
      <c r="F1136" s="6" t="s">
        <v>21</v>
      </c>
      <c r="G1136" s="6" t="s">
        <v>22</v>
      </c>
    </row>
    <row r="1137" spans="1:7" x14ac:dyDescent="0.25">
      <c r="A1137" s="6" t="s">
        <v>5</v>
      </c>
      <c r="B1137" s="11">
        <v>771</v>
      </c>
      <c r="C1137" s="12" t="s">
        <v>418</v>
      </c>
      <c r="D1137" s="10">
        <v>1466.98</v>
      </c>
      <c r="E1137" s="6" t="s">
        <v>36</v>
      </c>
      <c r="F1137" s="6" t="s">
        <v>21</v>
      </c>
      <c r="G1137" s="6" t="s">
        <v>22</v>
      </c>
    </row>
    <row r="1138" spans="1:7" x14ac:dyDescent="0.25">
      <c r="A1138" s="6" t="s">
        <v>5</v>
      </c>
      <c r="B1138" s="11">
        <v>771</v>
      </c>
      <c r="C1138" s="12" t="s">
        <v>418</v>
      </c>
      <c r="D1138" s="10">
        <v>63.32</v>
      </c>
      <c r="E1138" s="6" t="s">
        <v>36</v>
      </c>
      <c r="F1138" s="6" t="s">
        <v>21</v>
      </c>
      <c r="G1138" s="6" t="s">
        <v>22</v>
      </c>
    </row>
    <row r="1139" spans="1:7" x14ac:dyDescent="0.25">
      <c r="A1139" s="6" t="s">
        <v>5</v>
      </c>
      <c r="B1139" s="11">
        <v>771</v>
      </c>
      <c r="C1139" s="12" t="s">
        <v>418</v>
      </c>
      <c r="D1139" s="10">
        <v>-21.18</v>
      </c>
      <c r="E1139" s="6" t="s">
        <v>36</v>
      </c>
      <c r="F1139" s="6" t="s">
        <v>21</v>
      </c>
      <c r="G1139" s="6" t="s">
        <v>22</v>
      </c>
    </row>
    <row r="1140" spans="1:7" x14ac:dyDescent="0.25">
      <c r="A1140" s="6" t="s">
        <v>5</v>
      </c>
      <c r="B1140" s="11">
        <v>772</v>
      </c>
      <c r="C1140" s="12" t="s">
        <v>378</v>
      </c>
      <c r="D1140" s="10">
        <v>438</v>
      </c>
      <c r="E1140" s="6" t="s">
        <v>223</v>
      </c>
      <c r="F1140" s="6" t="s">
        <v>115</v>
      </c>
      <c r="G1140" s="6" t="s">
        <v>116</v>
      </c>
    </row>
    <row r="1141" spans="1:7" x14ac:dyDescent="0.25">
      <c r="A1141" s="6" t="s">
        <v>5</v>
      </c>
      <c r="B1141" s="11">
        <v>774</v>
      </c>
      <c r="C1141" s="12" t="s">
        <v>378</v>
      </c>
      <c r="D1141" s="10">
        <v>438</v>
      </c>
      <c r="E1141" s="6" t="s">
        <v>219</v>
      </c>
      <c r="F1141" s="6" t="s">
        <v>115</v>
      </c>
      <c r="G1141" s="6" t="s">
        <v>116</v>
      </c>
    </row>
    <row r="1142" spans="1:7" x14ac:dyDescent="0.25">
      <c r="A1142" s="6" t="s">
        <v>5</v>
      </c>
      <c r="B1142" s="11">
        <v>776</v>
      </c>
      <c r="C1142" s="12" t="s">
        <v>378</v>
      </c>
      <c r="D1142" s="10">
        <v>438</v>
      </c>
      <c r="E1142" s="6" t="s">
        <v>220</v>
      </c>
      <c r="F1142" s="6" t="s">
        <v>115</v>
      </c>
      <c r="G1142" s="6" t="s">
        <v>116</v>
      </c>
    </row>
    <row r="1143" spans="1:7" x14ac:dyDescent="0.25">
      <c r="A1143" s="6" t="s">
        <v>5</v>
      </c>
      <c r="B1143" s="11">
        <v>777</v>
      </c>
      <c r="C1143" s="12" t="s">
        <v>378</v>
      </c>
      <c r="D1143" s="10">
        <v>438</v>
      </c>
      <c r="E1143" s="6" t="s">
        <v>219</v>
      </c>
      <c r="F1143" s="6" t="s">
        <v>115</v>
      </c>
      <c r="G1143" s="6" t="s">
        <v>116</v>
      </c>
    </row>
    <row r="1144" spans="1:7" x14ac:dyDescent="0.25">
      <c r="A1144" s="6" t="s">
        <v>5</v>
      </c>
      <c r="B1144" s="11">
        <v>778</v>
      </c>
      <c r="C1144" s="12" t="s">
        <v>378</v>
      </c>
      <c r="D1144" s="10">
        <v>438</v>
      </c>
      <c r="E1144" s="6" t="s">
        <v>219</v>
      </c>
      <c r="F1144" s="6" t="s">
        <v>115</v>
      </c>
      <c r="G1144" s="6" t="s">
        <v>116</v>
      </c>
    </row>
    <row r="1145" spans="1:7" x14ac:dyDescent="0.25">
      <c r="A1145" s="6" t="s">
        <v>5</v>
      </c>
      <c r="B1145" s="11">
        <v>817</v>
      </c>
      <c r="C1145" s="12" t="s">
        <v>418</v>
      </c>
      <c r="D1145" s="10">
        <v>36.909999999999997</v>
      </c>
      <c r="E1145" s="6" t="s">
        <v>100</v>
      </c>
      <c r="F1145" s="6" t="s">
        <v>19</v>
      </c>
      <c r="G1145" s="6" t="s">
        <v>20</v>
      </c>
    </row>
    <row r="1146" spans="1:7" x14ac:dyDescent="0.25">
      <c r="A1146" s="6" t="s">
        <v>5</v>
      </c>
      <c r="B1146" s="11">
        <v>818</v>
      </c>
      <c r="C1146" s="12" t="s">
        <v>418</v>
      </c>
      <c r="D1146" s="10">
        <v>4148</v>
      </c>
      <c r="E1146" s="6" t="s">
        <v>420</v>
      </c>
      <c r="F1146" s="6" t="s">
        <v>205</v>
      </c>
      <c r="G1146" s="6" t="s">
        <v>206</v>
      </c>
    </row>
    <row r="1147" spans="1:7" x14ac:dyDescent="0.25">
      <c r="A1147" s="6" t="s">
        <v>5</v>
      </c>
      <c r="B1147" s="11">
        <v>819</v>
      </c>
      <c r="C1147" s="12" t="s">
        <v>418</v>
      </c>
      <c r="D1147" s="10">
        <v>111.03</v>
      </c>
      <c r="E1147" s="6" t="s">
        <v>100</v>
      </c>
      <c r="F1147" s="6" t="s">
        <v>19</v>
      </c>
      <c r="G1147" s="6" t="s">
        <v>20</v>
      </c>
    </row>
    <row r="1148" spans="1:7" x14ac:dyDescent="0.25">
      <c r="A1148" s="6" t="s">
        <v>5</v>
      </c>
      <c r="B1148" s="11">
        <v>819</v>
      </c>
      <c r="C1148" s="12" t="s">
        <v>418</v>
      </c>
      <c r="D1148" s="10">
        <v>18.41</v>
      </c>
      <c r="E1148" s="6" t="s">
        <v>100</v>
      </c>
      <c r="F1148" s="6" t="s">
        <v>19</v>
      </c>
      <c r="G1148" s="6" t="s">
        <v>20</v>
      </c>
    </row>
    <row r="1149" spans="1:7" x14ac:dyDescent="0.25">
      <c r="A1149" s="6" t="s">
        <v>5</v>
      </c>
      <c r="B1149" s="11">
        <v>819</v>
      </c>
      <c r="C1149" s="12" t="s">
        <v>418</v>
      </c>
      <c r="D1149" s="10">
        <v>76.25</v>
      </c>
      <c r="E1149" s="6" t="s">
        <v>100</v>
      </c>
      <c r="F1149" s="6" t="s">
        <v>19</v>
      </c>
      <c r="G1149" s="6" t="s">
        <v>20</v>
      </c>
    </row>
    <row r="1150" spans="1:7" x14ac:dyDescent="0.25">
      <c r="A1150" s="6" t="s">
        <v>5</v>
      </c>
      <c r="B1150" s="11">
        <v>821</v>
      </c>
      <c r="C1150" s="12" t="s">
        <v>418</v>
      </c>
      <c r="D1150" s="10">
        <v>1390.8</v>
      </c>
      <c r="E1150" s="6" t="s">
        <v>305</v>
      </c>
      <c r="F1150" s="6" t="s">
        <v>21</v>
      </c>
      <c r="G1150" s="6" t="s">
        <v>22</v>
      </c>
    </row>
    <row r="1151" spans="1:7" x14ac:dyDescent="0.25">
      <c r="A1151" s="6" t="s">
        <v>5</v>
      </c>
      <c r="B1151" s="11">
        <v>821</v>
      </c>
      <c r="C1151" s="12" t="s">
        <v>418</v>
      </c>
      <c r="D1151" s="10">
        <v>60</v>
      </c>
      <c r="E1151" s="6" t="s">
        <v>305</v>
      </c>
      <c r="F1151" s="6" t="s">
        <v>21</v>
      </c>
      <c r="G1151" s="6" t="s">
        <v>22</v>
      </c>
    </row>
    <row r="1152" spans="1:7" x14ac:dyDescent="0.25">
      <c r="A1152" s="6" t="s">
        <v>5</v>
      </c>
      <c r="B1152" s="11">
        <v>824</v>
      </c>
      <c r="C1152" s="12" t="s">
        <v>418</v>
      </c>
      <c r="D1152" s="10">
        <v>66.47</v>
      </c>
      <c r="E1152" s="6" t="s">
        <v>38</v>
      </c>
      <c r="F1152" s="6" t="s">
        <v>21</v>
      </c>
      <c r="G1152" s="6" t="s">
        <v>22</v>
      </c>
    </row>
    <row r="1153" spans="1:7" x14ac:dyDescent="0.25">
      <c r="A1153" s="6" t="s">
        <v>5</v>
      </c>
      <c r="B1153" s="11">
        <v>824</v>
      </c>
      <c r="C1153" s="12" t="s">
        <v>418</v>
      </c>
      <c r="D1153" s="10">
        <v>1540.69</v>
      </c>
      <c r="E1153" s="6" t="s">
        <v>38</v>
      </c>
      <c r="F1153" s="6" t="s">
        <v>21</v>
      </c>
      <c r="G1153" s="6" t="s">
        <v>22</v>
      </c>
    </row>
    <row r="1154" spans="1:7" x14ac:dyDescent="0.25">
      <c r="A1154" s="6" t="s">
        <v>5</v>
      </c>
      <c r="B1154" s="11">
        <v>825</v>
      </c>
      <c r="C1154" s="12" t="s">
        <v>421</v>
      </c>
      <c r="D1154" s="10">
        <v>4983.7</v>
      </c>
      <c r="E1154" s="6" t="s">
        <v>422</v>
      </c>
      <c r="F1154" s="6" t="s">
        <v>13</v>
      </c>
      <c r="G1154" s="6" t="s">
        <v>14</v>
      </c>
    </row>
    <row r="1155" spans="1:7" x14ac:dyDescent="0.25">
      <c r="A1155" s="6" t="s">
        <v>5</v>
      </c>
      <c r="B1155" s="11">
        <v>825</v>
      </c>
      <c r="C1155" s="12" t="s">
        <v>421</v>
      </c>
      <c r="D1155" s="10">
        <v>99</v>
      </c>
      <c r="E1155" s="6" t="s">
        <v>422</v>
      </c>
      <c r="F1155" s="6" t="s">
        <v>25</v>
      </c>
      <c r="G1155" s="6" t="s">
        <v>26</v>
      </c>
    </row>
    <row r="1156" spans="1:7" x14ac:dyDescent="0.25">
      <c r="A1156" s="6" t="s">
        <v>5</v>
      </c>
      <c r="B1156" s="11">
        <v>825</v>
      </c>
      <c r="C1156" s="12" t="s">
        <v>421</v>
      </c>
      <c r="D1156" s="10">
        <v>140</v>
      </c>
      <c r="E1156" s="6" t="s">
        <v>422</v>
      </c>
      <c r="F1156" s="6" t="s">
        <v>25</v>
      </c>
      <c r="G1156" s="6" t="s">
        <v>26</v>
      </c>
    </row>
    <row r="1157" spans="1:7" x14ac:dyDescent="0.25">
      <c r="A1157" s="6" t="s">
        <v>5</v>
      </c>
      <c r="B1157" s="11">
        <v>825</v>
      </c>
      <c r="C1157" s="12" t="s">
        <v>421</v>
      </c>
      <c r="D1157" s="10">
        <v>3245.2</v>
      </c>
      <c r="E1157" s="6" t="s">
        <v>422</v>
      </c>
      <c r="F1157" s="6" t="s">
        <v>25</v>
      </c>
      <c r="G1157" s="6" t="s">
        <v>26</v>
      </c>
    </row>
    <row r="1158" spans="1:7" x14ac:dyDescent="0.25">
      <c r="A1158" s="6" t="s">
        <v>5</v>
      </c>
      <c r="B1158" s="11">
        <v>825</v>
      </c>
      <c r="C1158" s="12" t="s">
        <v>421</v>
      </c>
      <c r="D1158" s="10">
        <v>215</v>
      </c>
      <c r="E1158" s="6" t="s">
        <v>422</v>
      </c>
      <c r="F1158" s="6" t="s">
        <v>13</v>
      </c>
      <c r="G1158" s="6" t="s">
        <v>14</v>
      </c>
    </row>
    <row r="1159" spans="1:7" x14ac:dyDescent="0.25">
      <c r="A1159" s="6" t="s">
        <v>5</v>
      </c>
      <c r="B1159" s="11">
        <v>825</v>
      </c>
      <c r="C1159" s="12" t="s">
        <v>421</v>
      </c>
      <c r="D1159" s="10">
        <v>2294.8200000000002</v>
      </c>
      <c r="E1159" s="6" t="s">
        <v>422</v>
      </c>
      <c r="F1159" s="6" t="s">
        <v>25</v>
      </c>
      <c r="G1159" s="6" t="s">
        <v>26</v>
      </c>
    </row>
    <row r="1160" spans="1:7" x14ac:dyDescent="0.25">
      <c r="A1160" s="6" t="s">
        <v>5</v>
      </c>
      <c r="B1160" s="11">
        <v>828</v>
      </c>
      <c r="C1160" s="12" t="s">
        <v>421</v>
      </c>
      <c r="D1160" s="10">
        <v>24095.61</v>
      </c>
      <c r="E1160" s="6" t="s">
        <v>214</v>
      </c>
      <c r="F1160" s="6" t="s">
        <v>13</v>
      </c>
      <c r="G1160" s="6" t="s">
        <v>14</v>
      </c>
    </row>
    <row r="1161" spans="1:7" x14ac:dyDescent="0.25">
      <c r="A1161" s="6" t="s">
        <v>5</v>
      </c>
      <c r="B1161" s="11">
        <v>828</v>
      </c>
      <c r="C1161" s="12" t="s">
        <v>421</v>
      </c>
      <c r="D1161" s="10">
        <v>1039.5</v>
      </c>
      <c r="E1161" s="6" t="s">
        <v>214</v>
      </c>
      <c r="F1161" s="6" t="s">
        <v>13</v>
      </c>
      <c r="G1161" s="6" t="s">
        <v>14</v>
      </c>
    </row>
    <row r="1162" spans="1:7" x14ac:dyDescent="0.25">
      <c r="A1162" s="6" t="s">
        <v>5</v>
      </c>
      <c r="B1162" s="11">
        <v>828</v>
      </c>
      <c r="C1162" s="12" t="s">
        <v>421</v>
      </c>
      <c r="D1162" s="10">
        <v>1039.5</v>
      </c>
      <c r="E1162" s="6" t="s">
        <v>214</v>
      </c>
      <c r="F1162" s="6" t="s">
        <v>13</v>
      </c>
      <c r="G1162" s="6" t="s">
        <v>14</v>
      </c>
    </row>
    <row r="1163" spans="1:7" x14ac:dyDescent="0.25">
      <c r="A1163" s="6" t="s">
        <v>5</v>
      </c>
      <c r="B1163" s="11">
        <v>828</v>
      </c>
      <c r="C1163" s="12" t="s">
        <v>421</v>
      </c>
      <c r="D1163" s="10">
        <v>24095.61</v>
      </c>
      <c r="E1163" s="6" t="s">
        <v>214</v>
      </c>
      <c r="F1163" s="6" t="s">
        <v>13</v>
      </c>
      <c r="G1163" s="6" t="s">
        <v>14</v>
      </c>
    </row>
    <row r="1164" spans="1:7" x14ac:dyDescent="0.25">
      <c r="A1164" s="6" t="s">
        <v>5</v>
      </c>
      <c r="B1164" s="11">
        <v>829</v>
      </c>
      <c r="C1164" s="12" t="s">
        <v>418</v>
      </c>
      <c r="D1164" s="10">
        <v>49.4</v>
      </c>
      <c r="E1164" s="6" t="s">
        <v>215</v>
      </c>
      <c r="F1164" s="6" t="s">
        <v>21</v>
      </c>
      <c r="G1164" s="6" t="s">
        <v>22</v>
      </c>
    </row>
    <row r="1165" spans="1:7" x14ac:dyDescent="0.25">
      <c r="A1165" s="6" t="s">
        <v>5</v>
      </c>
      <c r="B1165" s="11">
        <v>829</v>
      </c>
      <c r="C1165" s="12" t="s">
        <v>418</v>
      </c>
      <c r="D1165" s="10">
        <v>1145.0899999999999</v>
      </c>
      <c r="E1165" s="6" t="s">
        <v>215</v>
      </c>
      <c r="F1165" s="6" t="s">
        <v>21</v>
      </c>
      <c r="G1165" s="6" t="s">
        <v>22</v>
      </c>
    </row>
    <row r="1166" spans="1:7" x14ac:dyDescent="0.25">
      <c r="A1166" s="6" t="s">
        <v>5</v>
      </c>
      <c r="B1166" s="11">
        <v>829</v>
      </c>
      <c r="C1166" s="12" t="s">
        <v>418</v>
      </c>
      <c r="D1166" s="10">
        <v>49.4</v>
      </c>
      <c r="E1166" s="6" t="s">
        <v>215</v>
      </c>
      <c r="F1166" s="6" t="s">
        <v>21</v>
      </c>
      <c r="G1166" s="6" t="s">
        <v>22</v>
      </c>
    </row>
    <row r="1167" spans="1:7" x14ac:dyDescent="0.25">
      <c r="A1167" s="6" t="s">
        <v>5</v>
      </c>
      <c r="B1167" s="11">
        <v>829</v>
      </c>
      <c r="C1167" s="12" t="s">
        <v>418</v>
      </c>
      <c r="D1167" s="10">
        <v>1145.0899999999999</v>
      </c>
      <c r="E1167" s="6" t="s">
        <v>215</v>
      </c>
      <c r="F1167" s="6" t="s">
        <v>21</v>
      </c>
      <c r="G1167" s="6" t="s">
        <v>22</v>
      </c>
    </row>
    <row r="1168" spans="1:7" x14ac:dyDescent="0.25">
      <c r="A1168" s="6" t="s">
        <v>5</v>
      </c>
      <c r="B1168" s="11">
        <v>830</v>
      </c>
      <c r="C1168" s="12" t="s">
        <v>418</v>
      </c>
      <c r="D1168" s="10">
        <v>33.200000000000003</v>
      </c>
      <c r="E1168" s="6" t="s">
        <v>423</v>
      </c>
      <c r="F1168" s="6" t="s">
        <v>13</v>
      </c>
      <c r="G1168" s="6" t="s">
        <v>14</v>
      </c>
    </row>
    <row r="1169" spans="1:7" x14ac:dyDescent="0.25">
      <c r="A1169" s="6" t="s">
        <v>5</v>
      </c>
      <c r="B1169" s="11">
        <v>830</v>
      </c>
      <c r="C1169" s="12" t="s">
        <v>418</v>
      </c>
      <c r="D1169" s="10">
        <v>384.79</v>
      </c>
      <c r="E1169" s="6" t="s">
        <v>423</v>
      </c>
      <c r="F1169" s="6" t="s">
        <v>13</v>
      </c>
      <c r="G1169" s="6" t="s">
        <v>14</v>
      </c>
    </row>
    <row r="1170" spans="1:7" x14ac:dyDescent="0.25">
      <c r="A1170" s="6" t="s">
        <v>5</v>
      </c>
      <c r="B1170" s="11">
        <v>830</v>
      </c>
      <c r="C1170" s="12" t="s">
        <v>418</v>
      </c>
      <c r="D1170" s="10">
        <v>16.600000000000001</v>
      </c>
      <c r="E1170" s="6" t="s">
        <v>423</v>
      </c>
      <c r="F1170" s="6" t="s">
        <v>13</v>
      </c>
      <c r="G1170" s="6" t="s">
        <v>14</v>
      </c>
    </row>
    <row r="1171" spans="1:7" x14ac:dyDescent="0.25">
      <c r="A1171" s="6" t="s">
        <v>5</v>
      </c>
      <c r="B1171" s="11">
        <v>830</v>
      </c>
      <c r="C1171" s="12" t="s">
        <v>418</v>
      </c>
      <c r="D1171" s="10">
        <v>769.58</v>
      </c>
      <c r="E1171" s="6" t="s">
        <v>423</v>
      </c>
      <c r="F1171" s="6" t="s">
        <v>13</v>
      </c>
      <c r="G1171" s="6" t="s">
        <v>14</v>
      </c>
    </row>
    <row r="1172" spans="1:7" x14ac:dyDescent="0.25">
      <c r="A1172" s="6" t="s">
        <v>5</v>
      </c>
      <c r="B1172" s="11">
        <v>831</v>
      </c>
      <c r="C1172" s="12" t="s">
        <v>418</v>
      </c>
      <c r="D1172" s="10">
        <v>150</v>
      </c>
      <c r="E1172" s="6" t="s">
        <v>204</v>
      </c>
      <c r="F1172" s="6" t="s">
        <v>16</v>
      </c>
      <c r="G1172" s="6" t="s">
        <v>17</v>
      </c>
    </row>
    <row r="1173" spans="1:7" x14ac:dyDescent="0.25">
      <c r="A1173" s="6" t="s">
        <v>5</v>
      </c>
      <c r="B1173" s="11">
        <v>831</v>
      </c>
      <c r="C1173" s="12" t="s">
        <v>418</v>
      </c>
      <c r="D1173" s="10">
        <v>3477</v>
      </c>
      <c r="E1173" s="6" t="s">
        <v>204</v>
      </c>
      <c r="F1173" s="6" t="s">
        <v>16</v>
      </c>
      <c r="G1173" s="6" t="s">
        <v>17</v>
      </c>
    </row>
    <row r="1174" spans="1:7" x14ac:dyDescent="0.25">
      <c r="A1174" s="6" t="s">
        <v>5</v>
      </c>
      <c r="B1174" s="11">
        <v>832</v>
      </c>
      <c r="C1174" s="12" t="s">
        <v>418</v>
      </c>
      <c r="D1174" s="10">
        <v>2928</v>
      </c>
      <c r="E1174" s="6" t="s">
        <v>424</v>
      </c>
      <c r="F1174" s="6" t="s">
        <v>32</v>
      </c>
      <c r="G1174" s="6" t="s">
        <v>33</v>
      </c>
    </row>
    <row r="1175" spans="1:7" x14ac:dyDescent="0.25">
      <c r="A1175" s="6" t="s">
        <v>5</v>
      </c>
      <c r="B1175" s="11">
        <v>832</v>
      </c>
      <c r="C1175" s="12" t="s">
        <v>418</v>
      </c>
      <c r="D1175" s="10">
        <v>-2928</v>
      </c>
      <c r="E1175" s="6" t="s">
        <v>424</v>
      </c>
      <c r="F1175" s="6" t="s">
        <v>32</v>
      </c>
      <c r="G1175" s="6" t="s">
        <v>33</v>
      </c>
    </row>
    <row r="1176" spans="1:7" x14ac:dyDescent="0.25">
      <c r="A1176" s="6" t="s">
        <v>5</v>
      </c>
      <c r="B1176" s="11">
        <v>832</v>
      </c>
      <c r="C1176" s="12" t="s">
        <v>418</v>
      </c>
      <c r="D1176" s="10">
        <v>2928</v>
      </c>
      <c r="E1176" s="6" t="s">
        <v>424</v>
      </c>
      <c r="F1176" s="6" t="s">
        <v>32</v>
      </c>
      <c r="G1176" s="6" t="s">
        <v>33</v>
      </c>
    </row>
    <row r="1177" spans="1:7" x14ac:dyDescent="0.25">
      <c r="A1177" s="6" t="s">
        <v>5</v>
      </c>
      <c r="B1177" s="11">
        <v>833</v>
      </c>
      <c r="C1177" s="12" t="s">
        <v>418</v>
      </c>
      <c r="D1177" s="10">
        <v>18.47</v>
      </c>
      <c r="E1177" s="6" t="s">
        <v>100</v>
      </c>
      <c r="F1177" s="6" t="s">
        <v>19</v>
      </c>
      <c r="G1177" s="6" t="s">
        <v>20</v>
      </c>
    </row>
    <row r="1178" spans="1:7" x14ac:dyDescent="0.25">
      <c r="A1178" s="6" t="s">
        <v>5</v>
      </c>
      <c r="B1178" s="11">
        <v>833</v>
      </c>
      <c r="C1178" s="12" t="s">
        <v>418</v>
      </c>
      <c r="D1178" s="10">
        <v>383.3</v>
      </c>
      <c r="E1178" s="6" t="s">
        <v>100</v>
      </c>
      <c r="F1178" s="6" t="s">
        <v>19</v>
      </c>
      <c r="G1178" s="6" t="s">
        <v>20</v>
      </c>
    </row>
    <row r="1179" spans="1:7" x14ac:dyDescent="0.25">
      <c r="A1179" s="6" t="s">
        <v>5</v>
      </c>
      <c r="B1179" s="11">
        <v>833</v>
      </c>
      <c r="C1179" s="12" t="s">
        <v>418</v>
      </c>
      <c r="D1179" s="10">
        <v>66.25</v>
      </c>
      <c r="E1179" s="6" t="s">
        <v>100</v>
      </c>
      <c r="F1179" s="6" t="s">
        <v>19</v>
      </c>
      <c r="G1179" s="6" t="s">
        <v>20</v>
      </c>
    </row>
    <row r="1180" spans="1:7" x14ac:dyDescent="0.25">
      <c r="A1180" s="6" t="s">
        <v>5</v>
      </c>
      <c r="B1180" s="11">
        <v>834</v>
      </c>
      <c r="C1180" s="12" t="s">
        <v>418</v>
      </c>
      <c r="D1180" s="10">
        <v>1874.29</v>
      </c>
      <c r="E1180" s="6" t="s">
        <v>296</v>
      </c>
      <c r="F1180" s="6" t="s">
        <v>23</v>
      </c>
      <c r="G1180" s="6" t="s">
        <v>24</v>
      </c>
    </row>
    <row r="1181" spans="1:7" x14ac:dyDescent="0.25">
      <c r="A1181" s="6" t="s">
        <v>5</v>
      </c>
      <c r="B1181" s="11">
        <v>835</v>
      </c>
      <c r="C1181" s="12" t="s">
        <v>418</v>
      </c>
      <c r="D1181" s="10">
        <v>3233</v>
      </c>
      <c r="E1181" s="6" t="s">
        <v>425</v>
      </c>
      <c r="F1181" s="6" t="s">
        <v>32</v>
      </c>
      <c r="G1181" s="6" t="s">
        <v>33</v>
      </c>
    </row>
    <row r="1182" spans="1:7" x14ac:dyDescent="0.25">
      <c r="A1182" s="6" t="s">
        <v>5</v>
      </c>
      <c r="B1182" s="11">
        <v>838</v>
      </c>
      <c r="C1182" s="12" t="s">
        <v>421</v>
      </c>
      <c r="D1182" s="10">
        <v>228.1</v>
      </c>
      <c r="E1182" s="6" t="s">
        <v>426</v>
      </c>
      <c r="F1182" s="6" t="s">
        <v>32</v>
      </c>
      <c r="G1182" s="6" t="s">
        <v>33</v>
      </c>
    </row>
    <row r="1183" spans="1:7" x14ac:dyDescent="0.25">
      <c r="A1183" s="6" t="s">
        <v>5</v>
      </c>
      <c r="B1183" s="11">
        <v>839</v>
      </c>
      <c r="C1183" s="12" t="s">
        <v>421</v>
      </c>
      <c r="D1183" s="10">
        <v>398</v>
      </c>
      <c r="E1183" s="6" t="s">
        <v>427</v>
      </c>
      <c r="F1183" s="6" t="s">
        <v>32</v>
      </c>
      <c r="G1183" s="6" t="s">
        <v>33</v>
      </c>
    </row>
    <row r="1184" spans="1:7" x14ac:dyDescent="0.25">
      <c r="A1184" s="6" t="s">
        <v>5</v>
      </c>
      <c r="B1184" s="11">
        <v>840</v>
      </c>
      <c r="C1184" s="12" t="s">
        <v>421</v>
      </c>
      <c r="D1184" s="10">
        <v>327.87</v>
      </c>
      <c r="E1184" s="6" t="s">
        <v>428</v>
      </c>
      <c r="F1184" s="6" t="s">
        <v>32</v>
      </c>
      <c r="G1184" s="6" t="s">
        <v>33</v>
      </c>
    </row>
    <row r="1185" spans="1:7" x14ac:dyDescent="0.25">
      <c r="A1185" s="6" t="s">
        <v>5</v>
      </c>
      <c r="B1185" s="11">
        <v>841</v>
      </c>
      <c r="C1185" s="12" t="s">
        <v>421</v>
      </c>
      <c r="D1185" s="10">
        <v>264.97000000000003</v>
      </c>
      <c r="E1185" s="6" t="s">
        <v>429</v>
      </c>
      <c r="F1185" s="6" t="s">
        <v>32</v>
      </c>
      <c r="G1185" s="6" t="s">
        <v>33</v>
      </c>
    </row>
    <row r="1186" spans="1:7" x14ac:dyDescent="0.25">
      <c r="A1186" s="6" t="s">
        <v>5</v>
      </c>
      <c r="B1186" s="11">
        <v>842</v>
      </c>
      <c r="C1186" s="12" t="s">
        <v>421</v>
      </c>
      <c r="D1186" s="10">
        <v>166.7</v>
      </c>
      <c r="E1186" s="6" t="s">
        <v>430</v>
      </c>
      <c r="F1186" s="6" t="s">
        <v>32</v>
      </c>
      <c r="G1186" s="6" t="s">
        <v>33</v>
      </c>
    </row>
    <row r="1187" spans="1:7" x14ac:dyDescent="0.25">
      <c r="A1187" s="6" t="s">
        <v>5</v>
      </c>
      <c r="B1187" s="11">
        <v>843</v>
      </c>
      <c r="C1187" s="12" t="s">
        <v>421</v>
      </c>
      <c r="D1187" s="10">
        <v>207.7</v>
      </c>
      <c r="E1187" s="6" t="s">
        <v>368</v>
      </c>
      <c r="F1187" s="6" t="s">
        <v>23</v>
      </c>
      <c r="G1187" s="6" t="s">
        <v>24</v>
      </c>
    </row>
    <row r="1188" spans="1:7" x14ac:dyDescent="0.25">
      <c r="A1188" s="6" t="s">
        <v>5</v>
      </c>
      <c r="B1188" s="11">
        <v>844</v>
      </c>
      <c r="C1188" s="12" t="s">
        <v>421</v>
      </c>
      <c r="D1188" s="10">
        <v>4523.17</v>
      </c>
      <c r="E1188" s="6" t="s">
        <v>431</v>
      </c>
      <c r="F1188" s="6" t="s">
        <v>13</v>
      </c>
      <c r="G1188" s="6" t="s">
        <v>14</v>
      </c>
    </row>
    <row r="1189" spans="1:7" x14ac:dyDescent="0.25">
      <c r="A1189" s="6" t="s">
        <v>5</v>
      </c>
      <c r="B1189" s="11">
        <v>844</v>
      </c>
      <c r="C1189" s="12" t="s">
        <v>421</v>
      </c>
      <c r="D1189" s="10">
        <v>195.13</v>
      </c>
      <c r="E1189" s="6" t="s">
        <v>431</v>
      </c>
      <c r="F1189" s="6" t="s">
        <v>13</v>
      </c>
      <c r="G1189" s="6" t="s">
        <v>14</v>
      </c>
    </row>
    <row r="1190" spans="1:7" x14ac:dyDescent="0.25">
      <c r="A1190" s="6" t="s">
        <v>5</v>
      </c>
      <c r="B1190" s="11">
        <v>847</v>
      </c>
      <c r="C1190" s="12" t="s">
        <v>421</v>
      </c>
      <c r="D1190" s="10">
        <v>121573.25</v>
      </c>
      <c r="E1190" s="6" t="s">
        <v>56</v>
      </c>
      <c r="F1190" s="6" t="s">
        <v>23</v>
      </c>
      <c r="G1190" s="6" t="s">
        <v>24</v>
      </c>
    </row>
    <row r="1191" spans="1:7" x14ac:dyDescent="0.25">
      <c r="A1191" s="6" t="s">
        <v>5</v>
      </c>
      <c r="B1191" s="11">
        <v>847</v>
      </c>
      <c r="C1191" s="12" t="s">
        <v>421</v>
      </c>
      <c r="D1191" s="10">
        <v>1354.65</v>
      </c>
      <c r="E1191" s="6" t="s">
        <v>56</v>
      </c>
      <c r="F1191" s="6" t="s">
        <v>23</v>
      </c>
      <c r="G1191" s="6" t="s">
        <v>24</v>
      </c>
    </row>
    <row r="1192" spans="1:7" x14ac:dyDescent="0.25">
      <c r="A1192" s="6" t="s">
        <v>5</v>
      </c>
      <c r="B1192" s="11">
        <v>847</v>
      </c>
      <c r="C1192" s="12" t="s">
        <v>421</v>
      </c>
      <c r="D1192" s="10">
        <v>80845.740000000005</v>
      </c>
      <c r="E1192" s="6" t="s">
        <v>56</v>
      </c>
      <c r="F1192" s="6" t="s">
        <v>23</v>
      </c>
      <c r="G1192" s="6" t="s">
        <v>24</v>
      </c>
    </row>
    <row r="1193" spans="1:7" x14ac:dyDescent="0.25">
      <c r="A1193" s="6" t="s">
        <v>5</v>
      </c>
      <c r="B1193" s="11">
        <v>848</v>
      </c>
      <c r="C1193" s="12" t="s">
        <v>421</v>
      </c>
      <c r="D1193" s="10">
        <v>639.77</v>
      </c>
      <c r="E1193" s="6" t="s">
        <v>330</v>
      </c>
      <c r="F1193" s="6" t="s">
        <v>13</v>
      </c>
      <c r="G1193" s="6" t="s">
        <v>14</v>
      </c>
    </row>
    <row r="1194" spans="1:7" x14ac:dyDescent="0.25">
      <c r="A1194" s="6" t="s">
        <v>5</v>
      </c>
      <c r="B1194" s="11">
        <v>848</v>
      </c>
      <c r="C1194" s="12" t="s">
        <v>421</v>
      </c>
      <c r="D1194" s="10">
        <v>27.6</v>
      </c>
      <c r="E1194" s="6" t="s">
        <v>330</v>
      </c>
      <c r="F1194" s="6" t="s">
        <v>13</v>
      </c>
      <c r="G1194" s="6" t="s">
        <v>14</v>
      </c>
    </row>
    <row r="1195" spans="1:7" x14ac:dyDescent="0.25">
      <c r="A1195" s="6" t="s">
        <v>5</v>
      </c>
      <c r="B1195" s="11">
        <v>853</v>
      </c>
      <c r="C1195" s="12" t="s">
        <v>421</v>
      </c>
      <c r="D1195" s="10">
        <v>9.9</v>
      </c>
      <c r="E1195" s="6" t="s">
        <v>158</v>
      </c>
      <c r="F1195" s="6" t="s">
        <v>9</v>
      </c>
      <c r="G1195" s="6" t="s">
        <v>10</v>
      </c>
    </row>
    <row r="1196" spans="1:7" x14ac:dyDescent="0.25">
      <c r="A1196" s="6" t="s">
        <v>5</v>
      </c>
      <c r="B1196" s="11">
        <v>853</v>
      </c>
      <c r="C1196" s="12" t="s">
        <v>421</v>
      </c>
      <c r="D1196" s="10">
        <v>16.600000000000001</v>
      </c>
      <c r="E1196" s="6" t="s">
        <v>158</v>
      </c>
      <c r="F1196" s="6" t="s">
        <v>9</v>
      </c>
      <c r="G1196" s="6" t="s">
        <v>10</v>
      </c>
    </row>
    <row r="1197" spans="1:7" x14ac:dyDescent="0.25">
      <c r="A1197" s="6" t="s">
        <v>5</v>
      </c>
      <c r="B1197" s="11">
        <v>853</v>
      </c>
      <c r="C1197" s="12" t="s">
        <v>421</v>
      </c>
      <c r="D1197" s="10">
        <v>384.83</v>
      </c>
      <c r="E1197" s="6" t="s">
        <v>158</v>
      </c>
      <c r="F1197" s="6" t="s">
        <v>9</v>
      </c>
      <c r="G1197" s="6" t="s">
        <v>10</v>
      </c>
    </row>
    <row r="1198" spans="1:7" x14ac:dyDescent="0.25">
      <c r="A1198" s="6" t="s">
        <v>5</v>
      </c>
      <c r="B1198" s="11">
        <v>853</v>
      </c>
      <c r="C1198" s="12" t="s">
        <v>421</v>
      </c>
      <c r="D1198" s="10">
        <v>229.57</v>
      </c>
      <c r="E1198" s="6" t="s">
        <v>158</v>
      </c>
      <c r="F1198" s="6" t="s">
        <v>9</v>
      </c>
      <c r="G1198" s="6" t="s">
        <v>10</v>
      </c>
    </row>
    <row r="1199" spans="1:7" x14ac:dyDescent="0.25">
      <c r="A1199" s="6" t="s">
        <v>5</v>
      </c>
      <c r="B1199" s="11">
        <v>854</v>
      </c>
      <c r="C1199" s="12" t="s">
        <v>421</v>
      </c>
      <c r="D1199" s="10">
        <v>8.52</v>
      </c>
      <c r="E1199" s="6" t="s">
        <v>158</v>
      </c>
      <c r="F1199" s="6" t="s">
        <v>9</v>
      </c>
      <c r="G1199" s="6" t="s">
        <v>10</v>
      </c>
    </row>
    <row r="1200" spans="1:7" x14ac:dyDescent="0.25">
      <c r="A1200" s="6" t="s">
        <v>5</v>
      </c>
      <c r="B1200" s="11">
        <v>854</v>
      </c>
      <c r="C1200" s="12" t="s">
        <v>421</v>
      </c>
      <c r="D1200" s="10">
        <v>197.4</v>
      </c>
      <c r="E1200" s="6" t="s">
        <v>158</v>
      </c>
      <c r="F1200" s="6" t="s">
        <v>9</v>
      </c>
      <c r="G1200" s="6" t="s">
        <v>10</v>
      </c>
    </row>
    <row r="1201" spans="1:7" x14ac:dyDescent="0.25">
      <c r="A1201" s="6" t="s">
        <v>5</v>
      </c>
      <c r="B1201" s="11">
        <v>854</v>
      </c>
      <c r="C1201" s="12" t="s">
        <v>421</v>
      </c>
      <c r="D1201" s="10">
        <v>12.35</v>
      </c>
      <c r="E1201" s="6" t="s">
        <v>158</v>
      </c>
      <c r="F1201" s="6" t="s">
        <v>9</v>
      </c>
      <c r="G1201" s="6" t="s">
        <v>10</v>
      </c>
    </row>
    <row r="1202" spans="1:7" x14ac:dyDescent="0.25">
      <c r="A1202" s="6" t="s">
        <v>5</v>
      </c>
      <c r="B1202" s="11">
        <v>854</v>
      </c>
      <c r="C1202" s="12" t="s">
        <v>421</v>
      </c>
      <c r="D1202" s="10">
        <v>286.25</v>
      </c>
      <c r="E1202" s="6" t="s">
        <v>158</v>
      </c>
      <c r="F1202" s="6" t="s">
        <v>9</v>
      </c>
      <c r="G1202" s="6" t="s">
        <v>10</v>
      </c>
    </row>
    <row r="1203" spans="1:7" x14ac:dyDescent="0.25">
      <c r="A1203" s="6" t="s">
        <v>5</v>
      </c>
      <c r="B1203" s="11">
        <v>855</v>
      </c>
      <c r="C1203" s="12" t="s">
        <v>421</v>
      </c>
      <c r="D1203" s="10">
        <v>212.77</v>
      </c>
      <c r="E1203" s="6" t="s">
        <v>432</v>
      </c>
      <c r="F1203" s="6" t="s">
        <v>32</v>
      </c>
      <c r="G1203" s="6" t="s">
        <v>33</v>
      </c>
    </row>
    <row r="1204" spans="1:7" x14ac:dyDescent="0.25">
      <c r="A1204" s="6" t="s">
        <v>5</v>
      </c>
      <c r="B1204" s="11">
        <v>856</v>
      </c>
      <c r="C1204" s="12" t="s">
        <v>421</v>
      </c>
      <c r="D1204" s="10">
        <v>10.11</v>
      </c>
      <c r="E1204" s="6" t="s">
        <v>158</v>
      </c>
      <c r="F1204" s="6" t="s">
        <v>9</v>
      </c>
      <c r="G1204" s="6" t="s">
        <v>10</v>
      </c>
    </row>
    <row r="1205" spans="1:7" x14ac:dyDescent="0.25">
      <c r="A1205" s="6" t="s">
        <v>5</v>
      </c>
      <c r="B1205" s="11">
        <v>856</v>
      </c>
      <c r="C1205" s="12" t="s">
        <v>421</v>
      </c>
      <c r="D1205" s="10">
        <v>19.39</v>
      </c>
      <c r="E1205" s="6" t="s">
        <v>158</v>
      </c>
      <c r="F1205" s="6" t="s">
        <v>9</v>
      </c>
      <c r="G1205" s="6" t="s">
        <v>10</v>
      </c>
    </row>
    <row r="1206" spans="1:7" x14ac:dyDescent="0.25">
      <c r="A1206" s="6" t="s">
        <v>5</v>
      </c>
      <c r="B1206" s="11">
        <v>856</v>
      </c>
      <c r="C1206" s="12" t="s">
        <v>421</v>
      </c>
      <c r="D1206" s="10">
        <v>234.24</v>
      </c>
      <c r="E1206" s="6" t="s">
        <v>158</v>
      </c>
      <c r="F1206" s="6" t="s">
        <v>9</v>
      </c>
      <c r="G1206" s="6" t="s">
        <v>10</v>
      </c>
    </row>
    <row r="1207" spans="1:7" x14ac:dyDescent="0.25">
      <c r="A1207" s="6" t="s">
        <v>5</v>
      </c>
      <c r="B1207" s="11">
        <v>856</v>
      </c>
      <c r="C1207" s="12" t="s">
        <v>421</v>
      </c>
      <c r="D1207" s="10">
        <v>449.42</v>
      </c>
      <c r="E1207" s="6" t="s">
        <v>158</v>
      </c>
      <c r="F1207" s="6" t="s">
        <v>9</v>
      </c>
      <c r="G1207" s="6" t="s">
        <v>10</v>
      </c>
    </row>
    <row r="1208" spans="1:7" x14ac:dyDescent="0.25">
      <c r="A1208" s="6" t="s">
        <v>5</v>
      </c>
      <c r="B1208" s="11">
        <v>857</v>
      </c>
      <c r="C1208" s="12" t="s">
        <v>421</v>
      </c>
      <c r="D1208" s="10">
        <v>817.42</v>
      </c>
      <c r="E1208" s="6" t="s">
        <v>158</v>
      </c>
      <c r="F1208" s="6" t="s">
        <v>9</v>
      </c>
      <c r="G1208" s="6" t="s">
        <v>10</v>
      </c>
    </row>
    <row r="1209" spans="1:7" x14ac:dyDescent="0.25">
      <c r="A1209" s="6" t="s">
        <v>5</v>
      </c>
      <c r="B1209" s="11">
        <v>857</v>
      </c>
      <c r="C1209" s="12" t="s">
        <v>421</v>
      </c>
      <c r="D1209" s="10">
        <v>35.26</v>
      </c>
      <c r="E1209" s="6" t="s">
        <v>158</v>
      </c>
      <c r="F1209" s="6" t="s">
        <v>9</v>
      </c>
      <c r="G1209" s="6" t="s">
        <v>10</v>
      </c>
    </row>
    <row r="1210" spans="1:7" x14ac:dyDescent="0.25">
      <c r="A1210" s="6" t="s">
        <v>5</v>
      </c>
      <c r="B1210" s="11">
        <v>858</v>
      </c>
      <c r="C1210" s="12" t="s">
        <v>421</v>
      </c>
      <c r="D1210" s="10">
        <v>192.24</v>
      </c>
      <c r="E1210" s="6" t="s">
        <v>158</v>
      </c>
      <c r="F1210" s="6" t="s">
        <v>9</v>
      </c>
      <c r="G1210" s="6" t="s">
        <v>10</v>
      </c>
    </row>
    <row r="1211" spans="1:7" x14ac:dyDescent="0.25">
      <c r="A1211" s="6" t="s">
        <v>5</v>
      </c>
      <c r="B1211" s="11">
        <v>858</v>
      </c>
      <c r="C1211" s="12" t="s">
        <v>421</v>
      </c>
      <c r="D1211" s="10">
        <v>13.98</v>
      </c>
      <c r="E1211" s="6" t="s">
        <v>158</v>
      </c>
      <c r="F1211" s="6" t="s">
        <v>9</v>
      </c>
      <c r="G1211" s="6" t="s">
        <v>10</v>
      </c>
    </row>
    <row r="1212" spans="1:7" x14ac:dyDescent="0.25">
      <c r="A1212" s="6" t="s">
        <v>5</v>
      </c>
      <c r="B1212" s="11">
        <v>858</v>
      </c>
      <c r="C1212" s="12" t="s">
        <v>421</v>
      </c>
      <c r="D1212" s="10">
        <v>8.2899999999999991</v>
      </c>
      <c r="E1212" s="6" t="s">
        <v>158</v>
      </c>
      <c r="F1212" s="6" t="s">
        <v>9</v>
      </c>
      <c r="G1212" s="6" t="s">
        <v>10</v>
      </c>
    </row>
    <row r="1213" spans="1:7" x14ac:dyDescent="0.25">
      <c r="A1213" s="6" t="s">
        <v>5</v>
      </c>
      <c r="B1213" s="11">
        <v>858</v>
      </c>
      <c r="C1213" s="12" t="s">
        <v>421</v>
      </c>
      <c r="D1213" s="10">
        <v>324.08999999999997</v>
      </c>
      <c r="E1213" s="6" t="s">
        <v>158</v>
      </c>
      <c r="F1213" s="6" t="s">
        <v>9</v>
      </c>
      <c r="G1213" s="6" t="s">
        <v>10</v>
      </c>
    </row>
    <row r="1214" spans="1:7" x14ac:dyDescent="0.25">
      <c r="A1214" s="6" t="s">
        <v>5</v>
      </c>
      <c r="B1214" s="11">
        <v>859</v>
      </c>
      <c r="C1214" s="12" t="s">
        <v>211</v>
      </c>
      <c r="D1214" s="10">
        <v>5.14</v>
      </c>
      <c r="E1214" s="6" t="s">
        <v>149</v>
      </c>
      <c r="F1214" s="6" t="s">
        <v>9</v>
      </c>
      <c r="G1214" s="6" t="s">
        <v>10</v>
      </c>
    </row>
    <row r="1215" spans="1:7" x14ac:dyDescent="0.25">
      <c r="A1215" s="6" t="s">
        <v>5</v>
      </c>
      <c r="B1215" s="11">
        <v>859</v>
      </c>
      <c r="C1215" s="12" t="s">
        <v>211</v>
      </c>
      <c r="D1215" s="10">
        <v>-5.14</v>
      </c>
      <c r="E1215" s="6" t="s">
        <v>149</v>
      </c>
      <c r="F1215" s="6" t="s">
        <v>9</v>
      </c>
      <c r="G1215" s="6" t="s">
        <v>10</v>
      </c>
    </row>
    <row r="1216" spans="1:7" x14ac:dyDescent="0.25">
      <c r="A1216" s="6" t="s">
        <v>5</v>
      </c>
      <c r="B1216" s="11">
        <v>859</v>
      </c>
      <c r="C1216" s="12" t="s">
        <v>211</v>
      </c>
      <c r="D1216" s="10">
        <v>-119.22</v>
      </c>
      <c r="E1216" s="6" t="s">
        <v>149</v>
      </c>
      <c r="F1216" s="6" t="s">
        <v>9</v>
      </c>
      <c r="G1216" s="6" t="s">
        <v>10</v>
      </c>
    </row>
    <row r="1217" spans="1:7" x14ac:dyDescent="0.25">
      <c r="A1217" s="6" t="s">
        <v>5</v>
      </c>
      <c r="B1217" s="11">
        <v>859</v>
      </c>
      <c r="C1217" s="12" t="s">
        <v>211</v>
      </c>
      <c r="D1217" s="10">
        <v>119.22</v>
      </c>
      <c r="E1217" s="6" t="s">
        <v>149</v>
      </c>
      <c r="F1217" s="6" t="s">
        <v>9</v>
      </c>
      <c r="G1217" s="6" t="s">
        <v>10</v>
      </c>
    </row>
    <row r="1218" spans="1:7" x14ac:dyDescent="0.25">
      <c r="A1218" s="6" t="s">
        <v>5</v>
      </c>
      <c r="B1218" s="11">
        <v>860</v>
      </c>
      <c r="C1218" s="12" t="s">
        <v>421</v>
      </c>
      <c r="D1218" s="10">
        <v>16.29</v>
      </c>
      <c r="E1218" s="6" t="s">
        <v>64</v>
      </c>
      <c r="F1218" s="6" t="s">
        <v>21</v>
      </c>
      <c r="G1218" s="6" t="s">
        <v>22</v>
      </c>
    </row>
    <row r="1219" spans="1:7" x14ac:dyDescent="0.25">
      <c r="A1219" s="6" t="s">
        <v>5</v>
      </c>
      <c r="B1219" s="11">
        <v>860</v>
      </c>
      <c r="C1219" s="12" t="s">
        <v>421</v>
      </c>
      <c r="D1219" s="10">
        <v>0.7</v>
      </c>
      <c r="E1219" s="6" t="s">
        <v>64</v>
      </c>
      <c r="F1219" s="6" t="s">
        <v>21</v>
      </c>
      <c r="G1219" s="6" t="s">
        <v>22</v>
      </c>
    </row>
    <row r="1220" spans="1:7" x14ac:dyDescent="0.25">
      <c r="A1220" s="6" t="s">
        <v>5</v>
      </c>
      <c r="B1220" s="11">
        <v>861</v>
      </c>
      <c r="C1220" s="12" t="s">
        <v>421</v>
      </c>
      <c r="D1220" s="10">
        <v>425</v>
      </c>
      <c r="E1220" s="6" t="s">
        <v>15</v>
      </c>
      <c r="F1220" s="6" t="s">
        <v>25</v>
      </c>
      <c r="G1220" s="6" t="s">
        <v>26</v>
      </c>
    </row>
    <row r="1221" spans="1:7" x14ac:dyDescent="0.25">
      <c r="A1221" s="6" t="s">
        <v>5</v>
      </c>
      <c r="B1221" s="11">
        <v>861</v>
      </c>
      <c r="C1221" s="12" t="s">
        <v>421</v>
      </c>
      <c r="D1221" s="10">
        <v>9851.5</v>
      </c>
      <c r="E1221" s="6" t="s">
        <v>15</v>
      </c>
      <c r="F1221" s="6" t="s">
        <v>25</v>
      </c>
      <c r="G1221" s="6" t="s">
        <v>26</v>
      </c>
    </row>
    <row r="1222" spans="1:7" x14ac:dyDescent="0.25">
      <c r="A1222" s="6" t="s">
        <v>5</v>
      </c>
      <c r="B1222" s="11">
        <v>863</v>
      </c>
      <c r="C1222" s="12" t="s">
        <v>421</v>
      </c>
      <c r="D1222" s="10">
        <v>326.02999999999997</v>
      </c>
      <c r="E1222" s="6" t="s">
        <v>130</v>
      </c>
      <c r="F1222" s="6" t="s">
        <v>54</v>
      </c>
      <c r="G1222" s="6" t="s">
        <v>55</v>
      </c>
    </row>
    <row r="1223" spans="1:7" x14ac:dyDescent="0.25">
      <c r="A1223" s="6" t="s">
        <v>5</v>
      </c>
      <c r="B1223" s="11">
        <v>864</v>
      </c>
      <c r="C1223" s="12" t="s">
        <v>421</v>
      </c>
      <c r="D1223" s="10">
        <v>1143.42</v>
      </c>
      <c r="E1223" s="6" t="s">
        <v>53</v>
      </c>
      <c r="F1223" s="6" t="s">
        <v>54</v>
      </c>
      <c r="G1223" s="6" t="s">
        <v>55</v>
      </c>
    </row>
    <row r="1224" spans="1:7" x14ac:dyDescent="0.25">
      <c r="A1224" s="6" t="s">
        <v>5</v>
      </c>
      <c r="B1224" s="11">
        <v>865</v>
      </c>
      <c r="C1224" s="12" t="s">
        <v>421</v>
      </c>
      <c r="D1224" s="10">
        <v>64.5</v>
      </c>
      <c r="E1224" s="6" t="s">
        <v>433</v>
      </c>
      <c r="F1224" s="6" t="s">
        <v>21</v>
      </c>
      <c r="G1224" s="6" t="s">
        <v>22</v>
      </c>
    </row>
    <row r="1225" spans="1:7" x14ac:dyDescent="0.25">
      <c r="A1225" s="6" t="s">
        <v>5</v>
      </c>
      <c r="B1225" s="11">
        <v>865</v>
      </c>
      <c r="C1225" s="12" t="s">
        <v>421</v>
      </c>
      <c r="D1225" s="10">
        <v>2990.22</v>
      </c>
      <c r="E1225" s="6" t="s">
        <v>433</v>
      </c>
      <c r="F1225" s="6" t="s">
        <v>21</v>
      </c>
      <c r="G1225" s="6" t="s">
        <v>22</v>
      </c>
    </row>
    <row r="1226" spans="1:7" x14ac:dyDescent="0.25">
      <c r="A1226" s="6" t="s">
        <v>5</v>
      </c>
      <c r="B1226" s="11">
        <v>865</v>
      </c>
      <c r="C1226" s="12" t="s">
        <v>421</v>
      </c>
      <c r="D1226" s="10">
        <v>129</v>
      </c>
      <c r="E1226" s="6" t="s">
        <v>433</v>
      </c>
      <c r="F1226" s="6" t="s">
        <v>21</v>
      </c>
      <c r="G1226" s="6" t="s">
        <v>22</v>
      </c>
    </row>
    <row r="1227" spans="1:7" x14ac:dyDescent="0.25">
      <c r="A1227" s="6" t="s">
        <v>5</v>
      </c>
      <c r="B1227" s="11">
        <v>865</v>
      </c>
      <c r="C1227" s="12" t="s">
        <v>421</v>
      </c>
      <c r="D1227" s="10">
        <v>1495.11</v>
      </c>
      <c r="E1227" s="6" t="s">
        <v>433</v>
      </c>
      <c r="F1227" s="6" t="s">
        <v>21</v>
      </c>
      <c r="G1227" s="6" t="s">
        <v>22</v>
      </c>
    </row>
    <row r="1228" spans="1:7" x14ac:dyDescent="0.25">
      <c r="A1228" s="6" t="s">
        <v>5</v>
      </c>
      <c r="B1228" s="11">
        <v>868</v>
      </c>
      <c r="C1228" s="12" t="s">
        <v>421</v>
      </c>
      <c r="D1228" s="10">
        <v>992</v>
      </c>
      <c r="E1228" s="6" t="s">
        <v>369</v>
      </c>
      <c r="F1228" s="6" t="s">
        <v>72</v>
      </c>
      <c r="G1228" s="6" t="s">
        <v>73</v>
      </c>
    </row>
    <row r="1229" spans="1:7" x14ac:dyDescent="0.25">
      <c r="A1229" s="6" t="s">
        <v>5</v>
      </c>
      <c r="B1229" s="11">
        <v>874</v>
      </c>
      <c r="C1229" s="12" t="s">
        <v>421</v>
      </c>
      <c r="D1229" s="10">
        <v>1303.8800000000001</v>
      </c>
      <c r="E1229" s="6" t="s">
        <v>179</v>
      </c>
      <c r="F1229" s="6" t="s">
        <v>21</v>
      </c>
      <c r="G1229" s="6" t="s">
        <v>22</v>
      </c>
    </row>
    <row r="1230" spans="1:7" x14ac:dyDescent="0.25">
      <c r="A1230" s="6" t="s">
        <v>5</v>
      </c>
      <c r="B1230" s="11">
        <v>874</v>
      </c>
      <c r="C1230" s="12" t="s">
        <v>421</v>
      </c>
      <c r="D1230" s="10">
        <v>56.25</v>
      </c>
      <c r="E1230" s="6" t="s">
        <v>179</v>
      </c>
      <c r="F1230" s="6" t="s">
        <v>21</v>
      </c>
      <c r="G1230" s="6" t="s">
        <v>22</v>
      </c>
    </row>
    <row r="1231" spans="1:7" x14ac:dyDescent="0.25">
      <c r="A1231" s="6" t="s">
        <v>5</v>
      </c>
      <c r="B1231" s="11">
        <v>875</v>
      </c>
      <c r="C1231" s="12" t="s">
        <v>434</v>
      </c>
      <c r="D1231" s="10">
        <v>113</v>
      </c>
      <c r="E1231" s="6" t="s">
        <v>52</v>
      </c>
      <c r="F1231" s="6" t="s">
        <v>32</v>
      </c>
      <c r="G1231" s="6" t="s">
        <v>33</v>
      </c>
    </row>
    <row r="1232" spans="1:7" x14ac:dyDescent="0.25">
      <c r="A1232" s="6" t="s">
        <v>5</v>
      </c>
      <c r="B1232" s="11">
        <v>876</v>
      </c>
      <c r="C1232" s="12" t="s">
        <v>434</v>
      </c>
      <c r="D1232" s="10">
        <v>346.97</v>
      </c>
      <c r="E1232" s="6" t="s">
        <v>52</v>
      </c>
      <c r="F1232" s="6" t="s">
        <v>23</v>
      </c>
      <c r="G1232" s="6" t="s">
        <v>24</v>
      </c>
    </row>
    <row r="1233" spans="1:7" x14ac:dyDescent="0.25">
      <c r="A1233" s="6" t="s">
        <v>5</v>
      </c>
      <c r="B1233" s="11">
        <v>879</v>
      </c>
      <c r="C1233" s="12" t="s">
        <v>421</v>
      </c>
      <c r="D1233" s="10">
        <v>18.03</v>
      </c>
      <c r="E1233" s="6" t="s">
        <v>100</v>
      </c>
      <c r="F1233" s="6" t="s">
        <v>19</v>
      </c>
      <c r="G1233" s="6" t="s">
        <v>20</v>
      </c>
    </row>
    <row r="1234" spans="1:7" x14ac:dyDescent="0.25">
      <c r="A1234" s="6" t="s">
        <v>5</v>
      </c>
      <c r="B1234" s="11">
        <v>879</v>
      </c>
      <c r="C1234" s="12" t="s">
        <v>421</v>
      </c>
      <c r="D1234" s="10">
        <v>233.95</v>
      </c>
      <c r="E1234" s="6" t="s">
        <v>100</v>
      </c>
      <c r="F1234" s="6" t="s">
        <v>19</v>
      </c>
      <c r="G1234" s="6" t="s">
        <v>20</v>
      </c>
    </row>
    <row r="1235" spans="1:7" x14ac:dyDescent="0.25">
      <c r="A1235" s="6" t="s">
        <v>5</v>
      </c>
      <c r="B1235" s="11">
        <v>879</v>
      </c>
      <c r="C1235" s="12" t="s">
        <v>421</v>
      </c>
      <c r="D1235" s="10">
        <v>18.07</v>
      </c>
      <c r="E1235" s="6" t="s">
        <v>100</v>
      </c>
      <c r="F1235" s="6" t="s">
        <v>19</v>
      </c>
      <c r="G1235" s="6" t="s">
        <v>20</v>
      </c>
    </row>
    <row r="1236" spans="1:7" x14ac:dyDescent="0.25">
      <c r="A1236" s="6" t="s">
        <v>5</v>
      </c>
      <c r="B1236" s="11">
        <v>879</v>
      </c>
      <c r="C1236" s="12" t="s">
        <v>421</v>
      </c>
      <c r="D1236" s="10">
        <v>1135.0899999999999</v>
      </c>
      <c r="E1236" s="6" t="s">
        <v>100</v>
      </c>
      <c r="F1236" s="6" t="s">
        <v>19</v>
      </c>
      <c r="G1236" s="6" t="s">
        <v>20</v>
      </c>
    </row>
    <row r="1237" spans="1:7" x14ac:dyDescent="0.25">
      <c r="A1237" s="6" t="s">
        <v>5</v>
      </c>
      <c r="B1237" s="11">
        <v>879</v>
      </c>
      <c r="C1237" s="12" t="s">
        <v>421</v>
      </c>
      <c r="D1237" s="10">
        <v>55.71</v>
      </c>
      <c r="E1237" s="6" t="s">
        <v>100</v>
      </c>
      <c r="F1237" s="6" t="s">
        <v>19</v>
      </c>
      <c r="G1237" s="6" t="s">
        <v>20</v>
      </c>
    </row>
    <row r="1238" spans="1:7" x14ac:dyDescent="0.25">
      <c r="A1238" s="6" t="s">
        <v>5</v>
      </c>
      <c r="B1238" s="11">
        <v>879</v>
      </c>
      <c r="C1238" s="12" t="s">
        <v>421</v>
      </c>
      <c r="D1238" s="10">
        <v>76.25</v>
      </c>
      <c r="E1238" s="6" t="s">
        <v>100</v>
      </c>
      <c r="F1238" s="6" t="s">
        <v>19</v>
      </c>
      <c r="G1238" s="6" t="s">
        <v>20</v>
      </c>
    </row>
    <row r="1239" spans="1:7" x14ac:dyDescent="0.25">
      <c r="A1239" s="6" t="s">
        <v>5</v>
      </c>
      <c r="B1239" s="11">
        <v>879</v>
      </c>
      <c r="C1239" s="12" t="s">
        <v>421</v>
      </c>
      <c r="D1239" s="10">
        <v>68.88</v>
      </c>
      <c r="E1239" s="6" t="s">
        <v>100</v>
      </c>
      <c r="F1239" s="6" t="s">
        <v>19</v>
      </c>
      <c r="G1239" s="6" t="s">
        <v>20</v>
      </c>
    </row>
    <row r="1240" spans="1:7" x14ac:dyDescent="0.25">
      <c r="A1240" s="6" t="s">
        <v>5</v>
      </c>
      <c r="B1240" s="11">
        <v>879</v>
      </c>
      <c r="C1240" s="12" t="s">
        <v>421</v>
      </c>
      <c r="D1240" s="10">
        <v>976.24</v>
      </c>
      <c r="E1240" s="6" t="s">
        <v>100</v>
      </c>
      <c r="F1240" s="6" t="s">
        <v>19</v>
      </c>
      <c r="G1240" s="6" t="s">
        <v>20</v>
      </c>
    </row>
    <row r="1241" spans="1:7" x14ac:dyDescent="0.25">
      <c r="A1241" s="6" t="s">
        <v>5</v>
      </c>
      <c r="B1241" s="11">
        <v>879</v>
      </c>
      <c r="C1241" s="12" t="s">
        <v>421</v>
      </c>
      <c r="D1241" s="10">
        <v>143.27000000000001</v>
      </c>
      <c r="E1241" s="6" t="s">
        <v>100</v>
      </c>
      <c r="F1241" s="6" t="s">
        <v>19</v>
      </c>
      <c r="G1241" s="6" t="s">
        <v>20</v>
      </c>
    </row>
    <row r="1242" spans="1:7" x14ac:dyDescent="0.25">
      <c r="A1242" s="6" t="s">
        <v>5</v>
      </c>
      <c r="B1242" s="11">
        <v>879</v>
      </c>
      <c r="C1242" s="12" t="s">
        <v>421</v>
      </c>
      <c r="D1242" s="10">
        <v>21.33</v>
      </c>
      <c r="E1242" s="6" t="s">
        <v>100</v>
      </c>
      <c r="F1242" s="6" t="s">
        <v>19</v>
      </c>
      <c r="G1242" s="6" t="s">
        <v>20</v>
      </c>
    </row>
    <row r="1243" spans="1:7" x14ac:dyDescent="0.25">
      <c r="A1243" s="6" t="s">
        <v>5</v>
      </c>
      <c r="B1243" s="11">
        <v>879</v>
      </c>
      <c r="C1243" s="12" t="s">
        <v>421</v>
      </c>
      <c r="D1243" s="10">
        <v>136.93</v>
      </c>
      <c r="E1243" s="6" t="s">
        <v>100</v>
      </c>
      <c r="F1243" s="6" t="s">
        <v>19</v>
      </c>
      <c r="G1243" s="6" t="s">
        <v>20</v>
      </c>
    </row>
    <row r="1244" spans="1:7" x14ac:dyDescent="0.25">
      <c r="A1244" s="6" t="s">
        <v>5</v>
      </c>
      <c r="B1244" s="11">
        <v>879</v>
      </c>
      <c r="C1244" s="12" t="s">
        <v>421</v>
      </c>
      <c r="D1244" s="10">
        <v>155.26</v>
      </c>
      <c r="E1244" s="6" t="s">
        <v>100</v>
      </c>
      <c r="F1244" s="6" t="s">
        <v>19</v>
      </c>
      <c r="G1244" s="6" t="s">
        <v>20</v>
      </c>
    </row>
    <row r="1245" spans="1:7" x14ac:dyDescent="0.25">
      <c r="A1245" s="6" t="s">
        <v>5</v>
      </c>
      <c r="B1245" s="11">
        <v>879</v>
      </c>
      <c r="C1245" s="12" t="s">
        <v>421</v>
      </c>
      <c r="D1245" s="10">
        <v>130.5</v>
      </c>
      <c r="E1245" s="6" t="s">
        <v>100</v>
      </c>
      <c r="F1245" s="6" t="s">
        <v>19</v>
      </c>
      <c r="G1245" s="6" t="s">
        <v>20</v>
      </c>
    </row>
    <row r="1246" spans="1:7" x14ac:dyDescent="0.25">
      <c r="A1246" s="6" t="s">
        <v>5</v>
      </c>
      <c r="B1246" s="11">
        <v>879</v>
      </c>
      <c r="C1246" s="12" t="s">
        <v>421</v>
      </c>
      <c r="D1246" s="10">
        <v>150.9</v>
      </c>
      <c r="E1246" s="6" t="s">
        <v>100</v>
      </c>
      <c r="F1246" s="6" t="s">
        <v>19</v>
      </c>
      <c r="G1246" s="6" t="s">
        <v>20</v>
      </c>
    </row>
    <row r="1247" spans="1:7" x14ac:dyDescent="0.25">
      <c r="A1247" s="6" t="s">
        <v>5</v>
      </c>
      <c r="B1247" s="11">
        <v>879</v>
      </c>
      <c r="C1247" s="12" t="s">
        <v>421</v>
      </c>
      <c r="D1247" s="10">
        <v>49.03</v>
      </c>
      <c r="E1247" s="6" t="s">
        <v>100</v>
      </c>
      <c r="F1247" s="6" t="s">
        <v>19</v>
      </c>
      <c r="G1247" s="6" t="s">
        <v>20</v>
      </c>
    </row>
    <row r="1248" spans="1:7" x14ac:dyDescent="0.25">
      <c r="A1248" s="6" t="s">
        <v>5</v>
      </c>
      <c r="B1248" s="11">
        <v>879</v>
      </c>
      <c r="C1248" s="12" t="s">
        <v>421</v>
      </c>
      <c r="D1248" s="10">
        <v>465.34</v>
      </c>
      <c r="E1248" s="6" t="s">
        <v>100</v>
      </c>
      <c r="F1248" s="6" t="s">
        <v>19</v>
      </c>
      <c r="G1248" s="6" t="s">
        <v>20</v>
      </c>
    </row>
    <row r="1249" spans="1:7" x14ac:dyDescent="0.25">
      <c r="A1249" s="6" t="s">
        <v>5</v>
      </c>
      <c r="B1249" s="11">
        <v>879</v>
      </c>
      <c r="C1249" s="12" t="s">
        <v>421</v>
      </c>
      <c r="D1249" s="10">
        <v>18.690000000000001</v>
      </c>
      <c r="E1249" s="6" t="s">
        <v>100</v>
      </c>
      <c r="F1249" s="6" t="s">
        <v>19</v>
      </c>
      <c r="G1249" s="6" t="s">
        <v>20</v>
      </c>
    </row>
    <row r="1250" spans="1:7" x14ac:dyDescent="0.25">
      <c r="A1250" s="6" t="s">
        <v>5</v>
      </c>
      <c r="B1250" s="11">
        <v>881</v>
      </c>
      <c r="C1250" s="12" t="s">
        <v>435</v>
      </c>
      <c r="D1250" s="10">
        <v>1033.28</v>
      </c>
      <c r="E1250" s="6" t="s">
        <v>436</v>
      </c>
      <c r="F1250" s="6" t="s">
        <v>23</v>
      </c>
      <c r="G1250" s="6" t="s">
        <v>24</v>
      </c>
    </row>
    <row r="1251" spans="1:7" x14ac:dyDescent="0.25">
      <c r="A1251" s="6" t="s">
        <v>5</v>
      </c>
      <c r="B1251" s="11">
        <v>881</v>
      </c>
      <c r="C1251" s="12" t="s">
        <v>435</v>
      </c>
      <c r="D1251" s="10">
        <v>2434.27</v>
      </c>
      <c r="E1251" s="6" t="s">
        <v>436</v>
      </c>
      <c r="F1251" s="6" t="s">
        <v>23</v>
      </c>
      <c r="G1251" s="6" t="s">
        <v>24</v>
      </c>
    </row>
    <row r="1252" spans="1:7" x14ac:dyDescent="0.25">
      <c r="A1252" s="6" t="s">
        <v>5</v>
      </c>
      <c r="B1252" s="11">
        <v>882</v>
      </c>
      <c r="C1252" s="12" t="s">
        <v>421</v>
      </c>
      <c r="D1252" s="10">
        <v>72.5</v>
      </c>
      <c r="E1252" s="6" t="s">
        <v>74</v>
      </c>
      <c r="F1252" s="6" t="s">
        <v>21</v>
      </c>
      <c r="G1252" s="6" t="s">
        <v>22</v>
      </c>
    </row>
    <row r="1253" spans="1:7" x14ac:dyDescent="0.25">
      <c r="A1253" s="6" t="s">
        <v>5</v>
      </c>
      <c r="B1253" s="11">
        <v>882</v>
      </c>
      <c r="C1253" s="12" t="s">
        <v>421</v>
      </c>
      <c r="D1253" s="10">
        <v>72.5</v>
      </c>
      <c r="E1253" s="6" t="s">
        <v>74</v>
      </c>
      <c r="F1253" s="6" t="s">
        <v>21</v>
      </c>
      <c r="G1253" s="6" t="s">
        <v>22</v>
      </c>
    </row>
    <row r="1254" spans="1:7" x14ac:dyDescent="0.25">
      <c r="A1254" s="6" t="s">
        <v>5</v>
      </c>
      <c r="B1254" s="11">
        <v>882</v>
      </c>
      <c r="C1254" s="12" t="s">
        <v>421</v>
      </c>
      <c r="D1254" s="10">
        <v>1680.55</v>
      </c>
      <c r="E1254" s="6" t="s">
        <v>74</v>
      </c>
      <c r="F1254" s="6" t="s">
        <v>21</v>
      </c>
      <c r="G1254" s="6" t="s">
        <v>22</v>
      </c>
    </row>
    <row r="1255" spans="1:7" x14ac:dyDescent="0.25">
      <c r="A1255" s="6" t="s">
        <v>5</v>
      </c>
      <c r="B1255" s="11">
        <v>882</v>
      </c>
      <c r="C1255" s="12" t="s">
        <v>421</v>
      </c>
      <c r="D1255" s="10">
        <v>1680.55</v>
      </c>
      <c r="E1255" s="6" t="s">
        <v>74</v>
      </c>
      <c r="F1255" s="6" t="s">
        <v>21</v>
      </c>
      <c r="G1255" s="6" t="s">
        <v>22</v>
      </c>
    </row>
    <row r="1256" spans="1:7" x14ac:dyDescent="0.25">
      <c r="A1256" s="6" t="s">
        <v>5</v>
      </c>
      <c r="B1256" s="11">
        <v>883</v>
      </c>
      <c r="C1256" s="12" t="s">
        <v>421</v>
      </c>
      <c r="D1256" s="10">
        <v>956.74</v>
      </c>
      <c r="E1256" s="6" t="s">
        <v>83</v>
      </c>
      <c r="F1256" s="6" t="s">
        <v>9</v>
      </c>
      <c r="G1256" s="6" t="s">
        <v>10</v>
      </c>
    </row>
    <row r="1257" spans="1:7" x14ac:dyDescent="0.25">
      <c r="A1257" s="6" t="s">
        <v>5</v>
      </c>
      <c r="B1257" s="11">
        <v>883</v>
      </c>
      <c r="C1257" s="12" t="s">
        <v>421</v>
      </c>
      <c r="D1257" s="10">
        <v>50.35</v>
      </c>
      <c r="E1257" s="6" t="s">
        <v>83</v>
      </c>
      <c r="F1257" s="6" t="s">
        <v>9</v>
      </c>
      <c r="G1257" s="6" t="s">
        <v>10</v>
      </c>
    </row>
    <row r="1258" spans="1:7" x14ac:dyDescent="0.25">
      <c r="A1258" s="6" t="s">
        <v>5</v>
      </c>
      <c r="B1258" s="11">
        <v>888</v>
      </c>
      <c r="C1258" s="12" t="s">
        <v>421</v>
      </c>
      <c r="D1258" s="10">
        <v>32298.720000000001</v>
      </c>
      <c r="E1258" s="6" t="s">
        <v>437</v>
      </c>
      <c r="F1258" s="6" t="s">
        <v>13</v>
      </c>
      <c r="G1258" s="6" t="s">
        <v>14</v>
      </c>
    </row>
    <row r="1259" spans="1:7" x14ac:dyDescent="0.25">
      <c r="A1259" s="6" t="s">
        <v>5</v>
      </c>
      <c r="B1259" s="11">
        <v>888</v>
      </c>
      <c r="C1259" s="12" t="s">
        <v>421</v>
      </c>
      <c r="D1259" s="10">
        <v>1393.39</v>
      </c>
      <c r="E1259" s="6" t="s">
        <v>437</v>
      </c>
      <c r="F1259" s="6" t="s">
        <v>13</v>
      </c>
      <c r="G1259" s="6" t="s">
        <v>14</v>
      </c>
    </row>
    <row r="1260" spans="1:7" x14ac:dyDescent="0.25">
      <c r="A1260" s="6" t="s">
        <v>5</v>
      </c>
      <c r="B1260" s="11">
        <v>889</v>
      </c>
      <c r="C1260" s="12" t="s">
        <v>421</v>
      </c>
      <c r="D1260" s="10">
        <v>2160.62</v>
      </c>
      <c r="E1260" s="6" t="s">
        <v>438</v>
      </c>
      <c r="F1260" s="6" t="s">
        <v>32</v>
      </c>
      <c r="G1260" s="6" t="s">
        <v>33</v>
      </c>
    </row>
    <row r="1261" spans="1:7" x14ac:dyDescent="0.25">
      <c r="A1261" s="6" t="s">
        <v>5</v>
      </c>
      <c r="B1261" s="11">
        <v>897</v>
      </c>
      <c r="C1261" s="12" t="s">
        <v>415</v>
      </c>
      <c r="D1261" s="10">
        <v>1950</v>
      </c>
      <c r="E1261" s="6" t="s">
        <v>45</v>
      </c>
      <c r="F1261" s="6" t="s">
        <v>9</v>
      </c>
      <c r="G1261" s="6" t="s">
        <v>10</v>
      </c>
    </row>
    <row r="1262" spans="1:7" x14ac:dyDescent="0.25">
      <c r="A1262" s="6" t="s">
        <v>5</v>
      </c>
      <c r="B1262" s="11">
        <v>900</v>
      </c>
      <c r="C1262" s="12" t="s">
        <v>435</v>
      </c>
      <c r="D1262" s="10">
        <v>152.99</v>
      </c>
      <c r="E1262" s="6" t="s">
        <v>102</v>
      </c>
      <c r="F1262" s="6" t="s">
        <v>19</v>
      </c>
      <c r="G1262" s="6" t="s">
        <v>20</v>
      </c>
    </row>
    <row r="1263" spans="1:7" x14ac:dyDescent="0.25">
      <c r="A1263" s="6" t="s">
        <v>5</v>
      </c>
      <c r="B1263" s="11">
        <v>901</v>
      </c>
      <c r="C1263" s="12" t="s">
        <v>211</v>
      </c>
      <c r="D1263" s="10">
        <v>-1875</v>
      </c>
      <c r="E1263" s="6" t="s">
        <v>121</v>
      </c>
      <c r="F1263" s="6" t="s">
        <v>54</v>
      </c>
      <c r="G1263" s="6" t="s">
        <v>55</v>
      </c>
    </row>
    <row r="1264" spans="1:7" x14ac:dyDescent="0.25">
      <c r="A1264" s="6" t="s">
        <v>5</v>
      </c>
      <c r="B1264" s="11">
        <v>901</v>
      </c>
      <c r="C1264" s="12" t="s">
        <v>211</v>
      </c>
      <c r="D1264" s="10">
        <v>1875</v>
      </c>
      <c r="E1264" s="6" t="s">
        <v>121</v>
      </c>
      <c r="F1264" s="6" t="s">
        <v>54</v>
      </c>
      <c r="G1264" s="6" t="s">
        <v>55</v>
      </c>
    </row>
    <row r="1265" spans="1:7" x14ac:dyDescent="0.25">
      <c r="A1265" s="6" t="s">
        <v>5</v>
      </c>
      <c r="B1265" s="11">
        <v>902</v>
      </c>
      <c r="C1265" s="12" t="s">
        <v>397</v>
      </c>
      <c r="D1265" s="10">
        <v>27421.57</v>
      </c>
      <c r="E1265" s="6" t="s">
        <v>314</v>
      </c>
      <c r="F1265" s="6" t="s">
        <v>13</v>
      </c>
      <c r="G1265" s="6" t="s">
        <v>14</v>
      </c>
    </row>
    <row r="1266" spans="1:7" x14ac:dyDescent="0.25">
      <c r="A1266" s="6" t="s">
        <v>5</v>
      </c>
      <c r="B1266" s="11">
        <v>902</v>
      </c>
      <c r="C1266" s="12" t="s">
        <v>397</v>
      </c>
      <c r="D1266" s="10">
        <v>1182.98</v>
      </c>
      <c r="E1266" s="6" t="s">
        <v>314</v>
      </c>
      <c r="F1266" s="6" t="s">
        <v>13</v>
      </c>
      <c r="G1266" s="6" t="s">
        <v>14</v>
      </c>
    </row>
    <row r="1267" spans="1:7" x14ac:dyDescent="0.25">
      <c r="A1267" s="6" t="s">
        <v>5</v>
      </c>
      <c r="B1267" s="11">
        <v>903</v>
      </c>
      <c r="C1267" s="12" t="s">
        <v>397</v>
      </c>
      <c r="D1267" s="10">
        <v>514.84</v>
      </c>
      <c r="E1267" s="6" t="s">
        <v>102</v>
      </c>
      <c r="F1267" s="6" t="s">
        <v>19</v>
      </c>
      <c r="G1267" s="6" t="s">
        <v>20</v>
      </c>
    </row>
    <row r="1268" spans="1:7" x14ac:dyDescent="0.25">
      <c r="A1268" s="6" t="s">
        <v>5</v>
      </c>
      <c r="B1268" s="11">
        <v>904</v>
      </c>
      <c r="C1268" s="12" t="s">
        <v>397</v>
      </c>
      <c r="D1268" s="10">
        <v>732</v>
      </c>
      <c r="E1268" s="6" t="s">
        <v>102</v>
      </c>
      <c r="F1268" s="6" t="s">
        <v>19</v>
      </c>
      <c r="G1268" s="6" t="s">
        <v>20</v>
      </c>
    </row>
    <row r="1269" spans="1:7" x14ac:dyDescent="0.25">
      <c r="A1269" s="6" t="s">
        <v>5</v>
      </c>
      <c r="B1269" s="11">
        <v>906</v>
      </c>
      <c r="C1269" s="12" t="s">
        <v>397</v>
      </c>
      <c r="D1269" s="10">
        <v>658.8</v>
      </c>
      <c r="E1269" s="6" t="s">
        <v>102</v>
      </c>
      <c r="F1269" s="6" t="s">
        <v>19</v>
      </c>
      <c r="G1269" s="6" t="s">
        <v>20</v>
      </c>
    </row>
    <row r="1270" spans="1:7" x14ac:dyDescent="0.25">
      <c r="A1270" s="6" t="s">
        <v>5</v>
      </c>
      <c r="B1270" s="11">
        <v>907</v>
      </c>
      <c r="C1270" s="12" t="s">
        <v>397</v>
      </c>
      <c r="D1270" s="10">
        <v>312.32</v>
      </c>
      <c r="E1270" s="6" t="s">
        <v>102</v>
      </c>
      <c r="F1270" s="6" t="s">
        <v>19</v>
      </c>
      <c r="G1270" s="6" t="s">
        <v>20</v>
      </c>
    </row>
    <row r="1271" spans="1:7" x14ac:dyDescent="0.25">
      <c r="A1271" s="6" t="s">
        <v>5</v>
      </c>
      <c r="B1271" s="11">
        <v>908</v>
      </c>
      <c r="C1271" s="12" t="s">
        <v>439</v>
      </c>
      <c r="D1271" s="10">
        <v>23.63</v>
      </c>
      <c r="E1271" s="6" t="s">
        <v>188</v>
      </c>
      <c r="F1271" s="6" t="s">
        <v>23</v>
      </c>
      <c r="G1271" s="6" t="s">
        <v>24</v>
      </c>
    </row>
    <row r="1272" spans="1:7" x14ac:dyDescent="0.25">
      <c r="A1272" s="6" t="s">
        <v>5</v>
      </c>
      <c r="B1272" s="11">
        <v>908</v>
      </c>
      <c r="C1272" s="12" t="s">
        <v>439</v>
      </c>
      <c r="D1272" s="10">
        <v>23.63</v>
      </c>
      <c r="E1272" s="6" t="s">
        <v>188</v>
      </c>
      <c r="F1272" s="6" t="s">
        <v>23</v>
      </c>
      <c r="G1272" s="6" t="s">
        <v>24</v>
      </c>
    </row>
    <row r="1273" spans="1:7" x14ac:dyDescent="0.25">
      <c r="A1273" s="6" t="s">
        <v>5</v>
      </c>
      <c r="B1273" s="11">
        <v>909</v>
      </c>
      <c r="C1273" s="12" t="s">
        <v>439</v>
      </c>
      <c r="D1273" s="10">
        <v>27.09</v>
      </c>
      <c r="E1273" s="6" t="s">
        <v>68</v>
      </c>
      <c r="F1273" s="6" t="s">
        <v>23</v>
      </c>
      <c r="G1273" s="6" t="s">
        <v>24</v>
      </c>
    </row>
    <row r="1274" spans="1:7" x14ac:dyDescent="0.25">
      <c r="A1274" s="6" t="s">
        <v>5</v>
      </c>
      <c r="B1274" s="11">
        <v>910</v>
      </c>
      <c r="C1274" s="12" t="s">
        <v>439</v>
      </c>
      <c r="D1274" s="10">
        <v>27.09</v>
      </c>
      <c r="E1274" s="6" t="s">
        <v>68</v>
      </c>
      <c r="F1274" s="6" t="s">
        <v>23</v>
      </c>
      <c r="G1274" s="6" t="s">
        <v>24</v>
      </c>
    </row>
    <row r="1275" spans="1:7" x14ac:dyDescent="0.25">
      <c r="A1275" s="6" t="s">
        <v>5</v>
      </c>
      <c r="B1275" s="11">
        <v>911</v>
      </c>
      <c r="C1275" s="12" t="s">
        <v>397</v>
      </c>
      <c r="D1275" s="10">
        <v>1039.5</v>
      </c>
      <c r="E1275" s="6" t="s">
        <v>214</v>
      </c>
      <c r="F1275" s="6" t="s">
        <v>13</v>
      </c>
      <c r="G1275" s="6" t="s">
        <v>14</v>
      </c>
    </row>
    <row r="1276" spans="1:7" x14ac:dyDescent="0.25">
      <c r="A1276" s="6" t="s">
        <v>5</v>
      </c>
      <c r="B1276" s="11">
        <v>911</v>
      </c>
      <c r="C1276" s="12" t="s">
        <v>397</v>
      </c>
      <c r="D1276" s="10">
        <v>28122.560000000001</v>
      </c>
      <c r="E1276" s="6" t="s">
        <v>214</v>
      </c>
      <c r="F1276" s="6" t="s">
        <v>13</v>
      </c>
      <c r="G1276" s="6" t="s">
        <v>14</v>
      </c>
    </row>
    <row r="1277" spans="1:7" x14ac:dyDescent="0.25">
      <c r="A1277" s="6" t="s">
        <v>5</v>
      </c>
      <c r="B1277" s="11">
        <v>911</v>
      </c>
      <c r="C1277" s="12" t="s">
        <v>397</v>
      </c>
      <c r="D1277" s="10">
        <v>24095.61</v>
      </c>
      <c r="E1277" s="6" t="s">
        <v>214</v>
      </c>
      <c r="F1277" s="6" t="s">
        <v>13</v>
      </c>
      <c r="G1277" s="6" t="s">
        <v>14</v>
      </c>
    </row>
    <row r="1278" spans="1:7" x14ac:dyDescent="0.25">
      <c r="A1278" s="6" t="s">
        <v>5</v>
      </c>
      <c r="B1278" s="11">
        <v>911</v>
      </c>
      <c r="C1278" s="12" t="s">
        <v>397</v>
      </c>
      <c r="D1278" s="10">
        <v>-28122.560000000001</v>
      </c>
      <c r="E1278" s="6" t="s">
        <v>214</v>
      </c>
      <c r="F1278" s="6" t="s">
        <v>13</v>
      </c>
      <c r="G1278" s="6" t="s">
        <v>14</v>
      </c>
    </row>
    <row r="1279" spans="1:7" x14ac:dyDescent="0.25">
      <c r="A1279" s="6" t="s">
        <v>5</v>
      </c>
      <c r="B1279" s="11">
        <v>911</v>
      </c>
      <c r="C1279" s="12" t="s">
        <v>397</v>
      </c>
      <c r="D1279" s="10">
        <v>32149.49</v>
      </c>
      <c r="E1279" s="6" t="s">
        <v>214</v>
      </c>
      <c r="F1279" s="6" t="s">
        <v>13</v>
      </c>
      <c r="G1279" s="6" t="s">
        <v>14</v>
      </c>
    </row>
    <row r="1280" spans="1:7" x14ac:dyDescent="0.25">
      <c r="A1280" s="6" t="s">
        <v>5</v>
      </c>
      <c r="B1280" s="11">
        <v>911</v>
      </c>
      <c r="C1280" s="12" t="s">
        <v>397</v>
      </c>
      <c r="D1280" s="10">
        <v>1039.5</v>
      </c>
      <c r="E1280" s="6" t="s">
        <v>214</v>
      </c>
      <c r="F1280" s="6" t="s">
        <v>13</v>
      </c>
      <c r="G1280" s="6" t="s">
        <v>14</v>
      </c>
    </row>
    <row r="1281" spans="1:7" x14ac:dyDescent="0.25">
      <c r="A1281" s="6" t="s">
        <v>5</v>
      </c>
      <c r="B1281" s="11">
        <v>911</v>
      </c>
      <c r="C1281" s="12" t="s">
        <v>397</v>
      </c>
      <c r="D1281" s="10">
        <v>-24095.61</v>
      </c>
      <c r="E1281" s="6" t="s">
        <v>214</v>
      </c>
      <c r="F1281" s="6" t="s">
        <v>13</v>
      </c>
      <c r="G1281" s="6" t="s">
        <v>14</v>
      </c>
    </row>
    <row r="1282" spans="1:7" x14ac:dyDescent="0.25">
      <c r="A1282" s="6" t="s">
        <v>5</v>
      </c>
      <c r="B1282" s="11">
        <v>911</v>
      </c>
      <c r="C1282" s="12" t="s">
        <v>397</v>
      </c>
      <c r="D1282" s="10">
        <v>-1039.5</v>
      </c>
      <c r="E1282" s="6" t="s">
        <v>214</v>
      </c>
      <c r="F1282" s="6" t="s">
        <v>13</v>
      </c>
      <c r="G1282" s="6" t="s">
        <v>14</v>
      </c>
    </row>
    <row r="1283" spans="1:7" x14ac:dyDescent="0.25">
      <c r="A1283" s="6" t="s">
        <v>5</v>
      </c>
      <c r="B1283" s="11">
        <v>911</v>
      </c>
      <c r="C1283" s="12" t="s">
        <v>397</v>
      </c>
      <c r="D1283" s="10">
        <v>1039.5</v>
      </c>
      <c r="E1283" s="6" t="s">
        <v>214</v>
      </c>
      <c r="F1283" s="6" t="s">
        <v>13</v>
      </c>
      <c r="G1283" s="6" t="s">
        <v>14</v>
      </c>
    </row>
    <row r="1284" spans="1:7" x14ac:dyDescent="0.25">
      <c r="A1284" s="6" t="s">
        <v>5</v>
      </c>
      <c r="B1284" s="11">
        <v>911</v>
      </c>
      <c r="C1284" s="12" t="s">
        <v>397</v>
      </c>
      <c r="D1284" s="10">
        <v>1386.95</v>
      </c>
      <c r="E1284" s="6" t="s">
        <v>214</v>
      </c>
      <c r="F1284" s="6" t="s">
        <v>13</v>
      </c>
      <c r="G1284" s="6" t="s">
        <v>14</v>
      </c>
    </row>
    <row r="1285" spans="1:7" x14ac:dyDescent="0.25">
      <c r="A1285" s="6" t="s">
        <v>5</v>
      </c>
      <c r="B1285" s="11">
        <v>911</v>
      </c>
      <c r="C1285" s="12" t="s">
        <v>397</v>
      </c>
      <c r="D1285" s="10">
        <v>1213.22</v>
      </c>
      <c r="E1285" s="6" t="s">
        <v>214</v>
      </c>
      <c r="F1285" s="6" t="s">
        <v>13</v>
      </c>
      <c r="G1285" s="6" t="s">
        <v>14</v>
      </c>
    </row>
    <row r="1286" spans="1:7" x14ac:dyDescent="0.25">
      <c r="A1286" s="6" t="s">
        <v>5</v>
      </c>
      <c r="B1286" s="11">
        <v>911</v>
      </c>
      <c r="C1286" s="12" t="s">
        <v>397</v>
      </c>
      <c r="D1286" s="10">
        <v>24095.61</v>
      </c>
      <c r="E1286" s="6" t="s">
        <v>214</v>
      </c>
      <c r="F1286" s="6" t="s">
        <v>13</v>
      </c>
      <c r="G1286" s="6" t="s">
        <v>14</v>
      </c>
    </row>
    <row r="1287" spans="1:7" x14ac:dyDescent="0.25">
      <c r="A1287" s="6" t="s">
        <v>5</v>
      </c>
      <c r="B1287" s="11">
        <v>911</v>
      </c>
      <c r="C1287" s="12" t="s">
        <v>397</v>
      </c>
      <c r="D1287" s="10">
        <v>-24095.61</v>
      </c>
      <c r="E1287" s="6" t="s">
        <v>214</v>
      </c>
      <c r="F1287" s="6" t="s">
        <v>13</v>
      </c>
      <c r="G1287" s="6" t="s">
        <v>14</v>
      </c>
    </row>
    <row r="1288" spans="1:7" x14ac:dyDescent="0.25">
      <c r="A1288" s="6" t="s">
        <v>5</v>
      </c>
      <c r="B1288" s="11">
        <v>911</v>
      </c>
      <c r="C1288" s="12" t="s">
        <v>397</v>
      </c>
      <c r="D1288" s="10">
        <v>24095.61</v>
      </c>
      <c r="E1288" s="6" t="s">
        <v>214</v>
      </c>
      <c r="F1288" s="6" t="s">
        <v>13</v>
      </c>
      <c r="G1288" s="6" t="s">
        <v>14</v>
      </c>
    </row>
    <row r="1289" spans="1:7" x14ac:dyDescent="0.25">
      <c r="A1289" s="6" t="s">
        <v>5</v>
      </c>
      <c r="B1289" s="11">
        <v>911</v>
      </c>
      <c r="C1289" s="12" t="s">
        <v>397</v>
      </c>
      <c r="D1289" s="10">
        <v>-1213.22</v>
      </c>
      <c r="E1289" s="6" t="s">
        <v>214</v>
      </c>
      <c r="F1289" s="6" t="s">
        <v>13</v>
      </c>
      <c r="G1289" s="6" t="s">
        <v>14</v>
      </c>
    </row>
    <row r="1290" spans="1:7" x14ac:dyDescent="0.25">
      <c r="A1290" s="6" t="s">
        <v>5</v>
      </c>
      <c r="B1290" s="11">
        <v>911</v>
      </c>
      <c r="C1290" s="12" t="s">
        <v>397</v>
      </c>
      <c r="D1290" s="10">
        <v>-1039.5</v>
      </c>
      <c r="E1290" s="6" t="s">
        <v>214</v>
      </c>
      <c r="F1290" s="6" t="s">
        <v>13</v>
      </c>
      <c r="G1290" s="6" t="s">
        <v>14</v>
      </c>
    </row>
    <row r="1291" spans="1:7" x14ac:dyDescent="0.25">
      <c r="A1291" s="6" t="s">
        <v>5</v>
      </c>
      <c r="B1291" s="11">
        <v>912</v>
      </c>
      <c r="C1291" s="12" t="s">
        <v>397</v>
      </c>
      <c r="D1291" s="10">
        <v>3119.98</v>
      </c>
      <c r="E1291" s="6" t="s">
        <v>309</v>
      </c>
      <c r="F1291" s="6" t="s">
        <v>25</v>
      </c>
      <c r="G1291" s="6" t="s">
        <v>26</v>
      </c>
    </row>
    <row r="1292" spans="1:7" x14ac:dyDescent="0.25">
      <c r="A1292" s="6" t="s">
        <v>5</v>
      </c>
      <c r="B1292" s="11">
        <v>912</v>
      </c>
      <c r="C1292" s="12" t="s">
        <v>397</v>
      </c>
      <c r="D1292" s="10">
        <v>134.6</v>
      </c>
      <c r="E1292" s="6" t="s">
        <v>309</v>
      </c>
      <c r="F1292" s="6" t="s">
        <v>25</v>
      </c>
      <c r="G1292" s="6" t="s">
        <v>26</v>
      </c>
    </row>
    <row r="1293" spans="1:7" x14ac:dyDescent="0.25">
      <c r="A1293" s="6" t="s">
        <v>5</v>
      </c>
      <c r="B1293" s="11">
        <v>912</v>
      </c>
      <c r="C1293" s="12" t="s">
        <v>397</v>
      </c>
      <c r="D1293" s="10">
        <v>34.159999999999997</v>
      </c>
      <c r="E1293" s="6" t="s">
        <v>309</v>
      </c>
      <c r="F1293" s="6" t="s">
        <v>25</v>
      </c>
      <c r="G1293" s="6" t="s">
        <v>26</v>
      </c>
    </row>
    <row r="1294" spans="1:7" x14ac:dyDescent="0.25">
      <c r="A1294" s="6" t="s">
        <v>5</v>
      </c>
      <c r="B1294" s="11">
        <v>912</v>
      </c>
      <c r="C1294" s="12" t="s">
        <v>397</v>
      </c>
      <c r="D1294" s="10">
        <v>93.74</v>
      </c>
      <c r="E1294" s="6" t="s">
        <v>309</v>
      </c>
      <c r="F1294" s="6" t="s">
        <v>25</v>
      </c>
      <c r="G1294" s="6" t="s">
        <v>26</v>
      </c>
    </row>
    <row r="1295" spans="1:7" x14ac:dyDescent="0.25">
      <c r="A1295" s="6" t="s">
        <v>5</v>
      </c>
      <c r="B1295" s="11">
        <v>912</v>
      </c>
      <c r="C1295" s="12" t="s">
        <v>397</v>
      </c>
      <c r="D1295" s="10">
        <v>791.67</v>
      </c>
      <c r="E1295" s="6" t="s">
        <v>309</v>
      </c>
      <c r="F1295" s="6" t="s">
        <v>25</v>
      </c>
      <c r="G1295" s="6" t="s">
        <v>26</v>
      </c>
    </row>
    <row r="1296" spans="1:7" x14ac:dyDescent="0.25">
      <c r="A1296" s="6" t="s">
        <v>5</v>
      </c>
      <c r="B1296" s="11">
        <v>912</v>
      </c>
      <c r="C1296" s="12" t="s">
        <v>397</v>
      </c>
      <c r="D1296" s="10">
        <v>2172.9</v>
      </c>
      <c r="E1296" s="6" t="s">
        <v>309</v>
      </c>
      <c r="F1296" s="6" t="s">
        <v>25</v>
      </c>
      <c r="G1296" s="6" t="s">
        <v>26</v>
      </c>
    </row>
    <row r="1297" spans="1:7" x14ac:dyDescent="0.25">
      <c r="A1297" s="6" t="s">
        <v>5</v>
      </c>
      <c r="B1297" s="11">
        <v>913</v>
      </c>
      <c r="C1297" s="12" t="s">
        <v>397</v>
      </c>
      <c r="D1297" s="10">
        <v>311329.67</v>
      </c>
      <c r="E1297" s="6" t="s">
        <v>66</v>
      </c>
      <c r="F1297" s="6" t="s">
        <v>13</v>
      </c>
      <c r="G1297" s="6" t="s">
        <v>14</v>
      </c>
    </row>
    <row r="1298" spans="1:7" x14ac:dyDescent="0.25">
      <c r="A1298" s="6" t="s">
        <v>5</v>
      </c>
      <c r="B1298" s="11">
        <v>913</v>
      </c>
      <c r="C1298" s="12" t="s">
        <v>397</v>
      </c>
      <c r="D1298" s="10">
        <v>13430.96</v>
      </c>
      <c r="E1298" s="6" t="s">
        <v>66</v>
      </c>
      <c r="F1298" s="6" t="s">
        <v>13</v>
      </c>
      <c r="G1298" s="6" t="s">
        <v>14</v>
      </c>
    </row>
    <row r="1299" spans="1:7" x14ac:dyDescent="0.25">
      <c r="A1299" s="6" t="s">
        <v>5</v>
      </c>
      <c r="B1299" s="11">
        <v>914</v>
      </c>
      <c r="C1299" s="12" t="s">
        <v>439</v>
      </c>
      <c r="D1299" s="10">
        <v>169.42</v>
      </c>
      <c r="E1299" s="6" t="s">
        <v>99</v>
      </c>
      <c r="F1299" s="6" t="s">
        <v>23</v>
      </c>
      <c r="G1299" s="6" t="s">
        <v>24</v>
      </c>
    </row>
    <row r="1300" spans="1:7" x14ac:dyDescent="0.25">
      <c r="A1300" s="6" t="s">
        <v>5</v>
      </c>
      <c r="B1300" s="11">
        <v>915</v>
      </c>
      <c r="C1300" s="12" t="s">
        <v>397</v>
      </c>
      <c r="D1300" s="10">
        <v>396</v>
      </c>
      <c r="E1300" s="6" t="s">
        <v>406</v>
      </c>
      <c r="F1300" s="6" t="s">
        <v>23</v>
      </c>
      <c r="G1300" s="6" t="s">
        <v>24</v>
      </c>
    </row>
    <row r="1301" spans="1:7" x14ac:dyDescent="0.25">
      <c r="A1301" s="6" t="s">
        <v>5</v>
      </c>
      <c r="B1301" s="11">
        <v>915</v>
      </c>
      <c r="C1301" s="12" t="s">
        <v>397</v>
      </c>
      <c r="D1301" s="10">
        <v>346.5</v>
      </c>
      <c r="E1301" s="6" t="s">
        <v>406</v>
      </c>
      <c r="F1301" s="6" t="s">
        <v>23</v>
      </c>
      <c r="G1301" s="6" t="s">
        <v>24</v>
      </c>
    </row>
    <row r="1302" spans="1:7" x14ac:dyDescent="0.25">
      <c r="A1302" s="6" t="s">
        <v>5</v>
      </c>
      <c r="B1302" s="11">
        <v>915</v>
      </c>
      <c r="C1302" s="12" t="s">
        <v>397</v>
      </c>
      <c r="D1302" s="10">
        <v>165</v>
      </c>
      <c r="E1302" s="6" t="s">
        <v>406</v>
      </c>
      <c r="F1302" s="6" t="s">
        <v>23</v>
      </c>
      <c r="G1302" s="6" t="s">
        <v>24</v>
      </c>
    </row>
    <row r="1303" spans="1:7" x14ac:dyDescent="0.25">
      <c r="A1303" s="6" t="s">
        <v>5</v>
      </c>
      <c r="B1303" s="11">
        <v>915</v>
      </c>
      <c r="C1303" s="12" t="s">
        <v>397</v>
      </c>
      <c r="D1303" s="10">
        <v>412.5</v>
      </c>
      <c r="E1303" s="6" t="s">
        <v>406</v>
      </c>
      <c r="F1303" s="6" t="s">
        <v>23</v>
      </c>
      <c r="G1303" s="6" t="s">
        <v>24</v>
      </c>
    </row>
    <row r="1304" spans="1:7" x14ac:dyDescent="0.25">
      <c r="A1304" s="6" t="s">
        <v>5</v>
      </c>
      <c r="B1304" s="11">
        <v>916</v>
      </c>
      <c r="C1304" s="12" t="s">
        <v>439</v>
      </c>
      <c r="D1304" s="10">
        <v>21.7</v>
      </c>
      <c r="E1304" s="6" t="s">
        <v>8</v>
      </c>
      <c r="F1304" s="6" t="s">
        <v>23</v>
      </c>
      <c r="G1304" s="6" t="s">
        <v>24</v>
      </c>
    </row>
    <row r="1305" spans="1:7" x14ac:dyDescent="0.25">
      <c r="A1305" s="6" t="s">
        <v>5</v>
      </c>
      <c r="B1305" s="11">
        <v>917</v>
      </c>
      <c r="C1305" s="12" t="s">
        <v>439</v>
      </c>
      <c r="D1305" s="10">
        <v>695.88</v>
      </c>
      <c r="E1305" s="6" t="s">
        <v>95</v>
      </c>
      <c r="F1305" s="6" t="s">
        <v>11</v>
      </c>
      <c r="G1305" s="6" t="s">
        <v>12</v>
      </c>
    </row>
    <row r="1306" spans="1:7" x14ac:dyDescent="0.25">
      <c r="A1306" s="6" t="s">
        <v>5</v>
      </c>
      <c r="B1306" s="11">
        <v>918</v>
      </c>
      <c r="C1306" s="12" t="s">
        <v>439</v>
      </c>
      <c r="D1306" s="10">
        <v>661.94</v>
      </c>
      <c r="E1306" s="6" t="s">
        <v>95</v>
      </c>
      <c r="F1306" s="6" t="s">
        <v>11</v>
      </c>
      <c r="G1306" s="6" t="s">
        <v>12</v>
      </c>
    </row>
    <row r="1307" spans="1:7" x14ac:dyDescent="0.25">
      <c r="A1307" s="6" t="s">
        <v>5</v>
      </c>
      <c r="B1307" s="11">
        <v>919</v>
      </c>
      <c r="C1307" s="12" t="s">
        <v>415</v>
      </c>
      <c r="D1307" s="10">
        <v>300</v>
      </c>
      <c r="E1307" s="6" t="s">
        <v>71</v>
      </c>
      <c r="F1307" s="6" t="s">
        <v>54</v>
      </c>
      <c r="G1307" s="6" t="s">
        <v>55</v>
      </c>
    </row>
    <row r="1308" spans="1:7" x14ac:dyDescent="0.25">
      <c r="A1308" s="6" t="s">
        <v>5</v>
      </c>
      <c r="B1308" s="11">
        <v>919</v>
      </c>
      <c r="C1308" s="12" t="s">
        <v>415</v>
      </c>
      <c r="D1308" s="10">
        <v>3200</v>
      </c>
      <c r="E1308" s="6" t="s">
        <v>71</v>
      </c>
      <c r="F1308" s="6" t="s">
        <v>54</v>
      </c>
      <c r="G1308" s="6" t="s">
        <v>55</v>
      </c>
    </row>
    <row r="1309" spans="1:7" x14ac:dyDescent="0.25">
      <c r="A1309" s="6" t="s">
        <v>5</v>
      </c>
      <c r="B1309" s="11">
        <v>919</v>
      </c>
      <c r="C1309" s="12" t="s">
        <v>415</v>
      </c>
      <c r="D1309" s="10">
        <v>266.67</v>
      </c>
      <c r="E1309" s="6" t="s">
        <v>71</v>
      </c>
      <c r="F1309" s="6" t="s">
        <v>72</v>
      </c>
      <c r="G1309" s="6" t="s">
        <v>73</v>
      </c>
    </row>
    <row r="1310" spans="1:7" x14ac:dyDescent="0.25">
      <c r="A1310" s="6" t="s">
        <v>5</v>
      </c>
      <c r="B1310" s="11">
        <v>919</v>
      </c>
      <c r="C1310" s="12" t="s">
        <v>415</v>
      </c>
      <c r="D1310" s="10">
        <v>1335.68</v>
      </c>
      <c r="E1310" s="6" t="s">
        <v>71</v>
      </c>
      <c r="F1310" s="6" t="s">
        <v>54</v>
      </c>
      <c r="G1310" s="6" t="s">
        <v>55</v>
      </c>
    </row>
    <row r="1311" spans="1:7" x14ac:dyDescent="0.25">
      <c r="A1311" s="6" t="s">
        <v>5</v>
      </c>
      <c r="B1311" s="11">
        <v>920</v>
      </c>
      <c r="C1311" s="12" t="s">
        <v>439</v>
      </c>
      <c r="D1311" s="10">
        <v>686.32</v>
      </c>
      <c r="E1311" s="6" t="s">
        <v>95</v>
      </c>
      <c r="F1311" s="6" t="s">
        <v>11</v>
      </c>
      <c r="G1311" s="6" t="s">
        <v>12</v>
      </c>
    </row>
    <row r="1312" spans="1:7" x14ac:dyDescent="0.25">
      <c r="A1312" s="6" t="s">
        <v>5</v>
      </c>
      <c r="B1312" s="11">
        <v>926</v>
      </c>
      <c r="C1312" s="12" t="s">
        <v>439</v>
      </c>
      <c r="D1312" s="10">
        <v>691.61</v>
      </c>
      <c r="E1312" s="6" t="s">
        <v>95</v>
      </c>
      <c r="F1312" s="6" t="s">
        <v>11</v>
      </c>
      <c r="G1312" s="6" t="s">
        <v>12</v>
      </c>
    </row>
    <row r="1313" spans="1:7" x14ac:dyDescent="0.25">
      <c r="A1313" s="6" t="s">
        <v>5</v>
      </c>
      <c r="B1313" s="11">
        <v>927</v>
      </c>
      <c r="C1313" s="12" t="s">
        <v>439</v>
      </c>
      <c r="D1313" s="10">
        <v>105</v>
      </c>
      <c r="E1313" s="6" t="s">
        <v>440</v>
      </c>
      <c r="F1313" s="6" t="s">
        <v>6</v>
      </c>
      <c r="G1313" s="6" t="s">
        <v>7</v>
      </c>
    </row>
    <row r="1314" spans="1:7" x14ac:dyDescent="0.25">
      <c r="A1314" s="6" t="s">
        <v>5</v>
      </c>
      <c r="B1314" s="11">
        <v>927</v>
      </c>
      <c r="C1314" s="12" t="s">
        <v>439</v>
      </c>
      <c r="D1314" s="10">
        <v>105</v>
      </c>
      <c r="E1314" s="6" t="s">
        <v>440</v>
      </c>
      <c r="F1314" s="6" t="s">
        <v>6</v>
      </c>
      <c r="G1314" s="6" t="s">
        <v>7</v>
      </c>
    </row>
    <row r="1315" spans="1:7" x14ac:dyDescent="0.25">
      <c r="A1315" s="6" t="s">
        <v>5</v>
      </c>
      <c r="B1315" s="11">
        <v>928</v>
      </c>
      <c r="C1315" s="12" t="s">
        <v>439</v>
      </c>
      <c r="D1315" s="10">
        <v>135.94</v>
      </c>
      <c r="E1315" s="6" t="s">
        <v>440</v>
      </c>
      <c r="F1315" s="6" t="s">
        <v>6</v>
      </c>
      <c r="G1315" s="6" t="s">
        <v>7</v>
      </c>
    </row>
    <row r="1316" spans="1:7" x14ac:dyDescent="0.25">
      <c r="A1316" s="6" t="s">
        <v>5</v>
      </c>
      <c r="B1316" s="11">
        <v>928</v>
      </c>
      <c r="C1316" s="12" t="s">
        <v>439</v>
      </c>
      <c r="D1316" s="10">
        <v>639.66</v>
      </c>
      <c r="E1316" s="6" t="s">
        <v>440</v>
      </c>
      <c r="F1316" s="6" t="s">
        <v>6</v>
      </c>
      <c r="G1316" s="6" t="s">
        <v>7</v>
      </c>
    </row>
    <row r="1317" spans="1:7" x14ac:dyDescent="0.25">
      <c r="A1317" s="6" t="s">
        <v>5</v>
      </c>
      <c r="B1317" s="11">
        <v>928</v>
      </c>
      <c r="C1317" s="12" t="s">
        <v>439</v>
      </c>
      <c r="D1317" s="10">
        <v>876.28</v>
      </c>
      <c r="E1317" s="6" t="s">
        <v>440</v>
      </c>
      <c r="F1317" s="6" t="s">
        <v>6</v>
      </c>
      <c r="G1317" s="6" t="s">
        <v>7</v>
      </c>
    </row>
    <row r="1318" spans="1:7" x14ac:dyDescent="0.25">
      <c r="A1318" s="6" t="s">
        <v>5</v>
      </c>
      <c r="B1318" s="11">
        <v>929</v>
      </c>
      <c r="C1318" s="12" t="s">
        <v>439</v>
      </c>
      <c r="D1318" s="10">
        <v>1466.98</v>
      </c>
      <c r="E1318" s="6" t="s">
        <v>36</v>
      </c>
      <c r="F1318" s="6" t="s">
        <v>21</v>
      </c>
      <c r="G1318" s="6" t="s">
        <v>22</v>
      </c>
    </row>
    <row r="1319" spans="1:7" x14ac:dyDescent="0.25">
      <c r="A1319" s="6" t="s">
        <v>5</v>
      </c>
      <c r="B1319" s="11">
        <v>929</v>
      </c>
      <c r="C1319" s="12" t="s">
        <v>439</v>
      </c>
      <c r="D1319" s="10">
        <v>63.28</v>
      </c>
      <c r="E1319" s="6" t="s">
        <v>36</v>
      </c>
      <c r="F1319" s="6" t="s">
        <v>21</v>
      </c>
      <c r="G1319" s="6" t="s">
        <v>22</v>
      </c>
    </row>
    <row r="1320" spans="1:7" x14ac:dyDescent="0.25">
      <c r="A1320" s="6" t="s">
        <v>5</v>
      </c>
      <c r="B1320" s="11">
        <v>943</v>
      </c>
      <c r="C1320" s="12" t="s">
        <v>439</v>
      </c>
      <c r="D1320" s="10">
        <v>826.36</v>
      </c>
      <c r="E1320" s="6" t="s">
        <v>111</v>
      </c>
      <c r="F1320" s="6" t="s">
        <v>21</v>
      </c>
      <c r="G1320" s="6" t="s">
        <v>22</v>
      </c>
    </row>
    <row r="1321" spans="1:7" x14ac:dyDescent="0.25">
      <c r="A1321" s="6" t="s">
        <v>5</v>
      </c>
      <c r="B1321" s="11">
        <v>943</v>
      </c>
      <c r="C1321" s="12" t="s">
        <v>439</v>
      </c>
      <c r="D1321" s="10">
        <v>35.65</v>
      </c>
      <c r="E1321" s="6" t="s">
        <v>111</v>
      </c>
      <c r="F1321" s="6" t="s">
        <v>21</v>
      </c>
      <c r="G1321" s="6" t="s">
        <v>22</v>
      </c>
    </row>
    <row r="1322" spans="1:7" x14ac:dyDescent="0.25">
      <c r="A1322" s="6" t="s">
        <v>5</v>
      </c>
      <c r="B1322" s="11">
        <v>951</v>
      </c>
      <c r="C1322" s="12" t="s">
        <v>415</v>
      </c>
      <c r="D1322" s="10">
        <v>13.5</v>
      </c>
      <c r="E1322" s="6" t="s">
        <v>103</v>
      </c>
      <c r="F1322" s="6" t="s">
        <v>9</v>
      </c>
      <c r="G1322" s="6" t="s">
        <v>10</v>
      </c>
    </row>
    <row r="1323" spans="1:7" x14ac:dyDescent="0.25">
      <c r="A1323" s="6" t="s">
        <v>5</v>
      </c>
      <c r="B1323" s="11">
        <v>951</v>
      </c>
      <c r="C1323" s="12" t="s">
        <v>415</v>
      </c>
      <c r="D1323" s="10">
        <v>248.6</v>
      </c>
      <c r="E1323" s="6" t="s">
        <v>103</v>
      </c>
      <c r="F1323" s="6" t="s">
        <v>9</v>
      </c>
      <c r="G1323" s="6" t="s">
        <v>10</v>
      </c>
    </row>
    <row r="1324" spans="1:7" x14ac:dyDescent="0.25">
      <c r="A1324" s="6" t="s">
        <v>5</v>
      </c>
      <c r="B1324" s="11">
        <v>951</v>
      </c>
      <c r="C1324" s="12" t="s">
        <v>415</v>
      </c>
      <c r="D1324" s="10">
        <v>282.08</v>
      </c>
      <c r="E1324" s="6" t="s">
        <v>103</v>
      </c>
      <c r="F1324" s="6" t="s">
        <v>9</v>
      </c>
      <c r="G1324" s="6" t="s">
        <v>10</v>
      </c>
    </row>
    <row r="1325" spans="1:7" x14ac:dyDescent="0.25">
      <c r="A1325" s="6" t="s">
        <v>5</v>
      </c>
      <c r="B1325" s="11">
        <v>951</v>
      </c>
      <c r="C1325" s="12" t="s">
        <v>415</v>
      </c>
      <c r="D1325" s="10">
        <v>11.89</v>
      </c>
      <c r="E1325" s="6" t="s">
        <v>103</v>
      </c>
      <c r="F1325" s="6" t="s">
        <v>9</v>
      </c>
      <c r="G1325" s="6" t="s">
        <v>10</v>
      </c>
    </row>
    <row r="1326" spans="1:7" x14ac:dyDescent="0.25">
      <c r="A1326" s="6" t="s">
        <v>5</v>
      </c>
      <c r="B1326" s="11">
        <v>951</v>
      </c>
      <c r="C1326" s="12" t="s">
        <v>415</v>
      </c>
      <c r="D1326" s="10">
        <v>24.35</v>
      </c>
      <c r="E1326" s="6" t="s">
        <v>103</v>
      </c>
      <c r="F1326" s="6" t="s">
        <v>9</v>
      </c>
      <c r="G1326" s="6" t="s">
        <v>10</v>
      </c>
    </row>
    <row r="1327" spans="1:7" x14ac:dyDescent="0.25">
      <c r="A1327" s="6" t="s">
        <v>5</v>
      </c>
      <c r="B1327" s="11">
        <v>951</v>
      </c>
      <c r="C1327" s="12" t="s">
        <v>415</v>
      </c>
      <c r="D1327" s="10">
        <v>739.9</v>
      </c>
      <c r="E1327" s="6" t="s">
        <v>103</v>
      </c>
      <c r="F1327" s="6" t="s">
        <v>9</v>
      </c>
      <c r="G1327" s="6" t="s">
        <v>10</v>
      </c>
    </row>
    <row r="1328" spans="1:7" x14ac:dyDescent="0.25">
      <c r="A1328" s="6" t="s">
        <v>5</v>
      </c>
      <c r="B1328" s="11">
        <v>951</v>
      </c>
      <c r="C1328" s="12" t="s">
        <v>415</v>
      </c>
      <c r="D1328" s="10">
        <v>1585.29</v>
      </c>
      <c r="E1328" s="6" t="s">
        <v>103</v>
      </c>
      <c r="F1328" s="6" t="s">
        <v>9</v>
      </c>
      <c r="G1328" s="6" t="s">
        <v>10</v>
      </c>
    </row>
    <row r="1329" spans="1:7" x14ac:dyDescent="0.25">
      <c r="A1329" s="6" t="s">
        <v>5</v>
      </c>
      <c r="B1329" s="11">
        <v>951</v>
      </c>
      <c r="C1329" s="12" t="s">
        <v>415</v>
      </c>
      <c r="D1329" s="10">
        <v>509.09</v>
      </c>
      <c r="E1329" s="6" t="s">
        <v>103</v>
      </c>
      <c r="F1329" s="6" t="s">
        <v>9</v>
      </c>
      <c r="G1329" s="6" t="s">
        <v>10</v>
      </c>
    </row>
    <row r="1330" spans="1:7" x14ac:dyDescent="0.25">
      <c r="A1330" s="6" t="s">
        <v>5</v>
      </c>
      <c r="B1330" s="11">
        <v>951</v>
      </c>
      <c r="C1330" s="12" t="s">
        <v>415</v>
      </c>
      <c r="D1330" s="10">
        <v>35.26</v>
      </c>
      <c r="E1330" s="6" t="s">
        <v>103</v>
      </c>
      <c r="F1330" s="6" t="s">
        <v>9</v>
      </c>
      <c r="G1330" s="6" t="s">
        <v>10</v>
      </c>
    </row>
    <row r="1331" spans="1:7" x14ac:dyDescent="0.25">
      <c r="A1331" s="6" t="s">
        <v>5</v>
      </c>
      <c r="B1331" s="11">
        <v>951</v>
      </c>
      <c r="C1331" s="12" t="s">
        <v>415</v>
      </c>
      <c r="D1331" s="10">
        <v>75.849999999999994</v>
      </c>
      <c r="E1331" s="6" t="s">
        <v>103</v>
      </c>
      <c r="F1331" s="6" t="s">
        <v>9</v>
      </c>
      <c r="G1331" s="6" t="s">
        <v>10</v>
      </c>
    </row>
    <row r="1332" spans="1:7" x14ac:dyDescent="0.25">
      <c r="A1332" s="6" t="s">
        <v>5</v>
      </c>
      <c r="B1332" s="11">
        <v>953</v>
      </c>
      <c r="C1332" s="12" t="s">
        <v>415</v>
      </c>
      <c r="D1332" s="10">
        <v>1124.3800000000001</v>
      </c>
      <c r="E1332" s="6" t="s">
        <v>48</v>
      </c>
      <c r="F1332" s="6" t="s">
        <v>21</v>
      </c>
      <c r="G1332" s="6" t="s">
        <v>22</v>
      </c>
    </row>
    <row r="1333" spans="1:7" x14ac:dyDescent="0.25">
      <c r="A1333" s="6" t="s">
        <v>5</v>
      </c>
      <c r="B1333" s="11">
        <v>953</v>
      </c>
      <c r="C1333" s="12" t="s">
        <v>415</v>
      </c>
      <c r="D1333" s="10">
        <v>48.51</v>
      </c>
      <c r="E1333" s="6" t="s">
        <v>48</v>
      </c>
      <c r="F1333" s="6" t="s">
        <v>21</v>
      </c>
      <c r="G1333" s="6" t="s">
        <v>22</v>
      </c>
    </row>
    <row r="1334" spans="1:7" x14ac:dyDescent="0.25">
      <c r="A1334" s="6" t="s">
        <v>5</v>
      </c>
      <c r="B1334" s="11">
        <v>953</v>
      </c>
      <c r="C1334" s="12" t="s">
        <v>415</v>
      </c>
      <c r="D1334" s="10">
        <v>1124.3800000000001</v>
      </c>
      <c r="E1334" s="6" t="s">
        <v>48</v>
      </c>
      <c r="F1334" s="6" t="s">
        <v>21</v>
      </c>
      <c r="G1334" s="6" t="s">
        <v>22</v>
      </c>
    </row>
    <row r="1335" spans="1:7" x14ac:dyDescent="0.25">
      <c r="A1335" s="6" t="s">
        <v>5</v>
      </c>
      <c r="B1335" s="11">
        <v>953</v>
      </c>
      <c r="C1335" s="12" t="s">
        <v>415</v>
      </c>
      <c r="D1335" s="10">
        <v>48.51</v>
      </c>
      <c r="E1335" s="6" t="s">
        <v>48</v>
      </c>
      <c r="F1335" s="6" t="s">
        <v>21</v>
      </c>
      <c r="G1335" s="6" t="s">
        <v>22</v>
      </c>
    </row>
    <row r="1336" spans="1:7" x14ac:dyDescent="0.25">
      <c r="A1336" s="6" t="s">
        <v>5</v>
      </c>
      <c r="B1336" s="11">
        <v>968</v>
      </c>
      <c r="C1336" s="12" t="s">
        <v>415</v>
      </c>
      <c r="D1336" s="10">
        <v>2792.72</v>
      </c>
      <c r="E1336" s="6" t="s">
        <v>163</v>
      </c>
      <c r="F1336" s="6" t="s">
        <v>19</v>
      </c>
      <c r="G1336" s="6" t="s">
        <v>20</v>
      </c>
    </row>
    <row r="1337" spans="1:7" x14ac:dyDescent="0.25">
      <c r="A1337" s="6" t="s">
        <v>5</v>
      </c>
      <c r="B1337" s="11">
        <v>968</v>
      </c>
      <c r="C1337" s="12" t="s">
        <v>415</v>
      </c>
      <c r="D1337" s="10">
        <v>120.48</v>
      </c>
      <c r="E1337" s="6" t="s">
        <v>163</v>
      </c>
      <c r="F1337" s="6" t="s">
        <v>19</v>
      </c>
      <c r="G1337" s="6" t="s">
        <v>20</v>
      </c>
    </row>
    <row r="1338" spans="1:7" x14ac:dyDescent="0.25">
      <c r="A1338" s="6" t="s">
        <v>5</v>
      </c>
      <c r="B1338" s="11">
        <v>974</v>
      </c>
      <c r="C1338" s="12" t="s">
        <v>415</v>
      </c>
      <c r="D1338" s="10">
        <v>2117.5</v>
      </c>
      <c r="E1338" s="6" t="s">
        <v>161</v>
      </c>
      <c r="F1338" s="6" t="s">
        <v>32</v>
      </c>
      <c r="G1338" s="6" t="s">
        <v>33</v>
      </c>
    </row>
    <row r="1339" spans="1:7" x14ac:dyDescent="0.25">
      <c r="A1339" s="6" t="s">
        <v>5</v>
      </c>
      <c r="B1339" s="11">
        <v>975</v>
      </c>
      <c r="C1339" s="12" t="s">
        <v>415</v>
      </c>
      <c r="D1339" s="10">
        <v>3944</v>
      </c>
      <c r="E1339" s="6" t="s">
        <v>441</v>
      </c>
      <c r="F1339" s="6" t="s">
        <v>13</v>
      </c>
      <c r="G1339" s="6" t="s">
        <v>14</v>
      </c>
    </row>
    <row r="1340" spans="1:7" x14ac:dyDescent="0.25">
      <c r="A1340" s="6" t="s">
        <v>5</v>
      </c>
      <c r="B1340" s="11">
        <v>975</v>
      </c>
      <c r="C1340" s="12" t="s">
        <v>415</v>
      </c>
      <c r="D1340" s="10">
        <v>74936</v>
      </c>
      <c r="E1340" s="6" t="s">
        <v>441</v>
      </c>
      <c r="F1340" s="6" t="s">
        <v>13</v>
      </c>
      <c r="G1340" s="6" t="s">
        <v>14</v>
      </c>
    </row>
    <row r="1341" spans="1:7" x14ac:dyDescent="0.25">
      <c r="A1341" s="6" t="s">
        <v>5</v>
      </c>
      <c r="B1341" s="11">
        <v>979</v>
      </c>
      <c r="C1341" s="12" t="s">
        <v>415</v>
      </c>
      <c r="D1341" s="10">
        <v>3800</v>
      </c>
      <c r="E1341" s="6" t="s">
        <v>326</v>
      </c>
      <c r="F1341" s="6" t="s">
        <v>23</v>
      </c>
      <c r="G1341" s="6" t="s">
        <v>24</v>
      </c>
    </row>
    <row r="1342" spans="1:7" x14ac:dyDescent="0.25">
      <c r="A1342" s="6" t="s">
        <v>5</v>
      </c>
      <c r="B1342" s="11">
        <v>979</v>
      </c>
      <c r="C1342" s="12" t="s">
        <v>415</v>
      </c>
      <c r="D1342" s="10">
        <v>192.31</v>
      </c>
      <c r="E1342" s="6" t="s">
        <v>326</v>
      </c>
      <c r="F1342" s="6" t="s">
        <v>23</v>
      </c>
      <c r="G1342" s="6" t="s">
        <v>24</v>
      </c>
    </row>
    <row r="1343" spans="1:7" x14ac:dyDescent="0.25">
      <c r="A1343" s="6" t="s">
        <v>5</v>
      </c>
      <c r="B1343" s="11">
        <v>981</v>
      </c>
      <c r="C1343" s="12" t="s">
        <v>211</v>
      </c>
      <c r="D1343" s="10">
        <v>119450</v>
      </c>
      <c r="E1343" s="6" t="s">
        <v>195</v>
      </c>
      <c r="F1343" s="6" t="s">
        <v>196</v>
      </c>
      <c r="G1343" s="6" t="s">
        <v>197</v>
      </c>
    </row>
    <row r="1344" spans="1:7" x14ac:dyDescent="0.25">
      <c r="A1344" s="6" t="s">
        <v>5</v>
      </c>
      <c r="B1344" s="11">
        <v>981</v>
      </c>
      <c r="C1344" s="12" t="s">
        <v>211</v>
      </c>
      <c r="D1344" s="10">
        <v>26700</v>
      </c>
      <c r="E1344" s="6" t="s">
        <v>195</v>
      </c>
      <c r="F1344" s="6" t="s">
        <v>196</v>
      </c>
      <c r="G1344" s="6" t="s">
        <v>197</v>
      </c>
    </row>
    <row r="1345" spans="1:7" x14ac:dyDescent="0.25">
      <c r="A1345" s="6" t="s">
        <v>5</v>
      </c>
      <c r="B1345" s="11">
        <v>982</v>
      </c>
      <c r="C1345" s="12" t="s">
        <v>442</v>
      </c>
      <c r="D1345" s="10">
        <v>288.45999999999998</v>
      </c>
      <c r="E1345" s="6" t="s">
        <v>344</v>
      </c>
      <c r="F1345" s="6" t="s">
        <v>23</v>
      </c>
      <c r="G1345" s="6" t="s">
        <v>24</v>
      </c>
    </row>
    <row r="1346" spans="1:7" x14ac:dyDescent="0.25">
      <c r="A1346" s="6" t="s">
        <v>5</v>
      </c>
      <c r="B1346" s="11">
        <v>982</v>
      </c>
      <c r="C1346" s="12" t="s">
        <v>442</v>
      </c>
      <c r="D1346" s="10">
        <v>5700.01</v>
      </c>
      <c r="E1346" s="6" t="s">
        <v>344</v>
      </c>
      <c r="F1346" s="6" t="s">
        <v>23</v>
      </c>
      <c r="G1346" s="6" t="s">
        <v>24</v>
      </c>
    </row>
    <row r="1347" spans="1:7" x14ac:dyDescent="0.25">
      <c r="A1347" s="6" t="s">
        <v>5</v>
      </c>
      <c r="B1347" s="11">
        <v>982</v>
      </c>
      <c r="C1347" s="12" t="s">
        <v>442</v>
      </c>
      <c r="D1347" s="10">
        <v>-0.01</v>
      </c>
      <c r="E1347" s="6" t="s">
        <v>344</v>
      </c>
      <c r="F1347" s="6" t="s">
        <v>23</v>
      </c>
      <c r="G1347" s="6" t="s">
        <v>24</v>
      </c>
    </row>
    <row r="1348" spans="1:7" x14ac:dyDescent="0.25">
      <c r="A1348" s="6" t="s">
        <v>5</v>
      </c>
      <c r="B1348" s="11">
        <v>983</v>
      </c>
      <c r="C1348" s="12" t="s">
        <v>442</v>
      </c>
      <c r="D1348" s="10">
        <v>68.319999999999993</v>
      </c>
      <c r="E1348" s="6" t="s">
        <v>64</v>
      </c>
      <c r="F1348" s="6" t="s">
        <v>21</v>
      </c>
      <c r="G1348" s="6" t="s">
        <v>22</v>
      </c>
    </row>
    <row r="1349" spans="1:7" x14ac:dyDescent="0.25">
      <c r="A1349" s="6" t="s">
        <v>5</v>
      </c>
      <c r="B1349" s="11">
        <v>984</v>
      </c>
      <c r="C1349" s="12" t="s">
        <v>442</v>
      </c>
      <c r="D1349" s="10">
        <v>14.35</v>
      </c>
      <c r="E1349" s="6" t="s">
        <v>111</v>
      </c>
      <c r="F1349" s="6" t="s">
        <v>21</v>
      </c>
      <c r="G1349" s="6" t="s">
        <v>22</v>
      </c>
    </row>
    <row r="1350" spans="1:7" x14ac:dyDescent="0.25">
      <c r="A1350" s="6" t="s">
        <v>5</v>
      </c>
      <c r="B1350" s="11">
        <v>984</v>
      </c>
      <c r="C1350" s="12" t="s">
        <v>442</v>
      </c>
      <c r="D1350" s="10">
        <v>322.64</v>
      </c>
      <c r="E1350" s="6" t="s">
        <v>111</v>
      </c>
      <c r="F1350" s="6" t="s">
        <v>21</v>
      </c>
      <c r="G1350" s="6" t="s">
        <v>22</v>
      </c>
    </row>
    <row r="1351" spans="1:7" x14ac:dyDescent="0.25">
      <c r="A1351" s="6" t="s">
        <v>5</v>
      </c>
      <c r="B1351" s="11">
        <v>984</v>
      </c>
      <c r="C1351" s="12" t="s">
        <v>442</v>
      </c>
      <c r="D1351" s="10">
        <v>460.9</v>
      </c>
      <c r="E1351" s="6" t="s">
        <v>111</v>
      </c>
      <c r="F1351" s="6" t="s">
        <v>21</v>
      </c>
      <c r="G1351" s="6" t="s">
        <v>22</v>
      </c>
    </row>
    <row r="1352" spans="1:7" x14ac:dyDescent="0.25">
      <c r="A1352" s="6" t="s">
        <v>5</v>
      </c>
      <c r="B1352" s="11">
        <v>984</v>
      </c>
      <c r="C1352" s="12" t="s">
        <v>442</v>
      </c>
      <c r="D1352" s="10">
        <v>19.45</v>
      </c>
      <c r="E1352" s="6" t="s">
        <v>111</v>
      </c>
      <c r="F1352" s="6" t="s">
        <v>21</v>
      </c>
      <c r="G1352" s="6" t="s">
        <v>22</v>
      </c>
    </row>
    <row r="1353" spans="1:7" x14ac:dyDescent="0.25">
      <c r="A1353" s="6" t="s">
        <v>5</v>
      </c>
      <c r="B1353" s="11">
        <v>985</v>
      </c>
      <c r="C1353" s="12" t="s">
        <v>442</v>
      </c>
      <c r="D1353" s="10">
        <v>-206.16</v>
      </c>
      <c r="E1353" s="6" t="s">
        <v>440</v>
      </c>
      <c r="F1353" s="6" t="s">
        <v>6</v>
      </c>
      <c r="G1353" s="6" t="s">
        <v>7</v>
      </c>
    </row>
    <row r="1354" spans="1:7" x14ac:dyDescent="0.25">
      <c r="A1354" s="6" t="s">
        <v>5</v>
      </c>
      <c r="B1354" s="11">
        <v>985</v>
      </c>
      <c r="C1354" s="12" t="s">
        <v>442</v>
      </c>
      <c r="D1354" s="10">
        <v>206.16</v>
      </c>
      <c r="E1354" s="6" t="s">
        <v>440</v>
      </c>
      <c r="F1354" s="6" t="s">
        <v>6</v>
      </c>
      <c r="G1354" s="6" t="s">
        <v>7</v>
      </c>
    </row>
    <row r="1355" spans="1:7" x14ac:dyDescent="0.25">
      <c r="A1355" s="6" t="s">
        <v>5</v>
      </c>
      <c r="B1355" s="11">
        <v>985</v>
      </c>
      <c r="C1355" s="12" t="s">
        <v>442</v>
      </c>
      <c r="D1355" s="10">
        <v>-96.25</v>
      </c>
      <c r="E1355" s="6" t="s">
        <v>440</v>
      </c>
      <c r="F1355" s="6" t="s">
        <v>6</v>
      </c>
      <c r="G1355" s="6" t="s">
        <v>7</v>
      </c>
    </row>
    <row r="1356" spans="1:7" x14ac:dyDescent="0.25">
      <c r="A1356" s="6" t="s">
        <v>5</v>
      </c>
      <c r="B1356" s="11">
        <v>985</v>
      </c>
      <c r="C1356" s="12" t="s">
        <v>442</v>
      </c>
      <c r="D1356" s="10">
        <v>-96.25</v>
      </c>
      <c r="E1356" s="6" t="s">
        <v>440</v>
      </c>
      <c r="F1356" s="6" t="s">
        <v>6</v>
      </c>
      <c r="G1356" s="6" t="s">
        <v>7</v>
      </c>
    </row>
    <row r="1357" spans="1:7" x14ac:dyDescent="0.25">
      <c r="A1357" s="6" t="s">
        <v>5</v>
      </c>
      <c r="B1357" s="11">
        <v>985</v>
      </c>
      <c r="C1357" s="12" t="s">
        <v>442</v>
      </c>
      <c r="D1357" s="10">
        <v>-206.16</v>
      </c>
      <c r="E1357" s="6" t="s">
        <v>440</v>
      </c>
      <c r="F1357" s="6" t="s">
        <v>6</v>
      </c>
      <c r="G1357" s="6" t="s">
        <v>7</v>
      </c>
    </row>
    <row r="1358" spans="1:7" x14ac:dyDescent="0.25">
      <c r="A1358" s="6" t="s">
        <v>5</v>
      </c>
      <c r="B1358" s="11">
        <v>985</v>
      </c>
      <c r="C1358" s="12" t="s">
        <v>442</v>
      </c>
      <c r="D1358" s="10">
        <v>492.5</v>
      </c>
      <c r="E1358" s="6" t="s">
        <v>440</v>
      </c>
      <c r="F1358" s="6" t="s">
        <v>6</v>
      </c>
      <c r="G1358" s="6" t="s">
        <v>7</v>
      </c>
    </row>
    <row r="1359" spans="1:7" x14ac:dyDescent="0.25">
      <c r="A1359" s="6" t="s">
        <v>5</v>
      </c>
      <c r="B1359" s="11">
        <v>985</v>
      </c>
      <c r="C1359" s="12" t="s">
        <v>442</v>
      </c>
      <c r="D1359" s="10">
        <v>96.25</v>
      </c>
      <c r="E1359" s="6" t="s">
        <v>440</v>
      </c>
      <c r="F1359" s="6" t="s">
        <v>6</v>
      </c>
      <c r="G1359" s="6" t="s">
        <v>7</v>
      </c>
    </row>
    <row r="1360" spans="1:7" x14ac:dyDescent="0.25">
      <c r="A1360" s="6" t="s">
        <v>5</v>
      </c>
      <c r="B1360" s="11">
        <v>985</v>
      </c>
      <c r="C1360" s="12" t="s">
        <v>442</v>
      </c>
      <c r="D1360" s="10">
        <v>38.47</v>
      </c>
      <c r="E1360" s="6" t="s">
        <v>440</v>
      </c>
      <c r="F1360" s="6" t="s">
        <v>6</v>
      </c>
      <c r="G1360" s="6" t="s">
        <v>7</v>
      </c>
    </row>
    <row r="1361" spans="1:7" x14ac:dyDescent="0.25">
      <c r="A1361" s="6" t="s">
        <v>5</v>
      </c>
      <c r="B1361" s="11">
        <v>985</v>
      </c>
      <c r="C1361" s="12" t="s">
        <v>442</v>
      </c>
      <c r="D1361" s="10">
        <v>96.25</v>
      </c>
      <c r="E1361" s="6" t="s">
        <v>440</v>
      </c>
      <c r="F1361" s="6" t="s">
        <v>6</v>
      </c>
      <c r="G1361" s="6" t="s">
        <v>7</v>
      </c>
    </row>
    <row r="1362" spans="1:7" x14ac:dyDescent="0.25">
      <c r="A1362" s="6" t="s">
        <v>5</v>
      </c>
      <c r="B1362" s="11">
        <v>985</v>
      </c>
      <c r="C1362" s="12" t="s">
        <v>442</v>
      </c>
      <c r="D1362" s="10">
        <v>66.53</v>
      </c>
      <c r="E1362" s="6" t="s">
        <v>440</v>
      </c>
      <c r="F1362" s="6" t="s">
        <v>6</v>
      </c>
      <c r="G1362" s="6" t="s">
        <v>7</v>
      </c>
    </row>
    <row r="1363" spans="1:7" x14ac:dyDescent="0.25">
      <c r="A1363" s="6" t="s">
        <v>5</v>
      </c>
      <c r="B1363" s="11">
        <v>985</v>
      </c>
      <c r="C1363" s="12" t="s">
        <v>442</v>
      </c>
      <c r="D1363" s="10">
        <v>206.16</v>
      </c>
      <c r="E1363" s="6" t="s">
        <v>440</v>
      </c>
      <c r="F1363" s="6" t="s">
        <v>6</v>
      </c>
      <c r="G1363" s="6" t="s">
        <v>7</v>
      </c>
    </row>
    <row r="1364" spans="1:7" x14ac:dyDescent="0.25">
      <c r="A1364" s="6" t="s">
        <v>5</v>
      </c>
      <c r="B1364" s="11">
        <v>987</v>
      </c>
      <c r="C1364" s="12" t="s">
        <v>443</v>
      </c>
      <c r="D1364" s="10">
        <v>27911.93</v>
      </c>
      <c r="E1364" s="6" t="s">
        <v>65</v>
      </c>
      <c r="F1364" s="6" t="s">
        <v>19</v>
      </c>
      <c r="G1364" s="6" t="s">
        <v>20</v>
      </c>
    </row>
    <row r="1365" spans="1:7" x14ac:dyDescent="0.25">
      <c r="A1365" s="6" t="s">
        <v>5</v>
      </c>
      <c r="B1365" s="11">
        <v>987</v>
      </c>
      <c r="C1365" s="12" t="s">
        <v>443</v>
      </c>
      <c r="D1365" s="10">
        <v>30374.32</v>
      </c>
      <c r="E1365" s="6" t="s">
        <v>65</v>
      </c>
      <c r="F1365" s="6" t="s">
        <v>19</v>
      </c>
      <c r="G1365" s="6" t="s">
        <v>20</v>
      </c>
    </row>
    <row r="1366" spans="1:7" x14ac:dyDescent="0.25">
      <c r="A1366" s="6" t="s">
        <v>5</v>
      </c>
      <c r="B1366" s="11">
        <v>987</v>
      </c>
      <c r="C1366" s="12" t="s">
        <v>443</v>
      </c>
      <c r="D1366" s="10">
        <v>1204.1400000000001</v>
      </c>
      <c r="E1366" s="6" t="s">
        <v>65</v>
      </c>
      <c r="F1366" s="6" t="s">
        <v>19</v>
      </c>
      <c r="G1366" s="6" t="s">
        <v>20</v>
      </c>
    </row>
    <row r="1367" spans="1:7" x14ac:dyDescent="0.25">
      <c r="A1367" s="6" t="s">
        <v>5</v>
      </c>
      <c r="B1367" s="11">
        <v>987</v>
      </c>
      <c r="C1367" s="12" t="s">
        <v>443</v>
      </c>
      <c r="D1367" s="10">
        <v>1310.3699999999999</v>
      </c>
      <c r="E1367" s="6" t="s">
        <v>65</v>
      </c>
      <c r="F1367" s="6" t="s">
        <v>19</v>
      </c>
      <c r="G1367" s="6" t="s">
        <v>20</v>
      </c>
    </row>
    <row r="1368" spans="1:7" x14ac:dyDescent="0.25">
      <c r="A1368" s="6" t="s">
        <v>5</v>
      </c>
      <c r="B1368" s="11">
        <v>989</v>
      </c>
      <c r="C1368" s="12" t="s">
        <v>443</v>
      </c>
      <c r="D1368" s="10">
        <v>447.29</v>
      </c>
      <c r="E1368" s="6" t="s">
        <v>158</v>
      </c>
      <c r="F1368" s="6" t="s">
        <v>9</v>
      </c>
      <c r="G1368" s="6" t="s">
        <v>10</v>
      </c>
    </row>
    <row r="1369" spans="1:7" x14ac:dyDescent="0.25">
      <c r="A1369" s="6" t="s">
        <v>5</v>
      </c>
      <c r="B1369" s="11">
        <v>989</v>
      </c>
      <c r="C1369" s="12" t="s">
        <v>443</v>
      </c>
      <c r="D1369" s="10">
        <v>12.56</v>
      </c>
      <c r="E1369" s="6" t="s">
        <v>158</v>
      </c>
      <c r="F1369" s="6" t="s">
        <v>9</v>
      </c>
      <c r="G1369" s="6" t="s">
        <v>10</v>
      </c>
    </row>
    <row r="1370" spans="1:7" x14ac:dyDescent="0.25">
      <c r="A1370" s="6" t="s">
        <v>5</v>
      </c>
      <c r="B1370" s="11">
        <v>989</v>
      </c>
      <c r="C1370" s="12" t="s">
        <v>443</v>
      </c>
      <c r="D1370" s="10">
        <v>19.3</v>
      </c>
      <c r="E1370" s="6" t="s">
        <v>158</v>
      </c>
      <c r="F1370" s="6" t="s">
        <v>9</v>
      </c>
      <c r="G1370" s="6" t="s">
        <v>10</v>
      </c>
    </row>
    <row r="1371" spans="1:7" x14ac:dyDescent="0.25">
      <c r="A1371" s="6" t="s">
        <v>5</v>
      </c>
      <c r="B1371" s="11">
        <v>989</v>
      </c>
      <c r="C1371" s="12" t="s">
        <v>443</v>
      </c>
      <c r="D1371" s="10">
        <v>291.22000000000003</v>
      </c>
      <c r="E1371" s="6" t="s">
        <v>158</v>
      </c>
      <c r="F1371" s="6" t="s">
        <v>9</v>
      </c>
      <c r="G1371" s="6" t="s">
        <v>10</v>
      </c>
    </row>
    <row r="1372" spans="1:7" x14ac:dyDescent="0.25">
      <c r="A1372" s="6" t="s">
        <v>5</v>
      </c>
      <c r="B1372" s="11">
        <v>990</v>
      </c>
      <c r="C1372" s="12" t="s">
        <v>443</v>
      </c>
      <c r="D1372" s="10">
        <v>21.5</v>
      </c>
      <c r="E1372" s="6" t="s">
        <v>433</v>
      </c>
      <c r="F1372" s="6" t="s">
        <v>21</v>
      </c>
      <c r="G1372" s="6" t="s">
        <v>22</v>
      </c>
    </row>
    <row r="1373" spans="1:7" x14ac:dyDescent="0.25">
      <c r="A1373" s="6" t="s">
        <v>5</v>
      </c>
      <c r="B1373" s="11">
        <v>990</v>
      </c>
      <c r="C1373" s="12" t="s">
        <v>443</v>
      </c>
      <c r="D1373" s="10">
        <v>498.37</v>
      </c>
      <c r="E1373" s="6" t="s">
        <v>433</v>
      </c>
      <c r="F1373" s="6" t="s">
        <v>21</v>
      </c>
      <c r="G1373" s="6" t="s">
        <v>22</v>
      </c>
    </row>
    <row r="1374" spans="1:7" x14ac:dyDescent="0.25">
      <c r="A1374" s="6" t="s">
        <v>5</v>
      </c>
      <c r="B1374" s="11">
        <v>993</v>
      </c>
      <c r="C1374" s="12" t="s">
        <v>443</v>
      </c>
      <c r="D1374" s="10">
        <v>8836.2999999999993</v>
      </c>
      <c r="E1374" s="6" t="s">
        <v>162</v>
      </c>
      <c r="F1374" s="6" t="s">
        <v>23</v>
      </c>
      <c r="G1374" s="6" t="s">
        <v>24</v>
      </c>
    </row>
    <row r="1375" spans="1:7" x14ac:dyDescent="0.25">
      <c r="A1375" s="6" t="s">
        <v>5</v>
      </c>
      <c r="B1375" s="11">
        <v>993</v>
      </c>
      <c r="C1375" s="12" t="s">
        <v>443</v>
      </c>
      <c r="D1375" s="10">
        <v>127.54</v>
      </c>
      <c r="E1375" s="6" t="s">
        <v>162</v>
      </c>
      <c r="F1375" s="6" t="s">
        <v>23</v>
      </c>
      <c r="G1375" s="6" t="s">
        <v>24</v>
      </c>
    </row>
    <row r="1376" spans="1:7" x14ac:dyDescent="0.25">
      <c r="A1376" s="6" t="s">
        <v>5</v>
      </c>
      <c r="B1376" s="11">
        <v>993</v>
      </c>
      <c r="C1376" s="12" t="s">
        <v>443</v>
      </c>
      <c r="D1376" s="10">
        <v>5905.39</v>
      </c>
      <c r="E1376" s="6" t="s">
        <v>162</v>
      </c>
      <c r="F1376" s="6" t="s">
        <v>23</v>
      </c>
      <c r="G1376" s="6" t="s">
        <v>24</v>
      </c>
    </row>
    <row r="1377" spans="1:7" x14ac:dyDescent="0.25">
      <c r="A1377" s="6" t="s">
        <v>5</v>
      </c>
      <c r="B1377" s="11">
        <v>993</v>
      </c>
      <c r="C1377" s="12" t="s">
        <v>443</v>
      </c>
      <c r="D1377" s="10">
        <v>7850.98</v>
      </c>
      <c r="E1377" s="6" t="s">
        <v>162</v>
      </c>
      <c r="F1377" s="6" t="s">
        <v>23</v>
      </c>
      <c r="G1377" s="6" t="s">
        <v>24</v>
      </c>
    </row>
    <row r="1378" spans="1:7" x14ac:dyDescent="0.25">
      <c r="A1378" s="6" t="s">
        <v>5</v>
      </c>
      <c r="B1378" s="11">
        <v>993</v>
      </c>
      <c r="C1378" s="12" t="s">
        <v>443</v>
      </c>
      <c r="D1378" s="10">
        <v>105.53</v>
      </c>
      <c r="E1378" s="6" t="s">
        <v>162</v>
      </c>
      <c r="F1378" s="6" t="s">
        <v>23</v>
      </c>
      <c r="G1378" s="6" t="s">
        <v>24</v>
      </c>
    </row>
    <row r="1379" spans="1:7" x14ac:dyDescent="0.25">
      <c r="A1379" s="6" t="s">
        <v>5</v>
      </c>
      <c r="B1379" s="11">
        <v>993</v>
      </c>
      <c r="C1379" s="12" t="s">
        <v>443</v>
      </c>
      <c r="D1379" s="10">
        <v>90.85</v>
      </c>
      <c r="E1379" s="6" t="s">
        <v>162</v>
      </c>
      <c r="F1379" s="6" t="s">
        <v>23</v>
      </c>
      <c r="G1379" s="6" t="s">
        <v>24</v>
      </c>
    </row>
    <row r="1380" spans="1:7" x14ac:dyDescent="0.25">
      <c r="A1380" s="6" t="s">
        <v>5</v>
      </c>
      <c r="B1380" s="11">
        <v>993</v>
      </c>
      <c r="C1380" s="12" t="s">
        <v>443</v>
      </c>
      <c r="D1380" s="10">
        <v>160.15</v>
      </c>
      <c r="E1380" s="6" t="s">
        <v>162</v>
      </c>
      <c r="F1380" s="6" t="s">
        <v>23</v>
      </c>
      <c r="G1380" s="6" t="s">
        <v>24</v>
      </c>
    </row>
    <row r="1381" spans="1:7" x14ac:dyDescent="0.25">
      <c r="A1381" s="6" t="s">
        <v>5</v>
      </c>
      <c r="B1381" s="11">
        <v>993</v>
      </c>
      <c r="C1381" s="12" t="s">
        <v>443</v>
      </c>
      <c r="D1381" s="10">
        <v>18794.48</v>
      </c>
      <c r="E1381" s="6" t="s">
        <v>162</v>
      </c>
      <c r="F1381" s="6" t="s">
        <v>23</v>
      </c>
      <c r="G1381" s="6" t="s">
        <v>24</v>
      </c>
    </row>
    <row r="1382" spans="1:7" x14ac:dyDescent="0.25">
      <c r="A1382" s="6" t="s">
        <v>5</v>
      </c>
      <c r="B1382" s="11">
        <v>993</v>
      </c>
      <c r="C1382" s="12" t="s">
        <v>443</v>
      </c>
      <c r="D1382" s="10">
        <v>156.43</v>
      </c>
      <c r="E1382" s="6" t="s">
        <v>162</v>
      </c>
      <c r="F1382" s="6" t="s">
        <v>23</v>
      </c>
      <c r="G1382" s="6" t="s">
        <v>24</v>
      </c>
    </row>
    <row r="1383" spans="1:7" x14ac:dyDescent="0.25">
      <c r="A1383" s="6" t="s">
        <v>132</v>
      </c>
      <c r="B1383" s="11" t="s">
        <v>444</v>
      </c>
      <c r="C1383" s="12">
        <v>43125</v>
      </c>
      <c r="D1383" s="10">
        <v>26.59</v>
      </c>
      <c r="E1383" s="6" t="s">
        <v>134</v>
      </c>
      <c r="F1383" s="6" t="s">
        <v>9</v>
      </c>
      <c r="G1383" s="6" t="s">
        <v>10</v>
      </c>
    </row>
    <row r="1384" spans="1:7" x14ac:dyDescent="0.25">
      <c r="A1384" s="6" t="s">
        <v>132</v>
      </c>
      <c r="B1384" s="11" t="s">
        <v>444</v>
      </c>
      <c r="C1384" s="12">
        <v>43125</v>
      </c>
      <c r="D1384" s="10">
        <v>33.33</v>
      </c>
      <c r="E1384" s="6" t="s">
        <v>134</v>
      </c>
      <c r="F1384" s="6" t="s">
        <v>9</v>
      </c>
      <c r="G1384" s="6" t="s">
        <v>10</v>
      </c>
    </row>
    <row r="1385" spans="1:7" x14ac:dyDescent="0.25">
      <c r="A1385" s="6" t="s">
        <v>132</v>
      </c>
      <c r="B1385" s="11" t="s">
        <v>445</v>
      </c>
      <c r="C1385" s="12">
        <v>43125</v>
      </c>
      <c r="D1385" s="10">
        <v>48.92</v>
      </c>
      <c r="E1385" s="6" t="s">
        <v>229</v>
      </c>
      <c r="F1385" s="6" t="s">
        <v>9</v>
      </c>
      <c r="G1385" s="6" t="s">
        <v>10</v>
      </c>
    </row>
    <row r="1386" spans="1:7" x14ac:dyDescent="0.25">
      <c r="A1386" s="6" t="s">
        <v>132</v>
      </c>
      <c r="B1386" s="11" t="s">
        <v>445</v>
      </c>
      <c r="C1386" s="12">
        <v>43125</v>
      </c>
      <c r="D1386" s="10">
        <v>4.8899999999999997</v>
      </c>
      <c r="E1386" s="6" t="s">
        <v>229</v>
      </c>
      <c r="F1386" s="6" t="s">
        <v>9</v>
      </c>
      <c r="G1386" s="6" t="s">
        <v>10</v>
      </c>
    </row>
    <row r="1387" spans="1:7" x14ac:dyDescent="0.25">
      <c r="A1387" s="6" t="s">
        <v>132</v>
      </c>
      <c r="B1387" s="11" t="s">
        <v>227</v>
      </c>
      <c r="C1387" s="12">
        <v>43125</v>
      </c>
      <c r="D1387" s="10">
        <v>105.1</v>
      </c>
      <c r="E1387" s="6" t="s">
        <v>133</v>
      </c>
      <c r="F1387" s="6" t="s">
        <v>21</v>
      </c>
      <c r="G1387" s="6" t="s">
        <v>22</v>
      </c>
    </row>
    <row r="1388" spans="1:7" x14ac:dyDescent="0.25">
      <c r="A1388" s="6" t="s">
        <v>132</v>
      </c>
      <c r="B1388" s="11" t="s">
        <v>227</v>
      </c>
      <c r="C1388" s="12">
        <v>43125</v>
      </c>
      <c r="D1388" s="10">
        <v>23.12</v>
      </c>
      <c r="E1388" s="6" t="s">
        <v>133</v>
      </c>
      <c r="F1388" s="6" t="s">
        <v>21</v>
      </c>
      <c r="G1388" s="6" t="s">
        <v>22</v>
      </c>
    </row>
    <row r="1389" spans="1:7" x14ac:dyDescent="0.25">
      <c r="A1389" s="6" t="s">
        <v>132</v>
      </c>
      <c r="B1389" s="11" t="s">
        <v>446</v>
      </c>
      <c r="C1389" s="12">
        <v>43143</v>
      </c>
      <c r="D1389" s="10">
        <v>17.84</v>
      </c>
      <c r="E1389" s="6" t="s">
        <v>133</v>
      </c>
      <c r="F1389" s="6" t="s">
        <v>21</v>
      </c>
      <c r="G1389" s="6" t="s">
        <v>22</v>
      </c>
    </row>
    <row r="1390" spans="1:7" x14ac:dyDescent="0.25">
      <c r="A1390" s="6" t="s">
        <v>132</v>
      </c>
      <c r="B1390" s="11" t="s">
        <v>446</v>
      </c>
      <c r="C1390" s="12">
        <v>43143</v>
      </c>
      <c r="D1390" s="10">
        <v>81.08</v>
      </c>
      <c r="E1390" s="6" t="s">
        <v>133</v>
      </c>
      <c r="F1390" s="6" t="s">
        <v>21</v>
      </c>
      <c r="G1390" s="6" t="s">
        <v>22</v>
      </c>
    </row>
    <row r="1391" spans="1:7" x14ac:dyDescent="0.25">
      <c r="A1391" s="6" t="s">
        <v>132</v>
      </c>
      <c r="B1391" s="11" t="s">
        <v>228</v>
      </c>
      <c r="C1391" s="12">
        <v>43181</v>
      </c>
      <c r="D1391" s="10">
        <v>12.13</v>
      </c>
      <c r="E1391" s="6" t="s">
        <v>133</v>
      </c>
      <c r="F1391" s="6" t="s">
        <v>21</v>
      </c>
      <c r="G1391" s="6" t="s">
        <v>22</v>
      </c>
    </row>
    <row r="1392" spans="1:7" x14ac:dyDescent="0.25">
      <c r="A1392" s="6" t="s">
        <v>132</v>
      </c>
      <c r="B1392" s="11" t="s">
        <v>228</v>
      </c>
      <c r="C1392" s="12">
        <v>43181</v>
      </c>
      <c r="D1392" s="10">
        <v>2.67</v>
      </c>
      <c r="E1392" s="6" t="s">
        <v>133</v>
      </c>
      <c r="F1392" s="6" t="s">
        <v>21</v>
      </c>
      <c r="G1392" s="6" t="s">
        <v>22</v>
      </c>
    </row>
    <row r="1393" spans="1:7" x14ac:dyDescent="0.25">
      <c r="A1393" s="6" t="s">
        <v>132</v>
      </c>
      <c r="B1393" s="11" t="s">
        <v>447</v>
      </c>
      <c r="C1393" s="12">
        <v>43181</v>
      </c>
      <c r="D1393" s="10">
        <v>210.34</v>
      </c>
      <c r="E1393" s="6" t="s">
        <v>448</v>
      </c>
      <c r="F1393" s="6" t="s">
        <v>19</v>
      </c>
      <c r="G1393" s="6" t="s">
        <v>20</v>
      </c>
    </row>
    <row r="1394" spans="1:7" x14ac:dyDescent="0.25">
      <c r="A1394" s="6" t="s">
        <v>132</v>
      </c>
      <c r="B1394" s="11" t="s">
        <v>447</v>
      </c>
      <c r="C1394" s="12">
        <v>43181</v>
      </c>
      <c r="D1394" s="10">
        <v>46.27</v>
      </c>
      <c r="E1394" s="6" t="s">
        <v>448</v>
      </c>
      <c r="F1394" s="6" t="s">
        <v>19</v>
      </c>
      <c r="G1394" s="6" t="s">
        <v>20</v>
      </c>
    </row>
    <row r="1395" spans="1:7" x14ac:dyDescent="0.25">
      <c r="A1395" s="6" t="s">
        <v>132</v>
      </c>
      <c r="B1395" s="11" t="s">
        <v>449</v>
      </c>
      <c r="C1395" s="12">
        <v>43181</v>
      </c>
      <c r="D1395" s="10">
        <v>222.15</v>
      </c>
      <c r="E1395" s="6" t="s">
        <v>40</v>
      </c>
      <c r="F1395" s="6" t="s">
        <v>9</v>
      </c>
      <c r="G1395" s="6" t="s">
        <v>10</v>
      </c>
    </row>
    <row r="1396" spans="1:7" x14ac:dyDescent="0.25">
      <c r="A1396" s="6" t="s">
        <v>132</v>
      </c>
      <c r="B1396" s="11" t="s">
        <v>449</v>
      </c>
      <c r="C1396" s="12">
        <v>43181</v>
      </c>
      <c r="D1396" s="10">
        <v>28.6</v>
      </c>
      <c r="E1396" s="6" t="s">
        <v>40</v>
      </c>
      <c r="F1396" s="6" t="s">
        <v>9</v>
      </c>
      <c r="G1396" s="6" t="s">
        <v>10</v>
      </c>
    </row>
    <row r="1397" spans="1:7" x14ac:dyDescent="0.25">
      <c r="A1397" s="6" t="s">
        <v>132</v>
      </c>
      <c r="B1397" s="11" t="s">
        <v>450</v>
      </c>
      <c r="C1397" s="12">
        <v>43131</v>
      </c>
      <c r="D1397" s="10">
        <v>141.08000000000001</v>
      </c>
      <c r="E1397" s="6" t="s">
        <v>230</v>
      </c>
      <c r="F1397" s="6" t="s">
        <v>9</v>
      </c>
      <c r="G1397" s="6" t="s">
        <v>10</v>
      </c>
    </row>
    <row r="1398" spans="1:7" x14ac:dyDescent="0.25">
      <c r="A1398" s="6" t="s">
        <v>132</v>
      </c>
      <c r="B1398" s="11" t="s">
        <v>450</v>
      </c>
      <c r="C1398" s="12">
        <v>43131</v>
      </c>
      <c r="D1398" s="10">
        <v>31.92</v>
      </c>
      <c r="E1398" s="6" t="s">
        <v>230</v>
      </c>
      <c r="F1398" s="6" t="s">
        <v>9</v>
      </c>
      <c r="G1398" s="6" t="s">
        <v>10</v>
      </c>
    </row>
    <row r="1399" spans="1:7" x14ac:dyDescent="0.25">
      <c r="A1399" s="6" t="s">
        <v>132</v>
      </c>
      <c r="B1399" s="11" t="s">
        <v>451</v>
      </c>
      <c r="C1399" s="12">
        <v>43147</v>
      </c>
      <c r="D1399" s="10">
        <v>194.67</v>
      </c>
      <c r="E1399" s="6" t="s">
        <v>233</v>
      </c>
      <c r="F1399" s="6" t="s">
        <v>16</v>
      </c>
      <c r="G1399" s="6" t="s">
        <v>17</v>
      </c>
    </row>
    <row r="1400" spans="1:7" x14ac:dyDescent="0.25">
      <c r="A1400" s="6" t="s">
        <v>132</v>
      </c>
      <c r="B1400" s="11" t="s">
        <v>451</v>
      </c>
      <c r="C1400" s="12">
        <v>43147</v>
      </c>
      <c r="D1400" s="10">
        <v>42.83</v>
      </c>
      <c r="E1400" s="6" t="s">
        <v>233</v>
      </c>
      <c r="F1400" s="6" t="s">
        <v>16</v>
      </c>
      <c r="G1400" s="6" t="s">
        <v>17</v>
      </c>
    </row>
    <row r="1401" spans="1:7" x14ac:dyDescent="0.25">
      <c r="A1401" s="6" t="s">
        <v>132</v>
      </c>
      <c r="B1401" s="11" t="s">
        <v>452</v>
      </c>
      <c r="C1401" s="12">
        <v>43151</v>
      </c>
      <c r="D1401" s="10">
        <v>80</v>
      </c>
      <c r="E1401" s="6" t="s">
        <v>232</v>
      </c>
      <c r="F1401" s="6" t="s">
        <v>16</v>
      </c>
      <c r="G1401" s="6" t="s">
        <v>17</v>
      </c>
    </row>
    <row r="1402" spans="1:7" x14ac:dyDescent="0.25">
      <c r="A1402" s="6" t="s">
        <v>132</v>
      </c>
      <c r="B1402" s="11" t="s">
        <v>452</v>
      </c>
      <c r="C1402" s="12">
        <v>43151</v>
      </c>
      <c r="D1402" s="10">
        <v>17.600000000000001</v>
      </c>
      <c r="E1402" s="6" t="s">
        <v>232</v>
      </c>
      <c r="F1402" s="6" t="s">
        <v>16</v>
      </c>
      <c r="G1402" s="6" t="s">
        <v>17</v>
      </c>
    </row>
    <row r="1403" spans="1:7" x14ac:dyDescent="0.25">
      <c r="A1403" s="6" t="s">
        <v>132</v>
      </c>
      <c r="B1403" s="11" t="s">
        <v>453</v>
      </c>
      <c r="C1403" s="12">
        <v>43214</v>
      </c>
      <c r="D1403" s="10">
        <v>85</v>
      </c>
      <c r="E1403" s="6" t="s">
        <v>231</v>
      </c>
      <c r="F1403" s="6" t="s">
        <v>16</v>
      </c>
      <c r="G1403" s="6" t="s">
        <v>17</v>
      </c>
    </row>
    <row r="1404" spans="1:7" x14ac:dyDescent="0.25">
      <c r="A1404" s="6" t="s">
        <v>132</v>
      </c>
      <c r="B1404" s="11" t="s">
        <v>453</v>
      </c>
      <c r="C1404" s="12">
        <v>43214</v>
      </c>
      <c r="D1404" s="10">
        <v>18.7</v>
      </c>
      <c r="E1404" s="6" t="s">
        <v>231</v>
      </c>
      <c r="F1404" s="6" t="s">
        <v>16</v>
      </c>
      <c r="G1404" s="6" t="s">
        <v>17</v>
      </c>
    </row>
    <row r="1405" spans="1:7" x14ac:dyDescent="0.25">
      <c r="A1405" s="6" t="s">
        <v>132</v>
      </c>
      <c r="B1405" s="11" t="s">
        <v>454</v>
      </c>
      <c r="C1405" s="12">
        <v>43143</v>
      </c>
      <c r="D1405" s="10">
        <v>1.94</v>
      </c>
      <c r="E1405" s="6" t="s">
        <v>234</v>
      </c>
      <c r="F1405" s="6" t="s">
        <v>9</v>
      </c>
      <c r="G1405" s="6" t="s">
        <v>10</v>
      </c>
    </row>
    <row r="1406" spans="1:7" x14ac:dyDescent="0.25">
      <c r="A1406" s="6" t="s">
        <v>132</v>
      </c>
      <c r="B1406" s="11" t="s">
        <v>454</v>
      </c>
      <c r="C1406" s="12">
        <v>43143</v>
      </c>
      <c r="D1406" s="10">
        <v>31.96</v>
      </c>
      <c r="E1406" s="6" t="s">
        <v>234</v>
      </c>
      <c r="F1406" s="6" t="s">
        <v>9</v>
      </c>
      <c r="G1406" s="6" t="s">
        <v>10</v>
      </c>
    </row>
    <row r="1407" spans="1:7" x14ac:dyDescent="0.25">
      <c r="A1407" s="6" t="s">
        <v>132</v>
      </c>
      <c r="B1407" s="11" t="s">
        <v>235</v>
      </c>
      <c r="C1407" s="12">
        <v>43143</v>
      </c>
      <c r="D1407" s="10">
        <v>73.36</v>
      </c>
      <c r="E1407" s="6" t="s">
        <v>234</v>
      </c>
      <c r="F1407" s="6" t="s">
        <v>9</v>
      </c>
      <c r="G1407" s="6" t="s">
        <v>10</v>
      </c>
    </row>
    <row r="1408" spans="1:7" x14ac:dyDescent="0.25">
      <c r="A1408" s="6" t="s">
        <v>132</v>
      </c>
      <c r="B1408" s="11" t="s">
        <v>235</v>
      </c>
      <c r="C1408" s="12">
        <v>43143</v>
      </c>
      <c r="D1408" s="10">
        <v>1.94</v>
      </c>
      <c r="E1408" s="6" t="s">
        <v>234</v>
      </c>
      <c r="F1408" s="6" t="s">
        <v>9</v>
      </c>
      <c r="G1408" s="6" t="s">
        <v>10</v>
      </c>
    </row>
    <row r="1409" spans="1:7" x14ac:dyDescent="0.25">
      <c r="A1409" s="6" t="s">
        <v>132</v>
      </c>
      <c r="B1409" s="11" t="s">
        <v>455</v>
      </c>
      <c r="C1409" s="12">
        <v>43143</v>
      </c>
      <c r="D1409" s="10">
        <v>30.4</v>
      </c>
      <c r="E1409" s="6" t="s">
        <v>234</v>
      </c>
      <c r="F1409" s="6" t="s">
        <v>9</v>
      </c>
      <c r="G1409" s="6" t="s">
        <v>10</v>
      </c>
    </row>
    <row r="1410" spans="1:7" x14ac:dyDescent="0.25">
      <c r="A1410" s="6" t="s">
        <v>132</v>
      </c>
      <c r="B1410" s="11" t="s">
        <v>455</v>
      </c>
      <c r="C1410" s="12">
        <v>43143</v>
      </c>
      <c r="D1410" s="10">
        <v>1.6</v>
      </c>
      <c r="E1410" s="6" t="s">
        <v>234</v>
      </c>
      <c r="F1410" s="6" t="s">
        <v>9</v>
      </c>
      <c r="G1410" s="6" t="s">
        <v>10</v>
      </c>
    </row>
    <row r="1411" spans="1:7" x14ac:dyDescent="0.25">
      <c r="A1411" s="6" t="s">
        <v>132</v>
      </c>
      <c r="B1411" s="11" t="s">
        <v>456</v>
      </c>
      <c r="C1411" s="12">
        <v>43143</v>
      </c>
      <c r="D1411" s="10">
        <v>68.73</v>
      </c>
      <c r="E1411" s="6" t="s">
        <v>457</v>
      </c>
      <c r="F1411" s="6" t="s">
        <v>19</v>
      </c>
      <c r="G1411" s="6" t="s">
        <v>20</v>
      </c>
    </row>
    <row r="1412" spans="1:7" x14ac:dyDescent="0.25">
      <c r="A1412" s="6" t="s">
        <v>132</v>
      </c>
      <c r="B1412" s="11" t="s">
        <v>456</v>
      </c>
      <c r="C1412" s="12">
        <v>43143</v>
      </c>
      <c r="D1412" s="10">
        <v>312.41000000000003</v>
      </c>
      <c r="E1412" s="6" t="s">
        <v>457</v>
      </c>
      <c r="F1412" s="6" t="s">
        <v>19</v>
      </c>
      <c r="G1412" s="6" t="s">
        <v>20</v>
      </c>
    </row>
    <row r="1413" spans="1:7" x14ac:dyDescent="0.25">
      <c r="A1413" s="6" t="s">
        <v>132</v>
      </c>
      <c r="B1413" s="11" t="s">
        <v>458</v>
      </c>
      <c r="C1413" s="12">
        <v>43143</v>
      </c>
      <c r="D1413" s="10">
        <v>7.46</v>
      </c>
      <c r="E1413" s="6" t="s">
        <v>457</v>
      </c>
      <c r="F1413" s="6" t="s">
        <v>19</v>
      </c>
      <c r="G1413" s="6" t="s">
        <v>20</v>
      </c>
    </row>
    <row r="1414" spans="1:7" x14ac:dyDescent="0.25">
      <c r="A1414" s="6" t="s">
        <v>132</v>
      </c>
      <c r="B1414" s="11" t="s">
        <v>458</v>
      </c>
      <c r="C1414" s="12">
        <v>43143</v>
      </c>
      <c r="D1414" s="10">
        <v>1.64</v>
      </c>
      <c r="E1414" s="6" t="s">
        <v>457</v>
      </c>
      <c r="F1414" s="6" t="s">
        <v>19</v>
      </c>
      <c r="G1414" s="6" t="s">
        <v>20</v>
      </c>
    </row>
    <row r="1415" spans="1:7" x14ac:dyDescent="0.25">
      <c r="A1415" s="6" t="s">
        <v>132</v>
      </c>
      <c r="B1415" s="11" t="s">
        <v>459</v>
      </c>
      <c r="C1415" s="12">
        <v>43143</v>
      </c>
      <c r="D1415" s="10">
        <v>146.44999999999999</v>
      </c>
      <c r="E1415" s="6" t="s">
        <v>457</v>
      </c>
      <c r="F1415" s="6" t="s">
        <v>19</v>
      </c>
      <c r="G1415" s="6" t="s">
        <v>20</v>
      </c>
    </row>
    <row r="1416" spans="1:7" x14ac:dyDescent="0.25">
      <c r="A1416" s="6" t="s">
        <v>132</v>
      </c>
      <c r="B1416" s="11" t="s">
        <v>459</v>
      </c>
      <c r="C1416" s="12">
        <v>43143</v>
      </c>
      <c r="D1416" s="10">
        <v>665.68</v>
      </c>
      <c r="E1416" s="6" t="s">
        <v>457</v>
      </c>
      <c r="F1416" s="6" t="s">
        <v>19</v>
      </c>
      <c r="G1416" s="6" t="s">
        <v>20</v>
      </c>
    </row>
    <row r="1417" spans="1:7" x14ac:dyDescent="0.25">
      <c r="A1417" s="6" t="s">
        <v>132</v>
      </c>
      <c r="B1417" s="11" t="s">
        <v>460</v>
      </c>
      <c r="C1417" s="12">
        <v>43145</v>
      </c>
      <c r="D1417" s="10">
        <v>90</v>
      </c>
      <c r="E1417" s="6" t="s">
        <v>238</v>
      </c>
      <c r="F1417" s="6" t="s">
        <v>13</v>
      </c>
      <c r="G1417" s="6" t="s">
        <v>14</v>
      </c>
    </row>
    <row r="1418" spans="1:7" x14ac:dyDescent="0.25">
      <c r="A1418" s="6" t="s">
        <v>132</v>
      </c>
      <c r="B1418" s="11" t="s">
        <v>460</v>
      </c>
      <c r="C1418" s="12">
        <v>43145</v>
      </c>
      <c r="D1418" s="10">
        <v>19.8</v>
      </c>
      <c r="E1418" s="6" t="s">
        <v>238</v>
      </c>
      <c r="F1418" s="6" t="s">
        <v>13</v>
      </c>
      <c r="G1418" s="6" t="s">
        <v>14</v>
      </c>
    </row>
    <row r="1419" spans="1:7" x14ac:dyDescent="0.25">
      <c r="A1419" s="6" t="s">
        <v>132</v>
      </c>
      <c r="B1419" s="11" t="s">
        <v>461</v>
      </c>
      <c r="C1419" s="12">
        <v>43145</v>
      </c>
      <c r="D1419" s="10">
        <v>18.399999999999999</v>
      </c>
      <c r="E1419" s="6" t="s">
        <v>457</v>
      </c>
      <c r="F1419" s="6" t="s">
        <v>19</v>
      </c>
      <c r="G1419" s="6" t="s">
        <v>20</v>
      </c>
    </row>
    <row r="1420" spans="1:7" x14ac:dyDescent="0.25">
      <c r="A1420" s="6" t="s">
        <v>132</v>
      </c>
      <c r="B1420" s="11" t="s">
        <v>461</v>
      </c>
      <c r="C1420" s="12">
        <v>43145</v>
      </c>
      <c r="D1420" s="10">
        <v>4.05</v>
      </c>
      <c r="E1420" s="6" t="s">
        <v>457</v>
      </c>
      <c r="F1420" s="6" t="s">
        <v>19</v>
      </c>
      <c r="G1420" s="6" t="s">
        <v>20</v>
      </c>
    </row>
    <row r="1421" spans="1:7" x14ac:dyDescent="0.25">
      <c r="A1421" s="6" t="s">
        <v>132</v>
      </c>
      <c r="B1421" s="11" t="s">
        <v>237</v>
      </c>
      <c r="C1421" s="12">
        <v>43174</v>
      </c>
      <c r="D1421" s="10">
        <v>17.05</v>
      </c>
      <c r="E1421" s="6" t="s">
        <v>236</v>
      </c>
      <c r="F1421" s="6" t="s">
        <v>16</v>
      </c>
      <c r="G1421" s="6" t="s">
        <v>17</v>
      </c>
    </row>
    <row r="1422" spans="1:7" x14ac:dyDescent="0.25">
      <c r="A1422" s="6" t="s">
        <v>132</v>
      </c>
      <c r="B1422" s="11" t="s">
        <v>237</v>
      </c>
      <c r="C1422" s="12">
        <v>43174</v>
      </c>
      <c r="D1422" s="10">
        <v>77.5</v>
      </c>
      <c r="E1422" s="6" t="s">
        <v>236</v>
      </c>
      <c r="F1422" s="6" t="s">
        <v>16</v>
      </c>
      <c r="G1422" s="6" t="s">
        <v>17</v>
      </c>
    </row>
    <row r="1423" spans="1:7" x14ac:dyDescent="0.25">
      <c r="A1423" s="6" t="s">
        <v>132</v>
      </c>
      <c r="B1423" s="11" t="s">
        <v>239</v>
      </c>
      <c r="C1423" s="12">
        <v>43151</v>
      </c>
      <c r="D1423" s="10">
        <v>14.39</v>
      </c>
      <c r="E1423" s="6" t="s">
        <v>136</v>
      </c>
      <c r="F1423" s="6" t="s">
        <v>50</v>
      </c>
      <c r="G1423" s="6" t="s">
        <v>51</v>
      </c>
    </row>
    <row r="1424" spans="1:7" x14ac:dyDescent="0.25">
      <c r="A1424" s="6" t="s">
        <v>132</v>
      </c>
      <c r="B1424" s="11" t="s">
        <v>239</v>
      </c>
      <c r="C1424" s="12">
        <v>43151</v>
      </c>
      <c r="D1424" s="10">
        <v>3.17</v>
      </c>
      <c r="E1424" s="6" t="s">
        <v>136</v>
      </c>
      <c r="F1424" s="6" t="s">
        <v>50</v>
      </c>
      <c r="G1424" s="6" t="s">
        <v>51</v>
      </c>
    </row>
    <row r="1425" spans="1:7" x14ac:dyDescent="0.25">
      <c r="A1425" s="6" t="s">
        <v>132</v>
      </c>
      <c r="B1425" s="11" t="s">
        <v>240</v>
      </c>
      <c r="C1425" s="12">
        <v>43151</v>
      </c>
      <c r="D1425" s="10">
        <v>19.04</v>
      </c>
      <c r="E1425" s="6" t="s">
        <v>136</v>
      </c>
      <c r="F1425" s="6" t="s">
        <v>50</v>
      </c>
      <c r="G1425" s="6" t="s">
        <v>51</v>
      </c>
    </row>
    <row r="1426" spans="1:7" x14ac:dyDescent="0.25">
      <c r="A1426" s="6" t="s">
        <v>132</v>
      </c>
      <c r="B1426" s="11" t="s">
        <v>240</v>
      </c>
      <c r="C1426" s="12">
        <v>43151</v>
      </c>
      <c r="D1426" s="10">
        <v>4.1900000000000004</v>
      </c>
      <c r="E1426" s="6" t="s">
        <v>136</v>
      </c>
      <c r="F1426" s="6" t="s">
        <v>50</v>
      </c>
      <c r="G1426" s="6" t="s">
        <v>51</v>
      </c>
    </row>
    <row r="1427" spans="1:7" x14ac:dyDescent="0.25">
      <c r="A1427" s="6" t="s">
        <v>132</v>
      </c>
      <c r="B1427" s="11" t="s">
        <v>462</v>
      </c>
      <c r="C1427" s="12">
        <v>43166</v>
      </c>
      <c r="D1427" s="10">
        <v>12.14</v>
      </c>
      <c r="E1427" s="6" t="s">
        <v>137</v>
      </c>
      <c r="F1427" s="6" t="s">
        <v>19</v>
      </c>
      <c r="G1427" s="6" t="s">
        <v>20</v>
      </c>
    </row>
    <row r="1428" spans="1:7" x14ac:dyDescent="0.25">
      <c r="A1428" s="6" t="s">
        <v>132</v>
      </c>
      <c r="B1428" s="11" t="s">
        <v>462</v>
      </c>
      <c r="C1428" s="12">
        <v>43166</v>
      </c>
      <c r="D1428" s="10">
        <v>55.2</v>
      </c>
      <c r="E1428" s="6" t="s">
        <v>137</v>
      </c>
      <c r="F1428" s="6" t="s">
        <v>19</v>
      </c>
      <c r="G1428" s="6" t="s">
        <v>20</v>
      </c>
    </row>
    <row r="1429" spans="1:7" x14ac:dyDescent="0.25">
      <c r="A1429" s="6" t="s">
        <v>132</v>
      </c>
      <c r="B1429" s="11" t="s">
        <v>241</v>
      </c>
      <c r="C1429" s="12">
        <v>43166</v>
      </c>
      <c r="D1429" s="10">
        <v>17.5</v>
      </c>
      <c r="E1429" s="6" t="s">
        <v>463</v>
      </c>
      <c r="F1429" s="6" t="s">
        <v>16</v>
      </c>
      <c r="G1429" s="6" t="s">
        <v>17</v>
      </c>
    </row>
    <row r="1430" spans="1:7" x14ac:dyDescent="0.25">
      <c r="A1430" s="6" t="s">
        <v>132</v>
      </c>
      <c r="B1430" s="11" t="s">
        <v>242</v>
      </c>
      <c r="C1430" s="12">
        <v>43166</v>
      </c>
      <c r="D1430" s="10">
        <v>332.5</v>
      </c>
      <c r="E1430" s="6" t="s">
        <v>463</v>
      </c>
      <c r="F1430" s="6" t="s">
        <v>16</v>
      </c>
      <c r="G1430" s="6" t="s">
        <v>17</v>
      </c>
    </row>
    <row r="1431" spans="1:7" x14ac:dyDescent="0.25">
      <c r="A1431" s="6" t="s">
        <v>132</v>
      </c>
      <c r="B1431" s="11" t="s">
        <v>242</v>
      </c>
      <c r="C1431" s="12">
        <v>43166</v>
      </c>
      <c r="D1431" s="10">
        <v>73.150000000000006</v>
      </c>
      <c r="E1431" s="6" t="s">
        <v>463</v>
      </c>
      <c r="F1431" s="6" t="s">
        <v>16</v>
      </c>
      <c r="G1431" s="6" t="s">
        <v>17</v>
      </c>
    </row>
    <row r="1432" spans="1:7" x14ac:dyDescent="0.25">
      <c r="A1432" s="6" t="s">
        <v>132</v>
      </c>
      <c r="B1432" s="11" t="s">
        <v>464</v>
      </c>
      <c r="C1432" s="12">
        <v>43166</v>
      </c>
      <c r="D1432" s="10">
        <v>79.900000000000006</v>
      </c>
      <c r="E1432" s="6" t="s">
        <v>135</v>
      </c>
      <c r="F1432" s="6" t="s">
        <v>9</v>
      </c>
      <c r="G1432" s="6" t="s">
        <v>10</v>
      </c>
    </row>
    <row r="1433" spans="1:7" x14ac:dyDescent="0.25">
      <c r="A1433" s="6" t="s">
        <v>132</v>
      </c>
      <c r="B1433" s="11" t="s">
        <v>464</v>
      </c>
      <c r="C1433" s="12">
        <v>43166</v>
      </c>
      <c r="D1433" s="10">
        <v>363.17</v>
      </c>
      <c r="E1433" s="6" t="s">
        <v>135</v>
      </c>
      <c r="F1433" s="6" t="s">
        <v>9</v>
      </c>
      <c r="G1433" s="6" t="s">
        <v>10</v>
      </c>
    </row>
    <row r="1434" spans="1:7" x14ac:dyDescent="0.25">
      <c r="A1434" s="6" t="s">
        <v>132</v>
      </c>
      <c r="B1434" s="11" t="s">
        <v>243</v>
      </c>
      <c r="C1434" s="12">
        <v>43166</v>
      </c>
      <c r="D1434" s="10">
        <v>75.11</v>
      </c>
      <c r="E1434" s="6" t="s">
        <v>135</v>
      </c>
      <c r="F1434" s="6" t="s">
        <v>9</v>
      </c>
      <c r="G1434" s="6" t="s">
        <v>10</v>
      </c>
    </row>
    <row r="1435" spans="1:7" x14ac:dyDescent="0.25">
      <c r="A1435" s="6" t="s">
        <v>132</v>
      </c>
      <c r="B1435" s="11" t="s">
        <v>243</v>
      </c>
      <c r="C1435" s="12">
        <v>43166</v>
      </c>
      <c r="D1435" s="10">
        <v>341.41</v>
      </c>
      <c r="E1435" s="6" t="s">
        <v>135</v>
      </c>
      <c r="F1435" s="6" t="s">
        <v>9</v>
      </c>
      <c r="G1435" s="6" t="s">
        <v>10</v>
      </c>
    </row>
    <row r="1436" spans="1:7" x14ac:dyDescent="0.25">
      <c r="A1436" s="6" t="s">
        <v>132</v>
      </c>
      <c r="B1436" s="11" t="s">
        <v>244</v>
      </c>
      <c r="C1436" s="12">
        <v>43166</v>
      </c>
      <c r="D1436" s="10">
        <v>10.89</v>
      </c>
      <c r="E1436" s="6" t="s">
        <v>135</v>
      </c>
      <c r="F1436" s="6" t="s">
        <v>9</v>
      </c>
      <c r="G1436" s="6" t="s">
        <v>10</v>
      </c>
    </row>
    <row r="1437" spans="1:7" x14ac:dyDescent="0.25">
      <c r="A1437" s="6" t="s">
        <v>132</v>
      </c>
      <c r="B1437" s="11" t="s">
        <v>244</v>
      </c>
      <c r="C1437" s="12">
        <v>43166</v>
      </c>
      <c r="D1437" s="10">
        <v>49.48</v>
      </c>
      <c r="E1437" s="6" t="s">
        <v>135</v>
      </c>
      <c r="F1437" s="6" t="s">
        <v>9</v>
      </c>
      <c r="G1437" s="6" t="s">
        <v>10</v>
      </c>
    </row>
    <row r="1438" spans="1:7" x14ac:dyDescent="0.25">
      <c r="A1438" s="6" t="s">
        <v>132</v>
      </c>
      <c r="B1438" s="11" t="s">
        <v>245</v>
      </c>
      <c r="C1438" s="12">
        <v>43166</v>
      </c>
      <c r="D1438" s="10">
        <v>86.35</v>
      </c>
      <c r="E1438" s="6" t="s">
        <v>135</v>
      </c>
      <c r="F1438" s="6" t="s">
        <v>9</v>
      </c>
      <c r="G1438" s="6" t="s">
        <v>10</v>
      </c>
    </row>
    <row r="1439" spans="1:7" x14ac:dyDescent="0.25">
      <c r="A1439" s="6" t="s">
        <v>132</v>
      </c>
      <c r="B1439" s="11" t="s">
        <v>245</v>
      </c>
      <c r="C1439" s="12">
        <v>43166</v>
      </c>
      <c r="D1439" s="10">
        <v>392.48</v>
      </c>
      <c r="E1439" s="6" t="s">
        <v>135</v>
      </c>
      <c r="F1439" s="6" t="s">
        <v>9</v>
      </c>
      <c r="G1439" s="6" t="s">
        <v>10</v>
      </c>
    </row>
    <row r="1440" spans="1:7" x14ac:dyDescent="0.25">
      <c r="A1440" s="6" t="s">
        <v>132</v>
      </c>
      <c r="B1440" s="11" t="s">
        <v>246</v>
      </c>
      <c r="C1440" s="12">
        <v>43166</v>
      </c>
      <c r="D1440" s="10">
        <v>303.67</v>
      </c>
      <c r="E1440" s="6" t="s">
        <v>135</v>
      </c>
      <c r="F1440" s="6" t="s">
        <v>9</v>
      </c>
      <c r="G1440" s="6" t="s">
        <v>10</v>
      </c>
    </row>
    <row r="1441" spans="1:7" x14ac:dyDescent="0.25">
      <c r="A1441" s="6" t="s">
        <v>132</v>
      </c>
      <c r="B1441" s="11" t="s">
        <v>246</v>
      </c>
      <c r="C1441" s="12">
        <v>43166</v>
      </c>
      <c r="D1441" s="10">
        <v>1380.34</v>
      </c>
      <c r="E1441" s="6" t="s">
        <v>135</v>
      </c>
      <c r="F1441" s="6" t="s">
        <v>9</v>
      </c>
      <c r="G1441" s="6" t="s">
        <v>10</v>
      </c>
    </row>
    <row r="1442" spans="1:7" x14ac:dyDescent="0.25">
      <c r="A1442" s="6" t="s">
        <v>132</v>
      </c>
      <c r="B1442" s="11" t="s">
        <v>247</v>
      </c>
      <c r="C1442" s="12">
        <v>43166</v>
      </c>
      <c r="D1442" s="10">
        <v>333.51</v>
      </c>
      <c r="E1442" s="6" t="s">
        <v>135</v>
      </c>
      <c r="F1442" s="6" t="s">
        <v>9</v>
      </c>
      <c r="G1442" s="6" t="s">
        <v>10</v>
      </c>
    </row>
    <row r="1443" spans="1:7" x14ac:dyDescent="0.25">
      <c r="A1443" s="6" t="s">
        <v>132</v>
      </c>
      <c r="B1443" s="11" t="s">
        <v>247</v>
      </c>
      <c r="C1443" s="12">
        <v>43166</v>
      </c>
      <c r="D1443" s="10">
        <v>73.37</v>
      </c>
      <c r="E1443" s="6" t="s">
        <v>135</v>
      </c>
      <c r="F1443" s="6" t="s">
        <v>9</v>
      </c>
      <c r="G1443" s="6" t="s">
        <v>10</v>
      </c>
    </row>
    <row r="1444" spans="1:7" x14ac:dyDescent="0.25">
      <c r="A1444" s="6" t="s">
        <v>132</v>
      </c>
      <c r="B1444" s="11" t="s">
        <v>248</v>
      </c>
      <c r="C1444" s="12">
        <v>43166</v>
      </c>
      <c r="D1444" s="10">
        <v>4.62</v>
      </c>
      <c r="E1444" s="6" t="s">
        <v>135</v>
      </c>
      <c r="F1444" s="6" t="s">
        <v>9</v>
      </c>
      <c r="G1444" s="6" t="s">
        <v>10</v>
      </c>
    </row>
    <row r="1445" spans="1:7" x14ac:dyDescent="0.25">
      <c r="A1445" s="6" t="s">
        <v>132</v>
      </c>
      <c r="B1445" s="11" t="s">
        <v>248</v>
      </c>
      <c r="C1445" s="12">
        <v>43166</v>
      </c>
      <c r="D1445" s="10">
        <v>20.98</v>
      </c>
      <c r="E1445" s="6" t="s">
        <v>135</v>
      </c>
      <c r="F1445" s="6" t="s">
        <v>9</v>
      </c>
      <c r="G1445" s="6" t="s">
        <v>10</v>
      </c>
    </row>
    <row r="1446" spans="1:7" x14ac:dyDescent="0.25">
      <c r="A1446" s="6" t="s">
        <v>132</v>
      </c>
      <c r="B1446" s="11" t="s">
        <v>465</v>
      </c>
      <c r="C1446" s="12">
        <v>43172</v>
      </c>
      <c r="D1446" s="10">
        <v>4.1900000000000004</v>
      </c>
      <c r="E1446" s="6" t="s">
        <v>136</v>
      </c>
      <c r="F1446" s="6" t="s">
        <v>21</v>
      </c>
      <c r="G1446" s="6" t="s">
        <v>22</v>
      </c>
    </row>
    <row r="1447" spans="1:7" x14ac:dyDescent="0.25">
      <c r="A1447" s="6" t="s">
        <v>132</v>
      </c>
      <c r="B1447" s="11" t="s">
        <v>465</v>
      </c>
      <c r="C1447" s="12">
        <v>43172</v>
      </c>
      <c r="D1447" s="10">
        <v>19.04</v>
      </c>
      <c r="E1447" s="6" t="s">
        <v>136</v>
      </c>
      <c r="F1447" s="6" t="s">
        <v>21</v>
      </c>
      <c r="G1447" s="6" t="s">
        <v>22</v>
      </c>
    </row>
    <row r="1448" spans="1:7" x14ac:dyDescent="0.25">
      <c r="A1448" s="6" t="s">
        <v>132</v>
      </c>
      <c r="B1448" s="11" t="s">
        <v>466</v>
      </c>
      <c r="C1448" s="12">
        <v>43206</v>
      </c>
      <c r="D1448" s="10">
        <v>29.07</v>
      </c>
      <c r="E1448" s="6" t="s">
        <v>136</v>
      </c>
      <c r="F1448" s="6" t="s">
        <v>21</v>
      </c>
      <c r="G1448" s="6" t="s">
        <v>22</v>
      </c>
    </row>
    <row r="1449" spans="1:7" x14ac:dyDescent="0.25">
      <c r="A1449" s="6" t="s">
        <v>132</v>
      </c>
      <c r="B1449" s="11" t="s">
        <v>466</v>
      </c>
      <c r="C1449" s="12">
        <v>43206</v>
      </c>
      <c r="D1449" s="10">
        <v>6.4</v>
      </c>
      <c r="E1449" s="6" t="s">
        <v>136</v>
      </c>
      <c r="F1449" s="6" t="s">
        <v>21</v>
      </c>
      <c r="G1449" s="6" t="s">
        <v>22</v>
      </c>
    </row>
    <row r="1450" spans="1:7" x14ac:dyDescent="0.25">
      <c r="A1450" s="6" t="s">
        <v>132</v>
      </c>
      <c r="B1450" s="11" t="s">
        <v>250</v>
      </c>
      <c r="C1450" s="12">
        <v>43147</v>
      </c>
      <c r="D1450" s="10">
        <v>25</v>
      </c>
      <c r="E1450" s="6" t="s">
        <v>169</v>
      </c>
      <c r="F1450" s="6" t="s">
        <v>16</v>
      </c>
      <c r="G1450" s="6" t="s">
        <v>17</v>
      </c>
    </row>
    <row r="1451" spans="1:7" x14ac:dyDescent="0.25">
      <c r="A1451" s="6" t="s">
        <v>132</v>
      </c>
      <c r="B1451" s="11" t="s">
        <v>250</v>
      </c>
      <c r="C1451" s="12">
        <v>43147</v>
      </c>
      <c r="D1451" s="10">
        <v>5.5</v>
      </c>
      <c r="E1451" s="6" t="s">
        <v>169</v>
      </c>
      <c r="F1451" s="6" t="s">
        <v>16</v>
      </c>
      <c r="G1451" s="6" t="s">
        <v>17</v>
      </c>
    </row>
    <row r="1452" spans="1:7" x14ac:dyDescent="0.25">
      <c r="A1452" s="6" t="s">
        <v>132</v>
      </c>
      <c r="B1452" s="11" t="s">
        <v>251</v>
      </c>
      <c r="C1452" s="12">
        <v>43159</v>
      </c>
      <c r="D1452" s="10">
        <v>24.2</v>
      </c>
      <c r="E1452" s="6" t="s">
        <v>249</v>
      </c>
      <c r="F1452" s="6" t="s">
        <v>21</v>
      </c>
      <c r="G1452" s="6" t="s">
        <v>22</v>
      </c>
    </row>
    <row r="1453" spans="1:7" x14ac:dyDescent="0.25">
      <c r="A1453" s="6" t="s">
        <v>132</v>
      </c>
      <c r="B1453" s="11" t="s">
        <v>251</v>
      </c>
      <c r="C1453" s="12">
        <v>43159</v>
      </c>
      <c r="D1453" s="10">
        <v>110</v>
      </c>
      <c r="E1453" s="6" t="s">
        <v>249</v>
      </c>
      <c r="F1453" s="6" t="s">
        <v>21</v>
      </c>
      <c r="G1453" s="6" t="s">
        <v>22</v>
      </c>
    </row>
    <row r="1454" spans="1:7" x14ac:dyDescent="0.25">
      <c r="A1454" s="6" t="s">
        <v>132</v>
      </c>
      <c r="B1454" s="11" t="s">
        <v>467</v>
      </c>
      <c r="C1454" s="12">
        <v>43152</v>
      </c>
      <c r="D1454" s="10">
        <v>30.07</v>
      </c>
      <c r="E1454" s="6" t="s">
        <v>138</v>
      </c>
      <c r="F1454" s="6" t="s">
        <v>21</v>
      </c>
      <c r="G1454" s="6" t="s">
        <v>22</v>
      </c>
    </row>
    <row r="1455" spans="1:7" x14ac:dyDescent="0.25">
      <c r="A1455" s="6" t="s">
        <v>132</v>
      </c>
      <c r="B1455" s="11" t="s">
        <v>467</v>
      </c>
      <c r="C1455" s="12">
        <v>43152</v>
      </c>
      <c r="D1455" s="10">
        <v>6.62</v>
      </c>
      <c r="E1455" s="6" t="s">
        <v>138</v>
      </c>
      <c r="F1455" s="6" t="s">
        <v>21</v>
      </c>
      <c r="G1455" s="6" t="s">
        <v>22</v>
      </c>
    </row>
    <row r="1456" spans="1:7" x14ac:dyDescent="0.25">
      <c r="A1456" s="6" t="s">
        <v>132</v>
      </c>
      <c r="B1456" s="11" t="s">
        <v>468</v>
      </c>
      <c r="C1456" s="12">
        <v>43172</v>
      </c>
      <c r="D1456" s="10">
        <v>16.07</v>
      </c>
      <c r="E1456" s="6" t="s">
        <v>138</v>
      </c>
      <c r="F1456" s="6" t="s">
        <v>21</v>
      </c>
      <c r="G1456" s="6" t="s">
        <v>22</v>
      </c>
    </row>
    <row r="1457" spans="1:7" x14ac:dyDescent="0.25">
      <c r="A1457" s="6" t="s">
        <v>132</v>
      </c>
      <c r="B1457" s="11" t="s">
        <v>468</v>
      </c>
      <c r="C1457" s="12">
        <v>43172</v>
      </c>
      <c r="D1457" s="10">
        <v>3.54</v>
      </c>
      <c r="E1457" s="6" t="s">
        <v>138</v>
      </c>
      <c r="F1457" s="6" t="s">
        <v>21</v>
      </c>
      <c r="G1457" s="6" t="s">
        <v>22</v>
      </c>
    </row>
    <row r="1458" spans="1:7" x14ac:dyDescent="0.25">
      <c r="A1458" s="6" t="s">
        <v>132</v>
      </c>
      <c r="B1458" s="11" t="s">
        <v>469</v>
      </c>
      <c r="C1458" s="12">
        <v>43220</v>
      </c>
      <c r="D1458" s="10">
        <v>5.38</v>
      </c>
      <c r="E1458" s="6" t="s">
        <v>49</v>
      </c>
      <c r="F1458" s="6" t="s">
        <v>11</v>
      </c>
      <c r="G1458" s="6" t="s">
        <v>12</v>
      </c>
    </row>
    <row r="1459" spans="1:7" x14ac:dyDescent="0.25">
      <c r="A1459" s="6" t="s">
        <v>132</v>
      </c>
      <c r="B1459" s="11" t="s">
        <v>469</v>
      </c>
      <c r="C1459" s="12">
        <v>43220</v>
      </c>
      <c r="D1459" s="10">
        <v>134.62</v>
      </c>
      <c r="E1459" s="6" t="s">
        <v>49</v>
      </c>
      <c r="F1459" s="6" t="s">
        <v>11</v>
      </c>
      <c r="G1459" s="6" t="s">
        <v>12</v>
      </c>
    </row>
    <row r="1460" spans="1:7" x14ac:dyDescent="0.25">
      <c r="A1460" s="6" t="s">
        <v>132</v>
      </c>
      <c r="B1460" s="11" t="s">
        <v>470</v>
      </c>
      <c r="C1460" s="12">
        <v>43220</v>
      </c>
      <c r="D1460" s="10">
        <v>78.47</v>
      </c>
      <c r="E1460" s="6" t="s">
        <v>138</v>
      </c>
      <c r="F1460" s="6" t="s">
        <v>21</v>
      </c>
      <c r="G1460" s="6" t="s">
        <v>22</v>
      </c>
    </row>
    <row r="1461" spans="1:7" x14ac:dyDescent="0.25">
      <c r="A1461" s="6" t="s">
        <v>132</v>
      </c>
      <c r="B1461" s="11" t="s">
        <v>470</v>
      </c>
      <c r="C1461" s="12">
        <v>43220</v>
      </c>
      <c r="D1461" s="10">
        <v>17.260000000000002</v>
      </c>
      <c r="E1461" s="6" t="s">
        <v>138</v>
      </c>
      <c r="F1461" s="6" t="s">
        <v>21</v>
      </c>
      <c r="G1461" s="6" t="s">
        <v>22</v>
      </c>
    </row>
    <row r="1462" spans="1:7" x14ac:dyDescent="0.25">
      <c r="A1462" s="6" t="s">
        <v>132</v>
      </c>
      <c r="B1462" s="11" t="s">
        <v>471</v>
      </c>
      <c r="C1462" s="12">
        <v>43195</v>
      </c>
      <c r="D1462" s="10">
        <v>404.4</v>
      </c>
      <c r="E1462" s="6" t="s">
        <v>139</v>
      </c>
      <c r="F1462" s="6" t="s">
        <v>19</v>
      </c>
      <c r="G1462" s="6" t="s">
        <v>20</v>
      </c>
    </row>
    <row r="1463" spans="1:7" x14ac:dyDescent="0.25">
      <c r="A1463" s="6" t="s">
        <v>132</v>
      </c>
      <c r="B1463" s="11" t="s">
        <v>471</v>
      </c>
      <c r="C1463" s="12">
        <v>43195</v>
      </c>
      <c r="D1463" s="10">
        <v>88.97</v>
      </c>
      <c r="E1463" s="6" t="s">
        <v>139</v>
      </c>
      <c r="F1463" s="6" t="s">
        <v>19</v>
      </c>
      <c r="G1463" s="6" t="s">
        <v>20</v>
      </c>
    </row>
    <row r="1464" spans="1:7" x14ac:dyDescent="0.25">
      <c r="A1464" s="6" t="s">
        <v>132</v>
      </c>
      <c r="B1464" s="11" t="s">
        <v>252</v>
      </c>
      <c r="C1464" s="12">
        <v>43130</v>
      </c>
      <c r="D1464" s="10">
        <v>14.5</v>
      </c>
      <c r="E1464" s="6" t="s">
        <v>171</v>
      </c>
      <c r="F1464" s="6" t="s">
        <v>16</v>
      </c>
      <c r="G1464" s="6" t="s">
        <v>17</v>
      </c>
    </row>
    <row r="1465" spans="1:7" x14ac:dyDescent="0.25">
      <c r="A1465" s="6" t="s">
        <v>132</v>
      </c>
      <c r="B1465" s="11" t="s">
        <v>472</v>
      </c>
      <c r="C1465" s="12">
        <v>43130</v>
      </c>
      <c r="D1465" s="10">
        <v>275.5</v>
      </c>
      <c r="E1465" s="6" t="s">
        <v>171</v>
      </c>
      <c r="F1465" s="6" t="s">
        <v>16</v>
      </c>
      <c r="G1465" s="6" t="s">
        <v>17</v>
      </c>
    </row>
    <row r="1466" spans="1:7" x14ac:dyDescent="0.25">
      <c r="A1466" s="6" t="s">
        <v>132</v>
      </c>
      <c r="B1466" s="11" t="s">
        <v>472</v>
      </c>
      <c r="C1466" s="12">
        <v>43130</v>
      </c>
      <c r="D1466" s="10">
        <v>60.61</v>
      </c>
      <c r="E1466" s="6" t="s">
        <v>171</v>
      </c>
      <c r="F1466" s="6" t="s">
        <v>16</v>
      </c>
      <c r="G1466" s="6" t="s">
        <v>17</v>
      </c>
    </row>
    <row r="1467" spans="1:7" x14ac:dyDescent="0.25">
      <c r="A1467" s="6" t="s">
        <v>132</v>
      </c>
      <c r="B1467" s="11" t="s">
        <v>253</v>
      </c>
      <c r="C1467" s="12">
        <v>43130</v>
      </c>
      <c r="D1467" s="10">
        <v>16.5</v>
      </c>
      <c r="E1467" s="6" t="s">
        <v>140</v>
      </c>
      <c r="F1467" s="6" t="s">
        <v>21</v>
      </c>
      <c r="G1467" s="6" t="s">
        <v>22</v>
      </c>
    </row>
    <row r="1468" spans="1:7" x14ac:dyDescent="0.25">
      <c r="A1468" s="6" t="s">
        <v>132</v>
      </c>
      <c r="B1468" s="11" t="s">
        <v>253</v>
      </c>
      <c r="C1468" s="12">
        <v>43130</v>
      </c>
      <c r="D1468" s="10">
        <v>3.63</v>
      </c>
      <c r="E1468" s="6" t="s">
        <v>140</v>
      </c>
      <c r="F1468" s="6" t="s">
        <v>21</v>
      </c>
      <c r="G1468" s="6" t="s">
        <v>22</v>
      </c>
    </row>
    <row r="1469" spans="1:7" x14ac:dyDescent="0.25">
      <c r="A1469" s="6" t="s">
        <v>132</v>
      </c>
      <c r="B1469" s="11" t="s">
        <v>473</v>
      </c>
      <c r="C1469" s="12">
        <v>43144</v>
      </c>
      <c r="D1469" s="10">
        <v>23.54</v>
      </c>
      <c r="E1469" s="6" t="s">
        <v>140</v>
      </c>
      <c r="F1469" s="6" t="s">
        <v>21</v>
      </c>
      <c r="G1469" s="6" t="s">
        <v>22</v>
      </c>
    </row>
    <row r="1470" spans="1:7" x14ac:dyDescent="0.25">
      <c r="A1470" s="6" t="s">
        <v>132</v>
      </c>
      <c r="B1470" s="11" t="s">
        <v>473</v>
      </c>
      <c r="C1470" s="12">
        <v>43144</v>
      </c>
      <c r="D1470" s="10">
        <v>107</v>
      </c>
      <c r="E1470" s="6" t="s">
        <v>140</v>
      </c>
      <c r="F1470" s="6" t="s">
        <v>21</v>
      </c>
      <c r="G1470" s="6" t="s">
        <v>22</v>
      </c>
    </row>
    <row r="1471" spans="1:7" x14ac:dyDescent="0.25">
      <c r="A1471" s="6" t="s">
        <v>132</v>
      </c>
      <c r="B1471" s="11" t="s">
        <v>474</v>
      </c>
      <c r="C1471" s="12">
        <v>43151</v>
      </c>
      <c r="D1471" s="10">
        <v>166</v>
      </c>
      <c r="E1471" s="6" t="s">
        <v>170</v>
      </c>
      <c r="F1471" s="6" t="s">
        <v>16</v>
      </c>
      <c r="G1471" s="6" t="s">
        <v>17</v>
      </c>
    </row>
    <row r="1472" spans="1:7" x14ac:dyDescent="0.25">
      <c r="A1472" s="6" t="s">
        <v>132</v>
      </c>
      <c r="B1472" s="11" t="s">
        <v>474</v>
      </c>
      <c r="C1472" s="12">
        <v>43151</v>
      </c>
      <c r="D1472" s="10">
        <v>36.520000000000003</v>
      </c>
      <c r="E1472" s="6" t="s">
        <v>170</v>
      </c>
      <c r="F1472" s="6" t="s">
        <v>16</v>
      </c>
      <c r="G1472" s="6" t="s">
        <v>17</v>
      </c>
    </row>
    <row r="1473" spans="1:7" x14ac:dyDescent="0.25">
      <c r="A1473" s="6" t="s">
        <v>132</v>
      </c>
      <c r="B1473" s="11" t="s">
        <v>254</v>
      </c>
      <c r="C1473" s="12">
        <v>43172</v>
      </c>
      <c r="D1473" s="10">
        <v>17.93</v>
      </c>
      <c r="E1473" s="6" t="s">
        <v>140</v>
      </c>
      <c r="F1473" s="6" t="s">
        <v>21</v>
      </c>
      <c r="G1473" s="6" t="s">
        <v>22</v>
      </c>
    </row>
    <row r="1474" spans="1:7" x14ac:dyDescent="0.25">
      <c r="A1474" s="6" t="s">
        <v>132</v>
      </c>
      <c r="B1474" s="11" t="s">
        <v>254</v>
      </c>
      <c r="C1474" s="12">
        <v>43172</v>
      </c>
      <c r="D1474" s="10">
        <v>81.5</v>
      </c>
      <c r="E1474" s="6" t="s">
        <v>140</v>
      </c>
      <c r="F1474" s="6" t="s">
        <v>21</v>
      </c>
      <c r="G1474" s="6" t="s">
        <v>22</v>
      </c>
    </row>
    <row r="1475" spans="1:7" x14ac:dyDescent="0.25">
      <c r="A1475" s="6" t="s">
        <v>132</v>
      </c>
      <c r="B1475" s="11" t="s">
        <v>475</v>
      </c>
      <c r="C1475" s="12">
        <v>43172</v>
      </c>
      <c r="D1475" s="10">
        <v>33</v>
      </c>
      <c r="E1475" s="6" t="s">
        <v>170</v>
      </c>
      <c r="F1475" s="6" t="s">
        <v>16</v>
      </c>
      <c r="G1475" s="6" t="s">
        <v>17</v>
      </c>
    </row>
    <row r="1476" spans="1:7" x14ac:dyDescent="0.25">
      <c r="A1476" s="6" t="s">
        <v>132</v>
      </c>
      <c r="B1476" s="11" t="s">
        <v>475</v>
      </c>
      <c r="C1476" s="12">
        <v>43172</v>
      </c>
      <c r="D1476" s="10">
        <v>7.26</v>
      </c>
      <c r="E1476" s="6" t="s">
        <v>170</v>
      </c>
      <c r="F1476" s="6" t="s">
        <v>16</v>
      </c>
      <c r="G1476" s="6" t="s">
        <v>17</v>
      </c>
    </row>
    <row r="1477" spans="1:7" x14ac:dyDescent="0.25">
      <c r="A1477" s="6" t="s">
        <v>132</v>
      </c>
      <c r="B1477" s="11" t="s">
        <v>476</v>
      </c>
      <c r="C1477" s="12">
        <v>43131</v>
      </c>
      <c r="D1477" s="10">
        <v>30.38</v>
      </c>
      <c r="E1477" s="6" t="s">
        <v>141</v>
      </c>
      <c r="F1477" s="6" t="s">
        <v>50</v>
      </c>
      <c r="G1477" s="6" t="s">
        <v>51</v>
      </c>
    </row>
    <row r="1478" spans="1:7" x14ac:dyDescent="0.25">
      <c r="A1478" s="6" t="s">
        <v>132</v>
      </c>
      <c r="B1478" s="11" t="s">
        <v>476</v>
      </c>
      <c r="C1478" s="12">
        <v>43131</v>
      </c>
      <c r="D1478" s="10">
        <v>6.68</v>
      </c>
      <c r="E1478" s="6" t="s">
        <v>141</v>
      </c>
      <c r="F1478" s="6" t="s">
        <v>50</v>
      </c>
      <c r="G1478" s="6" t="s">
        <v>51</v>
      </c>
    </row>
    <row r="1479" spans="1:7" x14ac:dyDescent="0.25">
      <c r="A1479" s="6" t="s">
        <v>132</v>
      </c>
      <c r="B1479" s="11" t="s">
        <v>255</v>
      </c>
      <c r="C1479" s="12">
        <v>43131</v>
      </c>
      <c r="D1479" s="10">
        <v>24.19</v>
      </c>
      <c r="E1479" s="6" t="s">
        <v>141</v>
      </c>
      <c r="F1479" s="6" t="s">
        <v>50</v>
      </c>
      <c r="G1479" s="6" t="s">
        <v>51</v>
      </c>
    </row>
    <row r="1480" spans="1:7" x14ac:dyDescent="0.25">
      <c r="A1480" s="6" t="s">
        <v>132</v>
      </c>
      <c r="B1480" s="11" t="s">
        <v>255</v>
      </c>
      <c r="C1480" s="12">
        <v>43131</v>
      </c>
      <c r="D1480" s="10">
        <v>5.32</v>
      </c>
      <c r="E1480" s="6" t="s">
        <v>141</v>
      </c>
      <c r="F1480" s="6" t="s">
        <v>50</v>
      </c>
      <c r="G1480" s="6" t="s">
        <v>51</v>
      </c>
    </row>
    <row r="1481" spans="1:7" x14ac:dyDescent="0.25">
      <c r="A1481" s="6" t="s">
        <v>132</v>
      </c>
      <c r="B1481" s="11" t="s">
        <v>256</v>
      </c>
      <c r="C1481" s="12">
        <v>43138</v>
      </c>
      <c r="D1481" s="10">
        <v>139.86000000000001</v>
      </c>
      <c r="E1481" s="6" t="s">
        <v>142</v>
      </c>
      <c r="F1481" s="6" t="s">
        <v>21</v>
      </c>
      <c r="G1481" s="6" t="s">
        <v>22</v>
      </c>
    </row>
    <row r="1482" spans="1:7" x14ac:dyDescent="0.25">
      <c r="A1482" s="6" t="s">
        <v>132</v>
      </c>
      <c r="B1482" s="11" t="s">
        <v>256</v>
      </c>
      <c r="C1482" s="12">
        <v>43138</v>
      </c>
      <c r="D1482" s="10">
        <v>30.77</v>
      </c>
      <c r="E1482" s="6" t="s">
        <v>142</v>
      </c>
      <c r="F1482" s="6" t="s">
        <v>21</v>
      </c>
      <c r="G1482" s="6" t="s">
        <v>22</v>
      </c>
    </row>
    <row r="1483" spans="1:7" x14ac:dyDescent="0.25">
      <c r="A1483" s="6" t="s">
        <v>132</v>
      </c>
      <c r="B1483" s="11" t="s">
        <v>257</v>
      </c>
      <c r="C1483" s="12">
        <v>43180</v>
      </c>
      <c r="D1483" s="10">
        <v>4.49</v>
      </c>
      <c r="E1483" s="6" t="s">
        <v>141</v>
      </c>
      <c r="F1483" s="6" t="s">
        <v>50</v>
      </c>
      <c r="G1483" s="6" t="s">
        <v>51</v>
      </c>
    </row>
    <row r="1484" spans="1:7" x14ac:dyDescent="0.25">
      <c r="A1484" s="6" t="s">
        <v>132</v>
      </c>
      <c r="B1484" s="11" t="s">
        <v>257</v>
      </c>
      <c r="C1484" s="12">
        <v>43180</v>
      </c>
      <c r="D1484" s="10">
        <v>20.399999999999999</v>
      </c>
      <c r="E1484" s="6" t="s">
        <v>141</v>
      </c>
      <c r="F1484" s="6" t="s">
        <v>50</v>
      </c>
      <c r="G1484" s="6" t="s">
        <v>51</v>
      </c>
    </row>
    <row r="1485" spans="1:7" x14ac:dyDescent="0.25">
      <c r="A1485" s="6" t="s">
        <v>132</v>
      </c>
      <c r="B1485" s="11" t="s">
        <v>477</v>
      </c>
      <c r="C1485" s="12">
        <v>43201</v>
      </c>
      <c r="D1485" s="10">
        <v>6.62</v>
      </c>
      <c r="E1485" s="6" t="s">
        <v>141</v>
      </c>
      <c r="F1485" s="6" t="s">
        <v>50</v>
      </c>
      <c r="G1485" s="6" t="s">
        <v>51</v>
      </c>
    </row>
    <row r="1486" spans="1:7" x14ac:dyDescent="0.25">
      <c r="A1486" s="6" t="s">
        <v>132</v>
      </c>
      <c r="B1486" s="11" t="s">
        <v>477</v>
      </c>
      <c r="C1486" s="12">
        <v>43201</v>
      </c>
      <c r="D1486" s="10">
        <v>1.46</v>
      </c>
      <c r="E1486" s="6" t="s">
        <v>141</v>
      </c>
      <c r="F1486" s="6" t="s">
        <v>50</v>
      </c>
      <c r="G1486" s="6" t="s">
        <v>51</v>
      </c>
    </row>
    <row r="1487" spans="1:7" x14ac:dyDescent="0.25">
      <c r="A1487" s="6" t="s">
        <v>132</v>
      </c>
      <c r="B1487" s="11" t="s">
        <v>478</v>
      </c>
      <c r="C1487" s="12">
        <v>43201</v>
      </c>
      <c r="D1487" s="10">
        <v>28.6</v>
      </c>
      <c r="E1487" s="6" t="s">
        <v>479</v>
      </c>
      <c r="F1487" s="6" t="s">
        <v>19</v>
      </c>
      <c r="G1487" s="6" t="s">
        <v>20</v>
      </c>
    </row>
    <row r="1488" spans="1:7" x14ac:dyDescent="0.25">
      <c r="A1488" s="6" t="s">
        <v>132</v>
      </c>
      <c r="B1488" s="11" t="s">
        <v>478</v>
      </c>
      <c r="C1488" s="12">
        <v>43201</v>
      </c>
      <c r="D1488" s="10">
        <v>130</v>
      </c>
      <c r="E1488" s="6" t="s">
        <v>479</v>
      </c>
      <c r="F1488" s="6" t="s">
        <v>19</v>
      </c>
      <c r="G1488" s="6" t="s">
        <v>20</v>
      </c>
    </row>
    <row r="1489" spans="1:7" x14ac:dyDescent="0.25">
      <c r="A1489" s="6" t="s">
        <v>132</v>
      </c>
      <c r="B1489" s="11" t="s">
        <v>259</v>
      </c>
      <c r="C1489" s="12">
        <v>43202</v>
      </c>
      <c r="D1489" s="10">
        <v>245</v>
      </c>
      <c r="E1489" s="6" t="s">
        <v>258</v>
      </c>
      <c r="F1489" s="6" t="s">
        <v>19</v>
      </c>
      <c r="G1489" s="6" t="s">
        <v>20</v>
      </c>
    </row>
    <row r="1490" spans="1:7" x14ac:dyDescent="0.25">
      <c r="A1490" s="6" t="s">
        <v>132</v>
      </c>
      <c r="B1490" s="11" t="s">
        <v>259</v>
      </c>
      <c r="C1490" s="12">
        <v>43202</v>
      </c>
      <c r="D1490" s="10">
        <v>53.9</v>
      </c>
      <c r="E1490" s="6" t="s">
        <v>258</v>
      </c>
      <c r="F1490" s="6" t="s">
        <v>19</v>
      </c>
      <c r="G1490" s="6" t="s">
        <v>20</v>
      </c>
    </row>
    <row r="1491" spans="1:7" x14ac:dyDescent="0.25">
      <c r="A1491" s="6" t="s">
        <v>132</v>
      </c>
      <c r="B1491" s="11" t="s">
        <v>260</v>
      </c>
      <c r="C1491" s="12">
        <v>43216</v>
      </c>
      <c r="D1491" s="10">
        <v>36</v>
      </c>
      <c r="E1491" s="6" t="s">
        <v>142</v>
      </c>
      <c r="F1491" s="6" t="s">
        <v>21</v>
      </c>
      <c r="G1491" s="6" t="s">
        <v>22</v>
      </c>
    </row>
    <row r="1492" spans="1:7" x14ac:dyDescent="0.25">
      <c r="A1492" s="6" t="s">
        <v>132</v>
      </c>
      <c r="B1492" s="11" t="s">
        <v>260</v>
      </c>
      <c r="C1492" s="12">
        <v>43216</v>
      </c>
      <c r="D1492" s="10">
        <v>163.62</v>
      </c>
      <c r="E1492" s="6" t="s">
        <v>142</v>
      </c>
      <c r="F1492" s="6" t="s">
        <v>21</v>
      </c>
      <c r="G1492" s="6" t="s">
        <v>22</v>
      </c>
    </row>
    <row r="1493" spans="1:7" x14ac:dyDescent="0.25">
      <c r="A1493" s="6" t="s">
        <v>132</v>
      </c>
      <c r="B1493" s="11" t="s">
        <v>480</v>
      </c>
      <c r="C1493" s="12">
        <v>43216</v>
      </c>
      <c r="D1493" s="10">
        <v>4.04</v>
      </c>
      <c r="E1493" s="6" t="s">
        <v>141</v>
      </c>
      <c r="F1493" s="6" t="s">
        <v>50</v>
      </c>
      <c r="G1493" s="6" t="s">
        <v>51</v>
      </c>
    </row>
    <row r="1494" spans="1:7" x14ac:dyDescent="0.25">
      <c r="A1494" s="6" t="s">
        <v>132</v>
      </c>
      <c r="B1494" s="11" t="s">
        <v>480</v>
      </c>
      <c r="C1494" s="12">
        <v>43216</v>
      </c>
      <c r="D1494" s="10">
        <v>18.350000000000001</v>
      </c>
      <c r="E1494" s="6" t="s">
        <v>141</v>
      </c>
      <c r="F1494" s="6" t="s">
        <v>50</v>
      </c>
      <c r="G1494" s="6" t="s">
        <v>51</v>
      </c>
    </row>
    <row r="1495" spans="1:7" x14ac:dyDescent="0.25">
      <c r="A1495" s="6" t="s">
        <v>132</v>
      </c>
      <c r="B1495" s="11" t="s">
        <v>481</v>
      </c>
      <c r="C1495" s="12">
        <v>43131</v>
      </c>
      <c r="D1495" s="10">
        <v>133</v>
      </c>
      <c r="E1495" s="6" t="s">
        <v>269</v>
      </c>
      <c r="F1495" s="6" t="s">
        <v>16</v>
      </c>
      <c r="G1495" s="6" t="s">
        <v>482</v>
      </c>
    </row>
    <row r="1496" spans="1:7" x14ac:dyDescent="0.25">
      <c r="A1496" s="6" t="s">
        <v>132</v>
      </c>
      <c r="B1496" s="11" t="s">
        <v>261</v>
      </c>
      <c r="C1496" s="12">
        <v>43131</v>
      </c>
      <c r="D1496" s="10">
        <v>7</v>
      </c>
      <c r="E1496" s="6" t="s">
        <v>269</v>
      </c>
      <c r="F1496" s="6" t="s">
        <v>16</v>
      </c>
      <c r="G1496" s="6" t="s">
        <v>482</v>
      </c>
    </row>
    <row r="1497" spans="1:7" x14ac:dyDescent="0.25">
      <c r="A1497" s="6" t="s">
        <v>132</v>
      </c>
      <c r="B1497" s="11" t="s">
        <v>262</v>
      </c>
      <c r="C1497" s="12">
        <v>43131</v>
      </c>
      <c r="D1497" s="10">
        <v>10.43</v>
      </c>
      <c r="E1497" s="6" t="s">
        <v>158</v>
      </c>
      <c r="F1497" s="6" t="s">
        <v>9</v>
      </c>
      <c r="G1497" s="6" t="s">
        <v>10</v>
      </c>
    </row>
    <row r="1498" spans="1:7" x14ac:dyDescent="0.25">
      <c r="A1498" s="6" t="s">
        <v>132</v>
      </c>
      <c r="B1498" s="11" t="s">
        <v>483</v>
      </c>
      <c r="C1498" s="12">
        <v>43131</v>
      </c>
      <c r="D1498" s="10">
        <v>146.31</v>
      </c>
      <c r="E1498" s="6" t="s">
        <v>158</v>
      </c>
      <c r="F1498" s="6" t="s">
        <v>9</v>
      </c>
      <c r="G1498" s="6" t="s">
        <v>10</v>
      </c>
    </row>
    <row r="1499" spans="1:7" x14ac:dyDescent="0.25">
      <c r="A1499" s="6" t="s">
        <v>132</v>
      </c>
      <c r="B1499" s="11" t="s">
        <v>484</v>
      </c>
      <c r="C1499" s="12">
        <v>43131</v>
      </c>
      <c r="D1499" s="10">
        <v>43.24</v>
      </c>
      <c r="E1499" s="6" t="s">
        <v>158</v>
      </c>
      <c r="F1499" s="6" t="s">
        <v>9</v>
      </c>
      <c r="G1499" s="6" t="s">
        <v>10</v>
      </c>
    </row>
    <row r="1500" spans="1:7" x14ac:dyDescent="0.25">
      <c r="A1500" s="6" t="s">
        <v>132</v>
      </c>
      <c r="B1500" s="11" t="s">
        <v>264</v>
      </c>
      <c r="C1500" s="12">
        <v>43131</v>
      </c>
      <c r="D1500" s="10">
        <v>10.43</v>
      </c>
      <c r="E1500" s="6" t="s">
        <v>158</v>
      </c>
      <c r="F1500" s="6" t="s">
        <v>9</v>
      </c>
      <c r="G1500" s="6" t="s">
        <v>10</v>
      </c>
    </row>
    <row r="1501" spans="1:7" x14ac:dyDescent="0.25">
      <c r="A1501" s="6" t="s">
        <v>132</v>
      </c>
      <c r="B1501" s="11" t="s">
        <v>266</v>
      </c>
      <c r="C1501" s="12">
        <v>43131</v>
      </c>
      <c r="D1501" s="10">
        <v>120.8</v>
      </c>
      <c r="E1501" s="6" t="s">
        <v>263</v>
      </c>
      <c r="F1501" s="6" t="s">
        <v>21</v>
      </c>
      <c r="G1501" s="6" t="s">
        <v>22</v>
      </c>
    </row>
    <row r="1502" spans="1:7" x14ac:dyDescent="0.25">
      <c r="A1502" s="6" t="s">
        <v>132</v>
      </c>
      <c r="B1502" s="11" t="s">
        <v>485</v>
      </c>
      <c r="C1502" s="12">
        <v>43140</v>
      </c>
      <c r="D1502" s="10">
        <v>111.5</v>
      </c>
      <c r="E1502" s="6" t="s">
        <v>265</v>
      </c>
      <c r="F1502" s="6" t="s">
        <v>9</v>
      </c>
      <c r="G1502" s="6" t="s">
        <v>10</v>
      </c>
    </row>
    <row r="1503" spans="1:7" x14ac:dyDescent="0.25">
      <c r="A1503" s="6" t="s">
        <v>132</v>
      </c>
      <c r="B1503" s="11" t="s">
        <v>486</v>
      </c>
      <c r="C1503" s="12">
        <v>43140</v>
      </c>
      <c r="D1503" s="10">
        <v>55.26</v>
      </c>
      <c r="E1503" s="6" t="s">
        <v>265</v>
      </c>
      <c r="F1503" s="6" t="s">
        <v>9</v>
      </c>
      <c r="G1503" s="6" t="s">
        <v>10</v>
      </c>
    </row>
    <row r="1504" spans="1:7" x14ac:dyDescent="0.25">
      <c r="A1504" s="6" t="s">
        <v>132</v>
      </c>
      <c r="B1504" s="11" t="s">
        <v>267</v>
      </c>
      <c r="C1504" s="12">
        <v>43167</v>
      </c>
      <c r="D1504" s="10">
        <v>10.76</v>
      </c>
      <c r="E1504" s="6" t="s">
        <v>158</v>
      </c>
      <c r="F1504" s="6" t="s">
        <v>9</v>
      </c>
      <c r="G1504" s="6" t="s">
        <v>10</v>
      </c>
    </row>
    <row r="1505" spans="1:7" x14ac:dyDescent="0.25">
      <c r="A1505" s="6" t="s">
        <v>132</v>
      </c>
      <c r="B1505" s="11" t="s">
        <v>268</v>
      </c>
      <c r="C1505" s="12">
        <v>43174</v>
      </c>
      <c r="D1505" s="10">
        <v>10.76</v>
      </c>
      <c r="E1505" s="6" t="s">
        <v>158</v>
      </c>
      <c r="F1505" s="6" t="s">
        <v>9</v>
      </c>
      <c r="G1505" s="6" t="s">
        <v>10</v>
      </c>
    </row>
    <row r="1506" spans="1:7" x14ac:dyDescent="0.25">
      <c r="A1506" s="6" t="s">
        <v>132</v>
      </c>
      <c r="B1506" s="11" t="s">
        <v>487</v>
      </c>
      <c r="C1506" s="12">
        <v>43126</v>
      </c>
      <c r="D1506" s="10">
        <v>135.85</v>
      </c>
      <c r="E1506" s="6" t="s">
        <v>145</v>
      </c>
      <c r="F1506" s="6" t="s">
        <v>16</v>
      </c>
      <c r="G1506" s="6" t="s">
        <v>17</v>
      </c>
    </row>
    <row r="1507" spans="1:7" x14ac:dyDescent="0.25">
      <c r="A1507" s="6" t="s">
        <v>132</v>
      </c>
      <c r="B1507" s="11" t="s">
        <v>487</v>
      </c>
      <c r="C1507" s="12">
        <v>43126</v>
      </c>
      <c r="D1507" s="10">
        <v>617.5</v>
      </c>
      <c r="E1507" s="6" t="s">
        <v>145</v>
      </c>
      <c r="F1507" s="6" t="s">
        <v>16</v>
      </c>
      <c r="G1507" s="6" t="s">
        <v>17</v>
      </c>
    </row>
    <row r="1508" spans="1:7" x14ac:dyDescent="0.25">
      <c r="A1508" s="6" t="s">
        <v>132</v>
      </c>
      <c r="B1508" s="11" t="s">
        <v>488</v>
      </c>
      <c r="C1508" s="12">
        <v>43126</v>
      </c>
      <c r="D1508" s="10">
        <v>32.5</v>
      </c>
      <c r="E1508" s="6" t="s">
        <v>145</v>
      </c>
      <c r="F1508" s="6" t="s">
        <v>16</v>
      </c>
      <c r="G1508" s="6" t="s">
        <v>17</v>
      </c>
    </row>
    <row r="1509" spans="1:7" x14ac:dyDescent="0.25">
      <c r="A1509" s="6" t="s">
        <v>132</v>
      </c>
      <c r="B1509" s="11" t="s">
        <v>489</v>
      </c>
      <c r="C1509" s="12">
        <v>43126</v>
      </c>
      <c r="D1509" s="10">
        <v>40.700000000000003</v>
      </c>
      <c r="E1509" s="6" t="s">
        <v>143</v>
      </c>
      <c r="F1509" s="6" t="s">
        <v>21</v>
      </c>
      <c r="G1509" s="6" t="s">
        <v>22</v>
      </c>
    </row>
    <row r="1510" spans="1:7" x14ac:dyDescent="0.25">
      <c r="A1510" s="6" t="s">
        <v>132</v>
      </c>
      <c r="B1510" s="11" t="s">
        <v>489</v>
      </c>
      <c r="C1510" s="12">
        <v>43126</v>
      </c>
      <c r="D1510" s="10">
        <v>185</v>
      </c>
      <c r="E1510" s="6" t="s">
        <v>143</v>
      </c>
      <c r="F1510" s="6" t="s">
        <v>21</v>
      </c>
      <c r="G1510" s="6" t="s">
        <v>22</v>
      </c>
    </row>
    <row r="1511" spans="1:7" x14ac:dyDescent="0.25">
      <c r="A1511" s="6" t="s">
        <v>132</v>
      </c>
      <c r="B1511" s="11" t="s">
        <v>490</v>
      </c>
      <c r="C1511" s="12">
        <v>43146</v>
      </c>
      <c r="D1511" s="10">
        <v>28.5</v>
      </c>
      <c r="E1511" s="6" t="s">
        <v>144</v>
      </c>
      <c r="F1511" s="6" t="s">
        <v>16</v>
      </c>
      <c r="G1511" s="6" t="s">
        <v>482</v>
      </c>
    </row>
    <row r="1512" spans="1:7" x14ac:dyDescent="0.25">
      <c r="A1512" s="6" t="s">
        <v>132</v>
      </c>
      <c r="B1512" s="11" t="s">
        <v>490</v>
      </c>
      <c r="C1512" s="12">
        <v>43146</v>
      </c>
      <c r="D1512" s="10">
        <v>6.27</v>
      </c>
      <c r="E1512" s="6" t="s">
        <v>144</v>
      </c>
      <c r="F1512" s="6" t="s">
        <v>16</v>
      </c>
      <c r="G1512" s="6" t="s">
        <v>482</v>
      </c>
    </row>
    <row r="1513" spans="1:7" x14ac:dyDescent="0.25">
      <c r="A1513" s="6" t="s">
        <v>132</v>
      </c>
      <c r="B1513" s="11" t="s">
        <v>270</v>
      </c>
      <c r="C1513" s="12">
        <v>43146</v>
      </c>
      <c r="D1513" s="10">
        <v>35.270000000000003</v>
      </c>
      <c r="E1513" s="6" t="s">
        <v>144</v>
      </c>
      <c r="F1513" s="6" t="s">
        <v>16</v>
      </c>
      <c r="G1513" s="6" t="s">
        <v>482</v>
      </c>
    </row>
    <row r="1514" spans="1:7" x14ac:dyDescent="0.25">
      <c r="A1514" s="6" t="s">
        <v>132</v>
      </c>
      <c r="B1514" s="11" t="s">
        <v>270</v>
      </c>
      <c r="C1514" s="12">
        <v>43146</v>
      </c>
      <c r="D1514" s="10">
        <v>160.31</v>
      </c>
      <c r="E1514" s="6" t="s">
        <v>144</v>
      </c>
      <c r="F1514" s="6" t="s">
        <v>16</v>
      </c>
      <c r="G1514" s="6" t="s">
        <v>482</v>
      </c>
    </row>
    <row r="1515" spans="1:7" x14ac:dyDescent="0.25">
      <c r="A1515" s="6" t="s">
        <v>132</v>
      </c>
      <c r="B1515" s="11" t="s">
        <v>491</v>
      </c>
      <c r="C1515" s="12">
        <v>43146</v>
      </c>
      <c r="D1515" s="10">
        <v>8.44</v>
      </c>
      <c r="E1515" s="6" t="s">
        <v>144</v>
      </c>
      <c r="F1515" s="6" t="s">
        <v>16</v>
      </c>
      <c r="G1515" s="6" t="s">
        <v>482</v>
      </c>
    </row>
    <row r="1516" spans="1:7" x14ac:dyDescent="0.25">
      <c r="A1516" s="6" t="s">
        <v>132</v>
      </c>
      <c r="B1516" s="11" t="s">
        <v>492</v>
      </c>
      <c r="C1516" s="12">
        <v>43146</v>
      </c>
      <c r="D1516" s="10">
        <v>32.56</v>
      </c>
      <c r="E1516" s="6" t="s">
        <v>143</v>
      </c>
      <c r="F1516" s="6" t="s">
        <v>21</v>
      </c>
      <c r="G1516" s="6" t="s">
        <v>22</v>
      </c>
    </row>
    <row r="1517" spans="1:7" x14ac:dyDescent="0.25">
      <c r="A1517" s="6" t="s">
        <v>132</v>
      </c>
      <c r="B1517" s="11" t="s">
        <v>492</v>
      </c>
      <c r="C1517" s="12">
        <v>43146</v>
      </c>
      <c r="D1517" s="10">
        <v>148</v>
      </c>
      <c r="E1517" s="6" t="s">
        <v>143</v>
      </c>
      <c r="F1517" s="6" t="s">
        <v>21</v>
      </c>
      <c r="G1517" s="6" t="s">
        <v>22</v>
      </c>
    </row>
    <row r="1518" spans="1:7" x14ac:dyDescent="0.25">
      <c r="A1518" s="6" t="s">
        <v>132</v>
      </c>
      <c r="B1518" s="11" t="s">
        <v>493</v>
      </c>
      <c r="C1518" s="12">
        <v>43168</v>
      </c>
      <c r="D1518" s="10">
        <v>92.5</v>
      </c>
      <c r="E1518" s="6" t="s">
        <v>143</v>
      </c>
      <c r="F1518" s="6" t="s">
        <v>21</v>
      </c>
      <c r="G1518" s="6" t="s">
        <v>22</v>
      </c>
    </row>
    <row r="1519" spans="1:7" x14ac:dyDescent="0.25">
      <c r="A1519" s="6" t="s">
        <v>132</v>
      </c>
      <c r="B1519" s="11" t="s">
        <v>493</v>
      </c>
      <c r="C1519" s="12">
        <v>43168</v>
      </c>
      <c r="D1519" s="10">
        <v>20.350000000000001</v>
      </c>
      <c r="E1519" s="6" t="s">
        <v>143</v>
      </c>
      <c r="F1519" s="6" t="s">
        <v>21</v>
      </c>
      <c r="G1519" s="6" t="s">
        <v>22</v>
      </c>
    </row>
    <row r="1520" spans="1:7" x14ac:dyDescent="0.25">
      <c r="A1520" s="6" t="s">
        <v>132</v>
      </c>
      <c r="B1520" s="11" t="s">
        <v>271</v>
      </c>
      <c r="C1520" s="12">
        <v>43201</v>
      </c>
      <c r="D1520" s="10">
        <v>129.5</v>
      </c>
      <c r="E1520" s="6" t="s">
        <v>143</v>
      </c>
      <c r="F1520" s="6" t="s">
        <v>21</v>
      </c>
      <c r="G1520" s="6" t="s">
        <v>22</v>
      </c>
    </row>
    <row r="1521" spans="1:7" x14ac:dyDescent="0.25">
      <c r="A1521" s="6" t="s">
        <v>132</v>
      </c>
      <c r="B1521" s="11" t="s">
        <v>271</v>
      </c>
      <c r="C1521" s="12">
        <v>43201</v>
      </c>
      <c r="D1521" s="10">
        <v>28.49</v>
      </c>
      <c r="E1521" s="6" t="s">
        <v>143</v>
      </c>
      <c r="F1521" s="6" t="s">
        <v>21</v>
      </c>
      <c r="G1521" s="6" t="s">
        <v>22</v>
      </c>
    </row>
    <row r="1522" spans="1:7" x14ac:dyDescent="0.25">
      <c r="A1522" s="6" t="s">
        <v>132</v>
      </c>
      <c r="B1522" s="11" t="s">
        <v>494</v>
      </c>
      <c r="C1522" s="12">
        <v>43145</v>
      </c>
      <c r="D1522" s="10">
        <v>123.5</v>
      </c>
      <c r="E1522" s="6" t="s">
        <v>276</v>
      </c>
      <c r="F1522" s="6" t="s">
        <v>19</v>
      </c>
      <c r="G1522" s="6" t="s">
        <v>20</v>
      </c>
    </row>
    <row r="1523" spans="1:7" x14ac:dyDescent="0.25">
      <c r="A1523" s="6" t="s">
        <v>132</v>
      </c>
      <c r="B1523" s="11" t="s">
        <v>494</v>
      </c>
      <c r="C1523" s="12">
        <v>43145</v>
      </c>
      <c r="D1523" s="10">
        <v>27.17</v>
      </c>
      <c r="E1523" s="6" t="s">
        <v>276</v>
      </c>
      <c r="F1523" s="6" t="s">
        <v>19</v>
      </c>
      <c r="G1523" s="6" t="s">
        <v>20</v>
      </c>
    </row>
    <row r="1524" spans="1:7" x14ac:dyDescent="0.25">
      <c r="A1524" s="6" t="s">
        <v>132</v>
      </c>
      <c r="B1524" s="11" t="s">
        <v>495</v>
      </c>
      <c r="C1524" s="12">
        <v>43173</v>
      </c>
      <c r="D1524" s="10">
        <v>23.36</v>
      </c>
      <c r="E1524" s="6" t="s">
        <v>136</v>
      </c>
      <c r="F1524" s="6" t="s">
        <v>21</v>
      </c>
      <c r="G1524" s="6" t="s">
        <v>22</v>
      </c>
    </row>
    <row r="1525" spans="1:7" x14ac:dyDescent="0.25">
      <c r="A1525" s="6" t="s">
        <v>132</v>
      </c>
      <c r="B1525" s="11" t="s">
        <v>495</v>
      </c>
      <c r="C1525" s="12">
        <v>43173</v>
      </c>
      <c r="D1525" s="10">
        <v>106.18</v>
      </c>
      <c r="E1525" s="6" t="s">
        <v>136</v>
      </c>
      <c r="F1525" s="6" t="s">
        <v>21</v>
      </c>
      <c r="G1525" s="6" t="s">
        <v>22</v>
      </c>
    </row>
    <row r="1526" spans="1:7" x14ac:dyDescent="0.25">
      <c r="A1526" s="6" t="s">
        <v>132</v>
      </c>
      <c r="B1526" s="11" t="s">
        <v>272</v>
      </c>
      <c r="C1526" s="12">
        <v>43173</v>
      </c>
      <c r="D1526" s="10">
        <v>90.66</v>
      </c>
      <c r="E1526" s="6" t="s">
        <v>136</v>
      </c>
      <c r="F1526" s="6" t="s">
        <v>21</v>
      </c>
      <c r="G1526" s="6" t="s">
        <v>22</v>
      </c>
    </row>
    <row r="1527" spans="1:7" x14ac:dyDescent="0.25">
      <c r="A1527" s="6" t="s">
        <v>132</v>
      </c>
      <c r="B1527" s="11" t="s">
        <v>272</v>
      </c>
      <c r="C1527" s="12">
        <v>43173</v>
      </c>
      <c r="D1527" s="10">
        <v>19.95</v>
      </c>
      <c r="E1527" s="6" t="s">
        <v>136</v>
      </c>
      <c r="F1527" s="6" t="s">
        <v>21</v>
      </c>
      <c r="G1527" s="6" t="s">
        <v>22</v>
      </c>
    </row>
    <row r="1528" spans="1:7" x14ac:dyDescent="0.25">
      <c r="A1528" s="6" t="s">
        <v>132</v>
      </c>
      <c r="B1528" s="11" t="s">
        <v>273</v>
      </c>
      <c r="C1528" s="12">
        <v>43174</v>
      </c>
      <c r="D1528" s="10">
        <v>53.26</v>
      </c>
      <c r="E1528" s="6" t="s">
        <v>136</v>
      </c>
      <c r="F1528" s="6" t="s">
        <v>21</v>
      </c>
      <c r="G1528" s="6" t="s">
        <v>22</v>
      </c>
    </row>
    <row r="1529" spans="1:7" x14ac:dyDescent="0.25">
      <c r="A1529" s="6" t="s">
        <v>132</v>
      </c>
      <c r="B1529" s="11" t="s">
        <v>273</v>
      </c>
      <c r="C1529" s="12">
        <v>43174</v>
      </c>
      <c r="D1529" s="10">
        <v>11.72</v>
      </c>
      <c r="E1529" s="6" t="s">
        <v>136</v>
      </c>
      <c r="F1529" s="6" t="s">
        <v>21</v>
      </c>
      <c r="G1529" s="6" t="s">
        <v>22</v>
      </c>
    </row>
    <row r="1530" spans="1:7" x14ac:dyDescent="0.25">
      <c r="A1530" s="6" t="s">
        <v>132</v>
      </c>
      <c r="B1530" s="11" t="s">
        <v>275</v>
      </c>
      <c r="C1530" s="12">
        <v>43185</v>
      </c>
      <c r="D1530" s="10">
        <v>74.25</v>
      </c>
      <c r="E1530" s="6" t="s">
        <v>136</v>
      </c>
      <c r="F1530" s="6" t="s">
        <v>21</v>
      </c>
      <c r="G1530" s="6" t="s">
        <v>22</v>
      </c>
    </row>
    <row r="1531" spans="1:7" x14ac:dyDescent="0.25">
      <c r="A1531" s="6" t="s">
        <v>132</v>
      </c>
      <c r="B1531" s="11" t="s">
        <v>275</v>
      </c>
      <c r="C1531" s="12">
        <v>43185</v>
      </c>
      <c r="D1531" s="10">
        <v>16.34</v>
      </c>
      <c r="E1531" s="6" t="s">
        <v>136</v>
      </c>
      <c r="F1531" s="6" t="s">
        <v>21</v>
      </c>
      <c r="G1531" s="6" t="s">
        <v>22</v>
      </c>
    </row>
    <row r="1532" spans="1:7" x14ac:dyDescent="0.25">
      <c r="A1532" s="6" t="s">
        <v>132</v>
      </c>
      <c r="B1532" s="11" t="s">
        <v>496</v>
      </c>
      <c r="C1532" s="12">
        <v>43195</v>
      </c>
      <c r="D1532" s="10">
        <v>301</v>
      </c>
      <c r="E1532" s="6" t="s">
        <v>274</v>
      </c>
      <c r="F1532" s="6" t="s">
        <v>16</v>
      </c>
      <c r="G1532" s="6" t="s">
        <v>17</v>
      </c>
    </row>
    <row r="1533" spans="1:7" x14ac:dyDescent="0.25">
      <c r="A1533" s="6" t="s">
        <v>132</v>
      </c>
      <c r="B1533" s="11" t="s">
        <v>496</v>
      </c>
      <c r="C1533" s="12">
        <v>43195</v>
      </c>
      <c r="D1533" s="10">
        <v>66.22</v>
      </c>
      <c r="E1533" s="6" t="s">
        <v>274</v>
      </c>
      <c r="F1533" s="6" t="s">
        <v>16</v>
      </c>
      <c r="G1533" s="6" t="s">
        <v>17</v>
      </c>
    </row>
    <row r="1534" spans="1:7" x14ac:dyDescent="0.25">
      <c r="A1534" s="6" t="s">
        <v>132</v>
      </c>
      <c r="B1534" s="11" t="s">
        <v>497</v>
      </c>
      <c r="C1534" s="12">
        <v>43220</v>
      </c>
      <c r="D1534" s="10">
        <v>63.66</v>
      </c>
      <c r="E1534" s="6" t="s">
        <v>136</v>
      </c>
      <c r="F1534" s="6" t="s">
        <v>21</v>
      </c>
      <c r="G1534" s="6" t="s">
        <v>22</v>
      </c>
    </row>
    <row r="1535" spans="1:7" x14ac:dyDescent="0.25">
      <c r="A1535" s="6" t="s">
        <v>132</v>
      </c>
      <c r="B1535" s="11" t="s">
        <v>497</v>
      </c>
      <c r="C1535" s="12">
        <v>43220</v>
      </c>
      <c r="D1535" s="10">
        <v>14.01</v>
      </c>
      <c r="E1535" s="6" t="s">
        <v>136</v>
      </c>
      <c r="F1535" s="6" t="s">
        <v>21</v>
      </c>
      <c r="G1535" s="6" t="s">
        <v>22</v>
      </c>
    </row>
    <row r="1536" spans="1:7" x14ac:dyDescent="0.25">
      <c r="A1536" s="6" t="s">
        <v>132</v>
      </c>
      <c r="B1536" s="11" t="s">
        <v>498</v>
      </c>
      <c r="C1536" s="12">
        <v>43188</v>
      </c>
      <c r="D1536" s="10">
        <v>158.52000000000001</v>
      </c>
      <c r="E1536" s="6" t="s">
        <v>146</v>
      </c>
      <c r="F1536" s="6" t="s">
        <v>19</v>
      </c>
      <c r="G1536" s="6" t="s">
        <v>20</v>
      </c>
    </row>
    <row r="1537" spans="1:7" x14ac:dyDescent="0.25">
      <c r="A1537" s="6" t="s">
        <v>132</v>
      </c>
      <c r="B1537" s="11" t="s">
        <v>498</v>
      </c>
      <c r="C1537" s="12">
        <v>43188</v>
      </c>
      <c r="D1537" s="10">
        <v>34.869999999999997</v>
      </c>
      <c r="E1537" s="6" t="s">
        <v>146</v>
      </c>
      <c r="F1537" s="6" t="s">
        <v>19</v>
      </c>
      <c r="G1537" s="6" t="s">
        <v>20</v>
      </c>
    </row>
    <row r="1538" spans="1:7" x14ac:dyDescent="0.25">
      <c r="A1538" s="6" t="s">
        <v>132</v>
      </c>
      <c r="B1538" s="11" t="s">
        <v>277</v>
      </c>
      <c r="C1538" s="12">
        <v>43118</v>
      </c>
      <c r="D1538" s="10">
        <v>35.69</v>
      </c>
      <c r="E1538" s="6" t="s">
        <v>147</v>
      </c>
      <c r="F1538" s="6" t="s">
        <v>9</v>
      </c>
      <c r="G1538" s="6" t="s">
        <v>10</v>
      </c>
    </row>
    <row r="1539" spans="1:7" x14ac:dyDescent="0.25">
      <c r="A1539" s="6" t="s">
        <v>132</v>
      </c>
      <c r="B1539" s="11" t="s">
        <v>277</v>
      </c>
      <c r="C1539" s="12">
        <v>43118</v>
      </c>
      <c r="D1539" s="10">
        <v>3.57</v>
      </c>
      <c r="E1539" s="6" t="s">
        <v>147</v>
      </c>
      <c r="F1539" s="6" t="s">
        <v>9</v>
      </c>
      <c r="G1539" s="6" t="s">
        <v>10</v>
      </c>
    </row>
    <row r="1540" spans="1:7" x14ac:dyDescent="0.25">
      <c r="A1540" s="6" t="s">
        <v>132</v>
      </c>
      <c r="B1540" s="11" t="s">
        <v>278</v>
      </c>
      <c r="C1540" s="12">
        <v>43118</v>
      </c>
      <c r="D1540" s="10">
        <v>141.19999999999999</v>
      </c>
      <c r="E1540" s="6" t="s">
        <v>147</v>
      </c>
      <c r="F1540" s="6" t="s">
        <v>9</v>
      </c>
      <c r="G1540" s="6" t="s">
        <v>10</v>
      </c>
    </row>
    <row r="1541" spans="1:7" x14ac:dyDescent="0.25">
      <c r="A1541" s="6" t="s">
        <v>132</v>
      </c>
      <c r="B1541" s="11" t="s">
        <v>278</v>
      </c>
      <c r="C1541" s="12">
        <v>43118</v>
      </c>
      <c r="D1541" s="10">
        <v>14.12</v>
      </c>
      <c r="E1541" s="6" t="s">
        <v>147</v>
      </c>
      <c r="F1541" s="6" t="s">
        <v>9</v>
      </c>
      <c r="G1541" s="6" t="s">
        <v>10</v>
      </c>
    </row>
    <row r="1542" spans="1:7" x14ac:dyDescent="0.25">
      <c r="A1542" s="6" t="s">
        <v>132</v>
      </c>
      <c r="B1542" s="11" t="s">
        <v>279</v>
      </c>
      <c r="C1542" s="12">
        <v>43118</v>
      </c>
      <c r="D1542" s="10">
        <v>15</v>
      </c>
      <c r="E1542" s="6" t="s">
        <v>499</v>
      </c>
      <c r="F1542" s="6" t="s">
        <v>16</v>
      </c>
      <c r="G1542" s="6" t="s">
        <v>17</v>
      </c>
    </row>
    <row r="1543" spans="1:7" x14ac:dyDescent="0.25">
      <c r="A1543" s="6" t="s">
        <v>132</v>
      </c>
      <c r="B1543" s="11" t="s">
        <v>280</v>
      </c>
      <c r="C1543" s="12">
        <v>43118</v>
      </c>
      <c r="D1543" s="10">
        <v>62.7</v>
      </c>
      <c r="E1543" s="6" t="s">
        <v>499</v>
      </c>
      <c r="F1543" s="6" t="s">
        <v>16</v>
      </c>
      <c r="G1543" s="6" t="s">
        <v>17</v>
      </c>
    </row>
    <row r="1544" spans="1:7" x14ac:dyDescent="0.25">
      <c r="A1544" s="6" t="s">
        <v>132</v>
      </c>
      <c r="B1544" s="11" t="s">
        <v>280</v>
      </c>
      <c r="C1544" s="12">
        <v>43118</v>
      </c>
      <c r="D1544" s="10">
        <v>285</v>
      </c>
      <c r="E1544" s="6" t="s">
        <v>499</v>
      </c>
      <c r="F1544" s="6" t="s">
        <v>16</v>
      </c>
      <c r="G1544" s="6" t="s">
        <v>17</v>
      </c>
    </row>
    <row r="1545" spans="1:7" x14ac:dyDescent="0.25">
      <c r="A1545" s="6" t="s">
        <v>132</v>
      </c>
      <c r="B1545" s="11" t="s">
        <v>281</v>
      </c>
      <c r="C1545" s="12">
        <v>43122</v>
      </c>
      <c r="D1545" s="10">
        <v>299</v>
      </c>
      <c r="E1545" s="6" t="s">
        <v>500</v>
      </c>
      <c r="F1545" s="6" t="s">
        <v>19</v>
      </c>
      <c r="G1545" s="6" t="s">
        <v>20</v>
      </c>
    </row>
    <row r="1546" spans="1:7" x14ac:dyDescent="0.25">
      <c r="A1546" s="6" t="s">
        <v>132</v>
      </c>
      <c r="B1546" s="11" t="s">
        <v>281</v>
      </c>
      <c r="C1546" s="12">
        <v>43122</v>
      </c>
      <c r="D1546" s="10">
        <v>65.78</v>
      </c>
      <c r="E1546" s="6" t="s">
        <v>500</v>
      </c>
      <c r="F1546" s="6" t="s">
        <v>19</v>
      </c>
      <c r="G1546" s="6" t="s">
        <v>20</v>
      </c>
    </row>
    <row r="1547" spans="1:7" x14ac:dyDescent="0.25">
      <c r="A1547" s="6" t="s">
        <v>132</v>
      </c>
      <c r="B1547" s="11" t="s">
        <v>282</v>
      </c>
      <c r="C1547" s="12">
        <v>43122</v>
      </c>
      <c r="D1547" s="10">
        <v>24.98</v>
      </c>
      <c r="E1547" s="6" t="s">
        <v>158</v>
      </c>
      <c r="F1547" s="6" t="s">
        <v>9</v>
      </c>
      <c r="G1547" s="6" t="s">
        <v>10</v>
      </c>
    </row>
    <row r="1548" spans="1:7" x14ac:dyDescent="0.25">
      <c r="A1548" s="6" t="s">
        <v>132</v>
      </c>
      <c r="B1548" s="11" t="s">
        <v>282</v>
      </c>
      <c r="C1548" s="12">
        <v>43122</v>
      </c>
      <c r="D1548" s="10">
        <v>113.54</v>
      </c>
      <c r="E1548" s="6" t="s">
        <v>158</v>
      </c>
      <c r="F1548" s="6" t="s">
        <v>9</v>
      </c>
      <c r="G1548" s="6" t="s">
        <v>10</v>
      </c>
    </row>
    <row r="1549" spans="1:7" x14ac:dyDescent="0.25">
      <c r="A1549" s="6" t="s">
        <v>132</v>
      </c>
      <c r="B1549" s="11" t="s">
        <v>501</v>
      </c>
      <c r="C1549" s="12">
        <v>43122</v>
      </c>
      <c r="D1549" s="10">
        <v>23.51</v>
      </c>
      <c r="E1549" s="6" t="s">
        <v>158</v>
      </c>
      <c r="F1549" s="6" t="s">
        <v>9</v>
      </c>
      <c r="G1549" s="6" t="s">
        <v>10</v>
      </c>
    </row>
    <row r="1550" spans="1:7" x14ac:dyDescent="0.25">
      <c r="A1550" s="6" t="s">
        <v>132</v>
      </c>
      <c r="B1550" s="11" t="s">
        <v>501</v>
      </c>
      <c r="C1550" s="12">
        <v>43122</v>
      </c>
      <c r="D1550" s="10">
        <v>106.86</v>
      </c>
      <c r="E1550" s="6" t="s">
        <v>158</v>
      </c>
      <c r="F1550" s="6" t="s">
        <v>9</v>
      </c>
      <c r="G1550" s="6" t="s">
        <v>10</v>
      </c>
    </row>
    <row r="1551" spans="1:7" x14ac:dyDescent="0.25">
      <c r="A1551" s="6" t="s">
        <v>132</v>
      </c>
      <c r="B1551" s="11" t="s">
        <v>502</v>
      </c>
      <c r="C1551" s="12">
        <v>43122</v>
      </c>
      <c r="D1551" s="10">
        <v>72.3</v>
      </c>
      <c r="E1551" s="6" t="s">
        <v>158</v>
      </c>
      <c r="F1551" s="6" t="s">
        <v>9</v>
      </c>
      <c r="G1551" s="6" t="s">
        <v>10</v>
      </c>
    </row>
    <row r="1552" spans="1:7" x14ac:dyDescent="0.25">
      <c r="A1552" s="6" t="s">
        <v>132</v>
      </c>
      <c r="B1552" s="11" t="s">
        <v>502</v>
      </c>
      <c r="C1552" s="12">
        <v>43122</v>
      </c>
      <c r="D1552" s="10">
        <v>328.65</v>
      </c>
      <c r="E1552" s="6" t="s">
        <v>158</v>
      </c>
      <c r="F1552" s="6" t="s">
        <v>9</v>
      </c>
      <c r="G1552" s="6" t="s">
        <v>10</v>
      </c>
    </row>
    <row r="1553" spans="1:7" x14ac:dyDescent="0.25">
      <c r="A1553" s="6" t="s">
        <v>132</v>
      </c>
      <c r="B1553" s="11" t="s">
        <v>503</v>
      </c>
      <c r="C1553" s="12">
        <v>43122</v>
      </c>
      <c r="D1553" s="10">
        <v>397.47</v>
      </c>
      <c r="E1553" s="6" t="s">
        <v>158</v>
      </c>
      <c r="F1553" s="6" t="s">
        <v>9</v>
      </c>
      <c r="G1553" s="6" t="s">
        <v>10</v>
      </c>
    </row>
    <row r="1554" spans="1:7" x14ac:dyDescent="0.25">
      <c r="A1554" s="6" t="s">
        <v>132</v>
      </c>
      <c r="B1554" s="11" t="s">
        <v>503</v>
      </c>
      <c r="C1554" s="12">
        <v>43122</v>
      </c>
      <c r="D1554" s="10">
        <v>87.44</v>
      </c>
      <c r="E1554" s="6" t="s">
        <v>158</v>
      </c>
      <c r="F1554" s="6" t="s">
        <v>9</v>
      </c>
      <c r="G1554" s="6" t="s">
        <v>10</v>
      </c>
    </row>
    <row r="1555" spans="1:7" x14ac:dyDescent="0.25">
      <c r="A1555" s="6" t="s">
        <v>132</v>
      </c>
      <c r="B1555" s="11" t="s">
        <v>504</v>
      </c>
      <c r="C1555" s="12">
        <v>43140</v>
      </c>
      <c r="D1555" s="10">
        <v>21.6</v>
      </c>
      <c r="E1555" s="6" t="s">
        <v>500</v>
      </c>
      <c r="F1555" s="6" t="s">
        <v>19</v>
      </c>
      <c r="G1555" s="6" t="s">
        <v>20</v>
      </c>
    </row>
    <row r="1556" spans="1:7" x14ac:dyDescent="0.25">
      <c r="A1556" s="6" t="s">
        <v>132</v>
      </c>
      <c r="B1556" s="11" t="s">
        <v>504</v>
      </c>
      <c r="C1556" s="12">
        <v>43140</v>
      </c>
      <c r="D1556" s="10">
        <v>98.2</v>
      </c>
      <c r="E1556" s="6" t="s">
        <v>500</v>
      </c>
      <c r="F1556" s="6" t="s">
        <v>19</v>
      </c>
      <c r="G1556" s="6" t="s">
        <v>20</v>
      </c>
    </row>
    <row r="1557" spans="1:7" x14ac:dyDescent="0.25">
      <c r="A1557" s="6" t="s">
        <v>132</v>
      </c>
      <c r="B1557" s="11" t="s">
        <v>283</v>
      </c>
      <c r="C1557" s="12">
        <v>43153</v>
      </c>
      <c r="D1557" s="10">
        <v>20.82</v>
      </c>
      <c r="E1557" s="6" t="s">
        <v>111</v>
      </c>
      <c r="F1557" s="6" t="s">
        <v>21</v>
      </c>
      <c r="G1557" s="6" t="s">
        <v>22</v>
      </c>
    </row>
    <row r="1558" spans="1:7" x14ac:dyDescent="0.25">
      <c r="A1558" s="6" t="s">
        <v>132</v>
      </c>
      <c r="B1558" s="11" t="s">
        <v>283</v>
      </c>
      <c r="C1558" s="12">
        <v>43153</v>
      </c>
      <c r="D1558" s="10">
        <v>4.58</v>
      </c>
      <c r="E1558" s="6" t="s">
        <v>111</v>
      </c>
      <c r="F1558" s="6" t="s">
        <v>21</v>
      </c>
      <c r="G1558" s="6" t="s">
        <v>22</v>
      </c>
    </row>
    <row r="1559" spans="1:7" x14ac:dyDescent="0.25">
      <c r="A1559" s="6" t="s">
        <v>132</v>
      </c>
      <c r="B1559" s="11" t="s">
        <v>505</v>
      </c>
      <c r="C1559" s="12">
        <v>43161</v>
      </c>
      <c r="D1559" s="10">
        <v>28.71</v>
      </c>
      <c r="E1559" s="6" t="s">
        <v>158</v>
      </c>
      <c r="F1559" s="6" t="s">
        <v>9</v>
      </c>
      <c r="G1559" s="6" t="s">
        <v>10</v>
      </c>
    </row>
    <row r="1560" spans="1:7" x14ac:dyDescent="0.25">
      <c r="A1560" s="6" t="s">
        <v>132</v>
      </c>
      <c r="B1560" s="11" t="s">
        <v>505</v>
      </c>
      <c r="C1560" s="12">
        <v>43161</v>
      </c>
      <c r="D1560" s="10">
        <v>6.32</v>
      </c>
      <c r="E1560" s="6" t="s">
        <v>158</v>
      </c>
      <c r="F1560" s="6" t="s">
        <v>9</v>
      </c>
      <c r="G1560" s="6" t="s">
        <v>10</v>
      </c>
    </row>
    <row r="1561" spans="1:7" x14ac:dyDescent="0.25">
      <c r="A1561" s="6" t="s">
        <v>132</v>
      </c>
      <c r="B1561" s="11" t="s">
        <v>284</v>
      </c>
      <c r="C1561" s="12">
        <v>43130</v>
      </c>
      <c r="D1561" s="10">
        <v>21.78</v>
      </c>
      <c r="E1561" s="6" t="s">
        <v>148</v>
      </c>
      <c r="F1561" s="6" t="s">
        <v>21</v>
      </c>
      <c r="G1561" s="6" t="s">
        <v>22</v>
      </c>
    </row>
    <row r="1562" spans="1:7" x14ac:dyDescent="0.25">
      <c r="A1562" s="6" t="s">
        <v>132</v>
      </c>
      <c r="B1562" s="11" t="s">
        <v>284</v>
      </c>
      <c r="C1562" s="12">
        <v>43130</v>
      </c>
      <c r="D1562" s="10">
        <v>4.79</v>
      </c>
      <c r="E1562" s="6" t="s">
        <v>148</v>
      </c>
      <c r="F1562" s="6" t="s">
        <v>21</v>
      </c>
      <c r="G1562" s="6" t="s">
        <v>22</v>
      </c>
    </row>
    <row r="1563" spans="1:7" x14ac:dyDescent="0.25">
      <c r="A1563" s="6" t="s">
        <v>132</v>
      </c>
      <c r="B1563" s="11" t="s">
        <v>506</v>
      </c>
      <c r="C1563" s="12">
        <v>43130</v>
      </c>
      <c r="D1563" s="10">
        <v>40.24</v>
      </c>
      <c r="E1563" s="6" t="s">
        <v>148</v>
      </c>
      <c r="F1563" s="6" t="s">
        <v>21</v>
      </c>
      <c r="G1563" s="6" t="s">
        <v>22</v>
      </c>
    </row>
    <row r="1564" spans="1:7" x14ac:dyDescent="0.25">
      <c r="A1564" s="6" t="s">
        <v>132</v>
      </c>
      <c r="B1564" s="11" t="s">
        <v>506</v>
      </c>
      <c r="C1564" s="12">
        <v>43130</v>
      </c>
      <c r="D1564" s="10">
        <v>8.85</v>
      </c>
      <c r="E1564" s="6" t="s">
        <v>148</v>
      </c>
      <c r="F1564" s="6" t="s">
        <v>21</v>
      </c>
      <c r="G1564" s="6" t="s">
        <v>22</v>
      </c>
    </row>
    <row r="1565" spans="1:7" x14ac:dyDescent="0.25">
      <c r="A1565" s="6" t="s">
        <v>132</v>
      </c>
      <c r="B1565" s="11" t="s">
        <v>507</v>
      </c>
      <c r="C1565" s="12">
        <v>43161</v>
      </c>
      <c r="D1565" s="10">
        <v>81.25</v>
      </c>
      <c r="E1565" s="6" t="s">
        <v>150</v>
      </c>
      <c r="F1565" s="6" t="s">
        <v>19</v>
      </c>
      <c r="G1565" s="6" t="s">
        <v>20</v>
      </c>
    </row>
    <row r="1566" spans="1:7" x14ac:dyDescent="0.25">
      <c r="A1566" s="6" t="s">
        <v>132</v>
      </c>
      <c r="B1566" s="11" t="s">
        <v>507</v>
      </c>
      <c r="C1566" s="12">
        <v>43161</v>
      </c>
      <c r="D1566" s="10">
        <v>17.88</v>
      </c>
      <c r="E1566" s="6" t="s">
        <v>150</v>
      </c>
      <c r="F1566" s="6" t="s">
        <v>19</v>
      </c>
      <c r="G1566" s="6" t="s">
        <v>20</v>
      </c>
    </row>
    <row r="1567" spans="1:7" x14ac:dyDescent="0.25">
      <c r="A1567" s="6" t="s">
        <v>132</v>
      </c>
      <c r="B1567" s="11" t="s">
        <v>508</v>
      </c>
      <c r="C1567" s="12">
        <v>43161</v>
      </c>
      <c r="D1567" s="10">
        <v>10.19</v>
      </c>
      <c r="E1567" s="6" t="s">
        <v>148</v>
      </c>
      <c r="F1567" s="6" t="s">
        <v>21</v>
      </c>
      <c r="G1567" s="6" t="s">
        <v>22</v>
      </c>
    </row>
    <row r="1568" spans="1:7" x14ac:dyDescent="0.25">
      <c r="A1568" s="6" t="s">
        <v>132</v>
      </c>
      <c r="B1568" s="11" t="s">
        <v>508</v>
      </c>
      <c r="C1568" s="12">
        <v>43161</v>
      </c>
      <c r="D1568" s="10">
        <v>46.32</v>
      </c>
      <c r="E1568" s="6" t="s">
        <v>148</v>
      </c>
      <c r="F1568" s="6" t="s">
        <v>21</v>
      </c>
      <c r="G1568" s="6" t="s">
        <v>22</v>
      </c>
    </row>
    <row r="1569" spans="1:7" x14ac:dyDescent="0.25">
      <c r="A1569" s="6" t="s">
        <v>132</v>
      </c>
      <c r="B1569" s="11" t="s">
        <v>509</v>
      </c>
      <c r="C1569" s="12">
        <v>43178</v>
      </c>
      <c r="D1569" s="10">
        <v>7.26</v>
      </c>
      <c r="E1569" s="6" t="s">
        <v>510</v>
      </c>
      <c r="F1569" s="6" t="s">
        <v>19</v>
      </c>
      <c r="G1569" s="6" t="s">
        <v>20</v>
      </c>
    </row>
    <row r="1570" spans="1:7" x14ac:dyDescent="0.25">
      <c r="A1570" s="6" t="s">
        <v>132</v>
      </c>
      <c r="B1570" s="11" t="s">
        <v>509</v>
      </c>
      <c r="C1570" s="12">
        <v>43178</v>
      </c>
      <c r="D1570" s="10">
        <v>33</v>
      </c>
      <c r="E1570" s="6" t="s">
        <v>510</v>
      </c>
      <c r="F1570" s="6" t="s">
        <v>19</v>
      </c>
      <c r="G1570" s="6" t="s">
        <v>20</v>
      </c>
    </row>
    <row r="1571" spans="1:7" x14ac:dyDescent="0.25">
      <c r="A1571" s="6" t="s">
        <v>132</v>
      </c>
      <c r="B1571" s="11" t="s">
        <v>285</v>
      </c>
      <c r="C1571" s="12">
        <v>43180</v>
      </c>
      <c r="D1571" s="10">
        <v>313.5</v>
      </c>
      <c r="E1571" s="6" t="s">
        <v>289</v>
      </c>
      <c r="F1571" s="6" t="s">
        <v>16</v>
      </c>
      <c r="G1571" s="6" t="s">
        <v>17</v>
      </c>
    </row>
    <row r="1572" spans="1:7" x14ac:dyDescent="0.25">
      <c r="A1572" s="6" t="s">
        <v>132</v>
      </c>
      <c r="B1572" s="11" t="s">
        <v>285</v>
      </c>
      <c r="C1572" s="12">
        <v>43180</v>
      </c>
      <c r="D1572" s="10">
        <v>68.97</v>
      </c>
      <c r="E1572" s="6" t="s">
        <v>289</v>
      </c>
      <c r="F1572" s="6" t="s">
        <v>16</v>
      </c>
      <c r="G1572" s="6" t="s">
        <v>17</v>
      </c>
    </row>
    <row r="1573" spans="1:7" x14ac:dyDescent="0.25">
      <c r="A1573" s="6" t="s">
        <v>132</v>
      </c>
      <c r="B1573" s="11" t="s">
        <v>286</v>
      </c>
      <c r="C1573" s="12">
        <v>43180</v>
      </c>
      <c r="D1573" s="10">
        <v>16.5</v>
      </c>
      <c r="E1573" s="6" t="s">
        <v>289</v>
      </c>
      <c r="F1573" s="6" t="s">
        <v>16</v>
      </c>
      <c r="G1573" s="6" t="s">
        <v>17</v>
      </c>
    </row>
    <row r="1574" spans="1:7" x14ac:dyDescent="0.25">
      <c r="A1574" s="6" t="s">
        <v>132</v>
      </c>
      <c r="B1574" s="11" t="s">
        <v>511</v>
      </c>
      <c r="C1574" s="12">
        <v>43187</v>
      </c>
      <c r="D1574" s="10">
        <v>63.1</v>
      </c>
      <c r="E1574" s="6" t="s">
        <v>148</v>
      </c>
      <c r="F1574" s="6" t="s">
        <v>21</v>
      </c>
      <c r="G1574" s="6" t="s">
        <v>22</v>
      </c>
    </row>
    <row r="1575" spans="1:7" x14ac:dyDescent="0.25">
      <c r="A1575" s="6" t="s">
        <v>132</v>
      </c>
      <c r="B1575" s="11" t="s">
        <v>511</v>
      </c>
      <c r="C1575" s="12">
        <v>43187</v>
      </c>
      <c r="D1575" s="10">
        <v>13.88</v>
      </c>
      <c r="E1575" s="6" t="s">
        <v>148</v>
      </c>
      <c r="F1575" s="6" t="s">
        <v>21</v>
      </c>
      <c r="G1575" s="6" t="s">
        <v>22</v>
      </c>
    </row>
    <row r="1576" spans="1:7" x14ac:dyDescent="0.25">
      <c r="A1576" s="6" t="s">
        <v>132</v>
      </c>
      <c r="B1576" s="11" t="s">
        <v>288</v>
      </c>
      <c r="C1576" s="12">
        <v>43208</v>
      </c>
      <c r="D1576" s="10">
        <v>244</v>
      </c>
      <c r="E1576" s="6" t="s">
        <v>287</v>
      </c>
      <c r="F1576" s="6" t="s">
        <v>16</v>
      </c>
      <c r="G1576" s="6" t="s">
        <v>17</v>
      </c>
    </row>
    <row r="1577" spans="1:7" x14ac:dyDescent="0.25">
      <c r="A1577" s="6" t="s">
        <v>132</v>
      </c>
      <c r="B1577" s="11" t="s">
        <v>288</v>
      </c>
      <c r="C1577" s="12">
        <v>43208</v>
      </c>
      <c r="D1577" s="10">
        <v>53.68</v>
      </c>
      <c r="E1577" s="6" t="s">
        <v>287</v>
      </c>
      <c r="F1577" s="6" t="s">
        <v>16</v>
      </c>
      <c r="G1577" s="6" t="s">
        <v>17</v>
      </c>
    </row>
    <row r="1578" spans="1:7" x14ac:dyDescent="0.25">
      <c r="A1578" s="6" t="s">
        <v>132</v>
      </c>
      <c r="B1578" s="11" t="s">
        <v>290</v>
      </c>
      <c r="C1578" s="12">
        <v>43119</v>
      </c>
      <c r="D1578" s="10">
        <v>21.54</v>
      </c>
      <c r="E1578" s="6" t="s">
        <v>151</v>
      </c>
      <c r="F1578" s="6" t="s">
        <v>21</v>
      </c>
      <c r="G1578" s="6" t="s">
        <v>22</v>
      </c>
    </row>
    <row r="1579" spans="1:7" x14ac:dyDescent="0.25">
      <c r="A1579" s="6" t="s">
        <v>132</v>
      </c>
      <c r="B1579" s="11" t="s">
        <v>290</v>
      </c>
      <c r="C1579" s="12">
        <v>43119</v>
      </c>
      <c r="D1579" s="10">
        <v>97.93</v>
      </c>
      <c r="E1579" s="6" t="s">
        <v>151</v>
      </c>
      <c r="F1579" s="6" t="s">
        <v>21</v>
      </c>
      <c r="G1579" s="6" t="s">
        <v>22</v>
      </c>
    </row>
    <row r="1580" spans="1:7" x14ac:dyDescent="0.25">
      <c r="A1580" s="6" t="s">
        <v>132</v>
      </c>
      <c r="B1580" s="11" t="s">
        <v>512</v>
      </c>
      <c r="C1580" s="12">
        <v>43161</v>
      </c>
      <c r="D1580" s="10">
        <v>150</v>
      </c>
      <c r="E1580" s="6" t="s">
        <v>513</v>
      </c>
      <c r="F1580" s="6" t="s">
        <v>16</v>
      </c>
      <c r="G1580" s="6" t="s">
        <v>17</v>
      </c>
    </row>
    <row r="1581" spans="1:7" x14ac:dyDescent="0.25">
      <c r="A1581" s="6" t="s">
        <v>132</v>
      </c>
      <c r="B1581" s="11" t="s">
        <v>512</v>
      </c>
      <c r="C1581" s="12">
        <v>43161</v>
      </c>
      <c r="D1581" s="10">
        <v>33</v>
      </c>
      <c r="E1581" s="6" t="s">
        <v>513</v>
      </c>
      <c r="F1581" s="6" t="s">
        <v>16</v>
      </c>
      <c r="G1581" s="6" t="s">
        <v>17</v>
      </c>
    </row>
    <row r="1582" spans="1:7" x14ac:dyDescent="0.25">
      <c r="A1582" s="6" t="s">
        <v>132</v>
      </c>
      <c r="B1582" s="11" t="s">
        <v>514</v>
      </c>
      <c r="C1582" s="12">
        <v>43175</v>
      </c>
      <c r="D1582" s="10">
        <v>13.2</v>
      </c>
      <c r="E1582" s="6" t="s">
        <v>291</v>
      </c>
      <c r="F1582" s="6" t="s">
        <v>19</v>
      </c>
      <c r="G1582" s="6" t="s">
        <v>20</v>
      </c>
    </row>
    <row r="1583" spans="1:7" x14ac:dyDescent="0.25">
      <c r="A1583" s="6" t="s">
        <v>132</v>
      </c>
      <c r="B1583" s="11" t="s">
        <v>514</v>
      </c>
      <c r="C1583" s="12">
        <v>43175</v>
      </c>
      <c r="D1583" s="10">
        <v>60</v>
      </c>
      <c r="E1583" s="6" t="s">
        <v>291</v>
      </c>
      <c r="F1583" s="6" t="s">
        <v>19</v>
      </c>
      <c r="G1583" s="6" t="s">
        <v>20</v>
      </c>
    </row>
    <row r="1584" spans="1:7" x14ac:dyDescent="0.25">
      <c r="A1584" s="6" t="s">
        <v>132</v>
      </c>
      <c r="B1584" s="11" t="s">
        <v>515</v>
      </c>
      <c r="C1584" s="12">
        <v>43200</v>
      </c>
      <c r="D1584" s="10">
        <v>28.33</v>
      </c>
      <c r="E1584" s="6" t="s">
        <v>151</v>
      </c>
      <c r="F1584" s="6" t="s">
        <v>21</v>
      </c>
      <c r="G1584" s="6" t="s">
        <v>22</v>
      </c>
    </row>
    <row r="1585" spans="1:7" x14ac:dyDescent="0.25">
      <c r="A1585" s="6" t="s">
        <v>132</v>
      </c>
      <c r="B1585" s="11" t="s">
        <v>515</v>
      </c>
      <c r="C1585" s="12">
        <v>43200</v>
      </c>
      <c r="D1585" s="10">
        <v>128.79</v>
      </c>
      <c r="E1585" s="6" t="s">
        <v>151</v>
      </c>
      <c r="F1585" s="6" t="s">
        <v>21</v>
      </c>
      <c r="G1585" s="6" t="s">
        <v>22</v>
      </c>
    </row>
    <row r="1586" spans="1:7" x14ac:dyDescent="0.25">
      <c r="A1586" s="6" t="s">
        <v>132</v>
      </c>
      <c r="B1586" s="11" t="s">
        <v>292</v>
      </c>
      <c r="C1586" s="12">
        <v>43130</v>
      </c>
      <c r="D1586" s="10">
        <v>154.97</v>
      </c>
      <c r="E1586" s="6" t="s">
        <v>152</v>
      </c>
      <c r="F1586" s="6" t="s">
        <v>21</v>
      </c>
      <c r="G1586" s="6" t="s">
        <v>22</v>
      </c>
    </row>
    <row r="1587" spans="1:7" x14ac:dyDescent="0.25">
      <c r="A1587" s="6" t="s">
        <v>132</v>
      </c>
      <c r="B1587" s="11" t="s">
        <v>292</v>
      </c>
      <c r="C1587" s="12">
        <v>43130</v>
      </c>
      <c r="D1587" s="10">
        <v>34.090000000000003</v>
      </c>
      <c r="E1587" s="6" t="s">
        <v>152</v>
      </c>
      <c r="F1587" s="6" t="s">
        <v>21</v>
      </c>
      <c r="G1587" s="6" t="s">
        <v>22</v>
      </c>
    </row>
    <row r="1588" spans="1:7" x14ac:dyDescent="0.25">
      <c r="A1588" s="6" t="s">
        <v>132</v>
      </c>
      <c r="B1588" s="11" t="s">
        <v>516</v>
      </c>
      <c r="C1588" s="12">
        <v>43130</v>
      </c>
      <c r="D1588" s="10">
        <v>4</v>
      </c>
      <c r="E1588" s="6" t="s">
        <v>238</v>
      </c>
      <c r="F1588" s="6" t="s">
        <v>19</v>
      </c>
      <c r="G1588" s="6" t="s">
        <v>20</v>
      </c>
    </row>
    <row r="1589" spans="1:7" x14ac:dyDescent="0.25">
      <c r="A1589" s="6" t="s">
        <v>132</v>
      </c>
      <c r="B1589" s="11" t="s">
        <v>516</v>
      </c>
      <c r="C1589" s="12">
        <v>43130</v>
      </c>
      <c r="D1589" s="10">
        <v>0.88</v>
      </c>
      <c r="E1589" s="6" t="s">
        <v>238</v>
      </c>
      <c r="F1589" s="6" t="s">
        <v>19</v>
      </c>
      <c r="G1589" s="6" t="s">
        <v>20</v>
      </c>
    </row>
    <row r="1590" spans="1:7" x14ac:dyDescent="0.25">
      <c r="A1590" s="6" t="s">
        <v>132</v>
      </c>
      <c r="B1590" s="11" t="s">
        <v>517</v>
      </c>
      <c r="C1590" s="12">
        <v>43130</v>
      </c>
      <c r="D1590" s="10">
        <v>31.02</v>
      </c>
      <c r="E1590" s="6" t="s">
        <v>238</v>
      </c>
      <c r="F1590" s="6" t="s">
        <v>13</v>
      </c>
      <c r="G1590" s="6" t="s">
        <v>14</v>
      </c>
    </row>
    <row r="1591" spans="1:7" x14ac:dyDescent="0.25">
      <c r="A1591" s="6" t="s">
        <v>132</v>
      </c>
      <c r="B1591" s="11" t="s">
        <v>517</v>
      </c>
      <c r="C1591" s="12">
        <v>43130</v>
      </c>
      <c r="D1591" s="10">
        <v>141</v>
      </c>
      <c r="E1591" s="6" t="s">
        <v>238</v>
      </c>
      <c r="F1591" s="6" t="s">
        <v>13</v>
      </c>
      <c r="G1591" s="6" t="s">
        <v>14</v>
      </c>
    </row>
    <row r="1592" spans="1:7" x14ac:dyDescent="0.25">
      <c r="A1592" s="6" t="s">
        <v>132</v>
      </c>
      <c r="B1592" s="11" t="s">
        <v>293</v>
      </c>
      <c r="C1592" s="12">
        <v>43130</v>
      </c>
      <c r="D1592" s="10">
        <v>35.58</v>
      </c>
      <c r="E1592" s="6" t="s">
        <v>152</v>
      </c>
      <c r="F1592" s="6" t="s">
        <v>21</v>
      </c>
      <c r="G1592" s="6" t="s">
        <v>22</v>
      </c>
    </row>
    <row r="1593" spans="1:7" x14ac:dyDescent="0.25">
      <c r="A1593" s="6" t="s">
        <v>132</v>
      </c>
      <c r="B1593" s="11" t="s">
        <v>293</v>
      </c>
      <c r="C1593" s="12">
        <v>43130</v>
      </c>
      <c r="D1593" s="10">
        <v>161.72999999999999</v>
      </c>
      <c r="E1593" s="6" t="s">
        <v>152</v>
      </c>
      <c r="F1593" s="6" t="s">
        <v>21</v>
      </c>
      <c r="G1593" s="6" t="s">
        <v>22</v>
      </c>
    </row>
    <row r="1594" spans="1:7" x14ac:dyDescent="0.25">
      <c r="A1594" s="6" t="s">
        <v>132</v>
      </c>
      <c r="B1594" s="11" t="s">
        <v>518</v>
      </c>
      <c r="C1594" s="12">
        <v>43165</v>
      </c>
      <c r="D1594" s="10">
        <v>86.54</v>
      </c>
      <c r="E1594" s="6" t="s">
        <v>152</v>
      </c>
      <c r="F1594" s="6" t="s">
        <v>21</v>
      </c>
      <c r="G1594" s="6" t="s">
        <v>22</v>
      </c>
    </row>
    <row r="1595" spans="1:7" x14ac:dyDescent="0.25">
      <c r="A1595" s="6" t="s">
        <v>132</v>
      </c>
      <c r="B1595" s="11" t="s">
        <v>518</v>
      </c>
      <c r="C1595" s="12">
        <v>43165</v>
      </c>
      <c r="D1595" s="10">
        <v>19.04</v>
      </c>
      <c r="E1595" s="6" t="s">
        <v>152</v>
      </c>
      <c r="F1595" s="6" t="s">
        <v>21</v>
      </c>
      <c r="G1595" s="6" t="s">
        <v>22</v>
      </c>
    </row>
    <row r="1596" spans="1:7" x14ac:dyDescent="0.25">
      <c r="A1596" s="6" t="s">
        <v>132</v>
      </c>
      <c r="B1596" s="11" t="s">
        <v>519</v>
      </c>
      <c r="C1596" s="12">
        <v>43166</v>
      </c>
      <c r="D1596" s="10">
        <v>31.02</v>
      </c>
      <c r="E1596" s="6" t="s">
        <v>238</v>
      </c>
      <c r="F1596" s="6" t="s">
        <v>13</v>
      </c>
      <c r="G1596" s="6" t="s">
        <v>14</v>
      </c>
    </row>
    <row r="1597" spans="1:7" x14ac:dyDescent="0.25">
      <c r="A1597" s="6" t="s">
        <v>132</v>
      </c>
      <c r="B1597" s="11" t="s">
        <v>519</v>
      </c>
      <c r="C1597" s="12">
        <v>43166</v>
      </c>
      <c r="D1597" s="10">
        <v>141</v>
      </c>
      <c r="E1597" s="6" t="s">
        <v>238</v>
      </c>
      <c r="F1597" s="6" t="s">
        <v>13</v>
      </c>
      <c r="G1597" s="6" t="s">
        <v>14</v>
      </c>
    </row>
    <row r="1598" spans="1:7" x14ac:dyDescent="0.25">
      <c r="A1598" s="6" t="s">
        <v>132</v>
      </c>
      <c r="B1598" s="11" t="s">
        <v>520</v>
      </c>
      <c r="C1598" s="12">
        <v>43196</v>
      </c>
      <c r="D1598" s="10">
        <v>17.420000000000002</v>
      </c>
      <c r="E1598" s="6" t="s">
        <v>152</v>
      </c>
      <c r="F1598" s="6" t="s">
        <v>21</v>
      </c>
      <c r="G1598" s="6" t="s">
        <v>22</v>
      </c>
    </row>
    <row r="1599" spans="1:7" x14ac:dyDescent="0.25">
      <c r="A1599" s="6" t="s">
        <v>132</v>
      </c>
      <c r="B1599" s="11" t="s">
        <v>520</v>
      </c>
      <c r="C1599" s="12">
        <v>43196</v>
      </c>
      <c r="D1599" s="10">
        <v>79.2</v>
      </c>
      <c r="E1599" s="6" t="s">
        <v>152</v>
      </c>
      <c r="F1599" s="6" t="s">
        <v>21</v>
      </c>
      <c r="G1599" s="6" t="s">
        <v>22</v>
      </c>
    </row>
    <row r="1600" spans="1:7" x14ac:dyDescent="0.25">
      <c r="A1600" s="6" t="s">
        <v>132</v>
      </c>
      <c r="B1600" s="11" t="s">
        <v>521</v>
      </c>
      <c r="C1600" s="12">
        <v>43196</v>
      </c>
      <c r="D1600" s="10">
        <v>25</v>
      </c>
      <c r="E1600" s="6" t="s">
        <v>522</v>
      </c>
      <c r="F1600" s="6" t="s">
        <v>16</v>
      </c>
      <c r="G1600" s="6" t="s">
        <v>17</v>
      </c>
    </row>
    <row r="1601" spans="1:7" x14ac:dyDescent="0.25">
      <c r="A1601" s="6" t="s">
        <v>132</v>
      </c>
      <c r="B1601" s="11" t="s">
        <v>523</v>
      </c>
      <c r="C1601" s="12">
        <v>43196</v>
      </c>
      <c r="D1601" s="10">
        <v>475</v>
      </c>
      <c r="E1601" s="6" t="s">
        <v>522</v>
      </c>
      <c r="F1601" s="6" t="s">
        <v>16</v>
      </c>
      <c r="G1601" s="6" t="s">
        <v>17</v>
      </c>
    </row>
    <row r="1602" spans="1:7" x14ac:dyDescent="0.25">
      <c r="A1602" s="6" t="s">
        <v>132</v>
      </c>
      <c r="B1602" s="11" t="s">
        <v>523</v>
      </c>
      <c r="C1602" s="12">
        <v>43196</v>
      </c>
      <c r="D1602" s="10">
        <v>104.5</v>
      </c>
      <c r="E1602" s="6" t="s">
        <v>522</v>
      </c>
      <c r="F1602" s="6" t="s">
        <v>16</v>
      </c>
      <c r="G1602" s="6" t="s">
        <v>17</v>
      </c>
    </row>
    <row r="1603" spans="1:7" x14ac:dyDescent="0.25">
      <c r="A1603" s="6" t="s">
        <v>132</v>
      </c>
      <c r="B1603" s="11" t="s">
        <v>524</v>
      </c>
      <c r="C1603" s="12">
        <v>43196</v>
      </c>
      <c r="D1603" s="10">
        <v>96.85</v>
      </c>
      <c r="E1603" s="6" t="s">
        <v>153</v>
      </c>
      <c r="F1603" s="6" t="s">
        <v>19</v>
      </c>
      <c r="G1603" s="6" t="s">
        <v>20</v>
      </c>
    </row>
    <row r="1604" spans="1:7" x14ac:dyDescent="0.25">
      <c r="A1604" s="6" t="s">
        <v>132</v>
      </c>
      <c r="B1604" s="11" t="s">
        <v>524</v>
      </c>
      <c r="C1604" s="12">
        <v>43196</v>
      </c>
      <c r="D1604" s="10">
        <v>21.31</v>
      </c>
      <c r="E1604" s="6" t="s">
        <v>153</v>
      </c>
      <c r="F1604" s="6" t="s">
        <v>19</v>
      </c>
      <c r="G1604" s="6" t="s">
        <v>20</v>
      </c>
    </row>
  </sheetData>
  <autoFilter ref="A1:G1"/>
  <pageMargins left="0.70866141732283472" right="0.70866141732283472" top="0.74803149606299213" bottom="0.74803149606299213" header="0.31496062992125984" footer="0.31496062992125984"/>
  <pageSetup paperSize="9" scale="45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8"/>
  <sheetViews>
    <sheetView workbookViewId="0">
      <selection activeCell="A3" sqref="A3:C28"/>
    </sheetView>
  </sheetViews>
  <sheetFormatPr defaultRowHeight="15" x14ac:dyDescent="0.25"/>
  <cols>
    <col min="1" max="1" width="18.28515625" customWidth="1"/>
    <col min="2" max="2" width="69.5703125" customWidth="1"/>
    <col min="3" max="3" width="19" style="9" bestFit="1" customWidth="1"/>
  </cols>
  <sheetData>
    <row r="3" spans="1:3" x14ac:dyDescent="0.25">
      <c r="A3" s="7" t="s">
        <v>172</v>
      </c>
      <c r="B3" s="7" t="s">
        <v>155</v>
      </c>
      <c r="C3" s="9" t="s">
        <v>174</v>
      </c>
    </row>
    <row r="4" spans="1:3" x14ac:dyDescent="0.25">
      <c r="A4" s="8" t="s">
        <v>11</v>
      </c>
      <c r="B4" s="8" t="s">
        <v>12</v>
      </c>
      <c r="C4" s="9">
        <v>4259.55</v>
      </c>
    </row>
    <row r="5" spans="1:3" x14ac:dyDescent="0.25">
      <c r="A5" s="8" t="s">
        <v>19</v>
      </c>
      <c r="B5" s="8" t="s">
        <v>20</v>
      </c>
      <c r="C5" s="9">
        <v>204425.76000000015</v>
      </c>
    </row>
    <row r="6" spans="1:3" x14ac:dyDescent="0.25">
      <c r="A6" s="8" t="s">
        <v>54</v>
      </c>
      <c r="B6" s="8" t="s">
        <v>55</v>
      </c>
      <c r="C6" s="9">
        <v>128086.53000000004</v>
      </c>
    </row>
    <row r="7" spans="1:3" x14ac:dyDescent="0.25">
      <c r="A7" s="8" t="s">
        <v>32</v>
      </c>
      <c r="B7" s="8" t="s">
        <v>33</v>
      </c>
      <c r="C7" s="9">
        <v>28412.700000000004</v>
      </c>
    </row>
    <row r="8" spans="1:3" x14ac:dyDescent="0.25">
      <c r="A8" s="8" t="s">
        <v>43</v>
      </c>
      <c r="B8" s="8" t="s">
        <v>44</v>
      </c>
      <c r="C8" s="9">
        <v>786</v>
      </c>
    </row>
    <row r="9" spans="1:3" x14ac:dyDescent="0.25">
      <c r="A9" s="8" t="s">
        <v>9</v>
      </c>
      <c r="B9" s="8" t="s">
        <v>10</v>
      </c>
      <c r="C9" s="9">
        <v>412339.35000000003</v>
      </c>
    </row>
    <row r="10" spans="1:3" x14ac:dyDescent="0.25">
      <c r="A10" s="8" t="s">
        <v>13</v>
      </c>
      <c r="B10" s="8" t="s">
        <v>14</v>
      </c>
      <c r="C10" s="9">
        <v>2581616.2099999995</v>
      </c>
    </row>
    <row r="11" spans="1:3" x14ac:dyDescent="0.25">
      <c r="A11" s="8" t="s">
        <v>16</v>
      </c>
      <c r="B11" s="8" t="s">
        <v>17</v>
      </c>
      <c r="C11" s="9">
        <v>531611.83999999985</v>
      </c>
    </row>
    <row r="12" spans="1:3" x14ac:dyDescent="0.25">
      <c r="A12" s="8" t="s">
        <v>72</v>
      </c>
      <c r="B12" s="8" t="s">
        <v>73</v>
      </c>
      <c r="C12" s="9">
        <v>41296.149999999994</v>
      </c>
    </row>
    <row r="13" spans="1:3" x14ac:dyDescent="0.25">
      <c r="A13" s="8" t="s">
        <v>29</v>
      </c>
      <c r="B13" s="8" t="s">
        <v>30</v>
      </c>
      <c r="C13" s="9">
        <v>25473.059999999998</v>
      </c>
    </row>
    <row r="14" spans="1:3" x14ac:dyDescent="0.25">
      <c r="A14" s="8" t="s">
        <v>21</v>
      </c>
      <c r="B14" s="8" t="s">
        <v>22</v>
      </c>
      <c r="C14" s="9">
        <v>870909.02000000014</v>
      </c>
    </row>
    <row r="15" spans="1:3" x14ac:dyDescent="0.25">
      <c r="A15" s="8" t="s">
        <v>50</v>
      </c>
      <c r="B15" s="8" t="s">
        <v>51</v>
      </c>
      <c r="C15" s="9">
        <v>179.51999999999998</v>
      </c>
    </row>
    <row r="16" spans="1:3" x14ac:dyDescent="0.25">
      <c r="A16" s="8" t="s">
        <v>106</v>
      </c>
      <c r="B16" s="8" t="s">
        <v>107</v>
      </c>
      <c r="C16" s="9">
        <v>34.5</v>
      </c>
    </row>
    <row r="17" spans="1:3" x14ac:dyDescent="0.25">
      <c r="A17" s="8" t="s">
        <v>6</v>
      </c>
      <c r="B17" s="8" t="s">
        <v>7</v>
      </c>
      <c r="C17" s="9">
        <v>59503.040000000001</v>
      </c>
    </row>
    <row r="18" spans="1:3" x14ac:dyDescent="0.25">
      <c r="A18" s="8" t="s">
        <v>25</v>
      </c>
      <c r="B18" s="8" t="s">
        <v>26</v>
      </c>
      <c r="C18" s="9">
        <v>578137.9</v>
      </c>
    </row>
    <row r="19" spans="1:3" x14ac:dyDescent="0.25">
      <c r="A19" s="8" t="s">
        <v>23</v>
      </c>
      <c r="B19" s="8" t="s">
        <v>24</v>
      </c>
      <c r="C19" s="9">
        <v>3372481.08</v>
      </c>
    </row>
    <row r="20" spans="1:3" x14ac:dyDescent="0.25">
      <c r="A20" s="8" t="s">
        <v>115</v>
      </c>
      <c r="B20" s="8" t="s">
        <v>116</v>
      </c>
      <c r="C20" s="9">
        <v>692679.26</v>
      </c>
    </row>
    <row r="21" spans="1:3" x14ac:dyDescent="0.25">
      <c r="A21" s="8" t="s">
        <v>41</v>
      </c>
      <c r="B21" s="8" t="s">
        <v>42</v>
      </c>
      <c r="C21" s="9">
        <v>1711.68</v>
      </c>
    </row>
    <row r="22" spans="1:3" x14ac:dyDescent="0.25">
      <c r="A22" s="8" t="s">
        <v>159</v>
      </c>
      <c r="B22" s="8" t="s">
        <v>160</v>
      </c>
      <c r="C22" s="9">
        <v>73.27</v>
      </c>
    </row>
    <row r="23" spans="1:3" x14ac:dyDescent="0.25">
      <c r="A23" s="8" t="s">
        <v>57</v>
      </c>
      <c r="B23" s="8" t="s">
        <v>58</v>
      </c>
      <c r="C23" s="9">
        <v>3844.2</v>
      </c>
    </row>
    <row r="24" spans="1:3" x14ac:dyDescent="0.25">
      <c r="A24" s="8" t="s">
        <v>46</v>
      </c>
      <c r="B24" s="8" t="s">
        <v>47</v>
      </c>
      <c r="C24" s="9">
        <v>662018.78</v>
      </c>
    </row>
    <row r="25" spans="1:3" x14ac:dyDescent="0.25">
      <c r="A25" s="8" t="s">
        <v>167</v>
      </c>
      <c r="B25" s="8" t="s">
        <v>168</v>
      </c>
      <c r="C25" s="9">
        <v>14660.31</v>
      </c>
    </row>
    <row r="26" spans="1:3" x14ac:dyDescent="0.25">
      <c r="A26" s="8" t="s">
        <v>27</v>
      </c>
      <c r="B26" s="8" t="s">
        <v>28</v>
      </c>
      <c r="C26" s="9">
        <v>129160.84</v>
      </c>
    </row>
    <row r="27" spans="1:3" x14ac:dyDescent="0.25">
      <c r="A27" s="8" t="s">
        <v>34</v>
      </c>
      <c r="B27" s="8" t="s">
        <v>35</v>
      </c>
      <c r="C27" s="9">
        <v>644518.64</v>
      </c>
    </row>
    <row r="28" spans="1:3" x14ac:dyDescent="0.25">
      <c r="A28" s="8" t="s">
        <v>173</v>
      </c>
      <c r="C28" s="9">
        <v>10988219.189999999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PAGAMENTI</vt:lpstr>
      <vt:lpstr>Pivot</vt:lpstr>
      <vt:lpstr>PAGAMENTI!Titoli_stampa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DATI SUI PAGAMENTI I SEM 2017</dc:title>
  <dc:creator>Andrea Pellicci</dc:creator>
  <cp:lastModifiedBy>Cristina Montuori</cp:lastModifiedBy>
  <cp:lastPrinted>2017-08-03T08:31:59Z</cp:lastPrinted>
  <dcterms:created xsi:type="dcterms:W3CDTF">2017-07-12T07:52:05Z</dcterms:created>
  <dcterms:modified xsi:type="dcterms:W3CDTF">2018-05-14T10:33:18Z</dcterms:modified>
</cp:coreProperties>
</file>