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960" windowWidth="19320" windowHeight="11310" tabRatio="687"/>
  </bookViews>
  <sheets>
    <sheet name="2017" sheetId="1" r:id="rId1"/>
  </sheets>
  <externalReferences>
    <externalReference r:id="rId2"/>
    <externalReference r:id="rId3"/>
  </externalReferences>
  <definedNames>
    <definedName name="_xlnm._FilterDatabase" localSheetId="0" hidden="1">'2017'!$A$3:$L$588</definedName>
    <definedName name="areadati">#REF!</definedName>
    <definedName name="areadati1">#REF!</definedName>
    <definedName name="areadati2">'[1]FORZA GEN 2016 NUOVA'!$A$1:$G$2246</definedName>
    <definedName name="areadatigiu2017">'[2]forza 1-6-2017'!$A$1:$G$2199</definedName>
    <definedName name="docenze">[1]tabelle!$F$2:$F$7</definedName>
    <definedName name="esertut">[1]tabelle!$I$2:$I$8</definedName>
    <definedName name="_xlnm.Print_Titles" localSheetId="0">'2017'!$3:$3</definedName>
  </definedNames>
  <calcPr calcId="145621"/>
</workbook>
</file>

<file path=xl/calcChain.xml><?xml version="1.0" encoding="utf-8"?>
<calcChain xmlns="http://schemas.openxmlformats.org/spreadsheetml/2006/main">
  <c r="I472" i="1" l="1"/>
  <c r="I163" i="1" s="1"/>
  <c r="I569" i="1" s="1"/>
  <c r="I11" i="1" s="1"/>
  <c r="I335" i="1" s="1"/>
  <c r="E472" i="1"/>
  <c r="E163" i="1" s="1"/>
  <c r="E569" i="1" s="1"/>
  <c r="E11" i="1" s="1"/>
  <c r="E335" i="1" s="1"/>
  <c r="D472" i="1" l="1"/>
  <c r="D163" i="1" s="1"/>
  <c r="D569" i="1" s="1"/>
  <c r="D11" i="1" s="1"/>
  <c r="D335" i="1" s="1"/>
  <c r="B459" i="1"/>
  <c r="A459" i="1"/>
  <c r="A151" i="1"/>
  <c r="B151" i="1"/>
  <c r="A444" i="1"/>
  <c r="B444" i="1"/>
  <c r="B10" i="1"/>
  <c r="A10" i="1"/>
  <c r="A9" i="1"/>
  <c r="B9" i="1"/>
  <c r="A277" i="1"/>
  <c r="B277" i="1"/>
  <c r="A545" i="1"/>
  <c r="B545" i="1"/>
  <c r="B567" i="1"/>
  <c r="A567" i="1"/>
  <c r="B581" i="1"/>
  <c r="A581" i="1"/>
  <c r="B116" i="1"/>
  <c r="A116" i="1"/>
  <c r="A475" i="1"/>
  <c r="B475" i="1"/>
  <c r="B258" i="1"/>
  <c r="A258" i="1"/>
  <c r="A31" i="1"/>
  <c r="B31" i="1"/>
  <c r="A366" i="1"/>
  <c r="B366" i="1"/>
  <c r="A470" i="1"/>
  <c r="B470" i="1"/>
  <c r="B100" i="1"/>
  <c r="A100" i="1"/>
  <c r="A488" i="1"/>
  <c r="B488" i="1"/>
  <c r="B566" i="1"/>
  <c r="A566" i="1"/>
  <c r="B227" i="1"/>
  <c r="A227" i="1"/>
  <c r="A220" i="1"/>
  <c r="B220" i="1"/>
  <c r="A320" i="1"/>
  <c r="B320" i="1"/>
  <c r="A214" i="1"/>
  <c r="B214" i="1"/>
  <c r="B407" i="1"/>
  <c r="A407" i="1"/>
  <c r="A153" i="1"/>
  <c r="B153" i="1"/>
  <c r="B516" i="1"/>
  <c r="A516" i="1"/>
  <c r="A197" i="1"/>
  <c r="B197" i="1"/>
  <c r="A313" i="1"/>
  <c r="B313" i="1"/>
  <c r="A115" i="1"/>
  <c r="B115" i="1"/>
  <c r="B273" i="1"/>
  <c r="A273" i="1"/>
  <c r="B172" i="1"/>
  <c r="A172" i="1"/>
  <c r="B159" i="1"/>
  <c r="A159" i="1"/>
  <c r="A584" i="1"/>
  <c r="B584" i="1"/>
  <c r="A312" i="1"/>
  <c r="B312" i="1"/>
  <c r="A394" i="1"/>
  <c r="B394" i="1"/>
  <c r="A487" i="1"/>
  <c r="B487" i="1"/>
  <c r="A479" i="1"/>
  <c r="B479" i="1"/>
  <c r="A565" i="1"/>
  <c r="B565" i="1"/>
  <c r="A416" i="1"/>
  <c r="B416" i="1"/>
  <c r="A321" i="1"/>
  <c r="B321" i="1"/>
  <c r="A530" i="1"/>
  <c r="B530" i="1"/>
  <c r="A511" i="1"/>
  <c r="B511" i="1"/>
  <c r="A99" i="1"/>
  <c r="B99" i="1"/>
  <c r="A585" i="1"/>
  <c r="B585" i="1"/>
  <c r="A80" i="1"/>
  <c r="B80" i="1"/>
  <c r="A441" i="1"/>
  <c r="B441" i="1"/>
  <c r="A213" i="1"/>
  <c r="B213" i="1"/>
  <c r="A206" i="1"/>
  <c r="B206" i="1"/>
  <c r="A298" i="1"/>
  <c r="B298" i="1"/>
  <c r="A91" i="1"/>
  <c r="B91" i="1"/>
  <c r="A506" i="1"/>
  <c r="B506" i="1"/>
  <c r="B75" i="1"/>
  <c r="A75" i="1"/>
  <c r="B282" i="1"/>
  <c r="A282" i="1"/>
  <c r="B572" i="1"/>
  <c r="A572" i="1"/>
  <c r="A272" i="1"/>
  <c r="B272" i="1"/>
  <c r="A171" i="1"/>
  <c r="B171" i="1"/>
  <c r="B158" i="1"/>
  <c r="A158" i="1"/>
  <c r="B74" i="1"/>
  <c r="A74" i="1"/>
  <c r="A125" i="1"/>
  <c r="B125" i="1"/>
  <c r="B111" i="1"/>
  <c r="A111" i="1"/>
  <c r="A426" i="1"/>
  <c r="B426" i="1"/>
  <c r="B577" i="1"/>
  <c r="A577" i="1"/>
  <c r="B486" i="1"/>
  <c r="A486" i="1"/>
  <c r="B469" i="1"/>
  <c r="A469" i="1"/>
  <c r="B376" i="1"/>
  <c r="A376" i="1"/>
  <c r="A337" i="1"/>
  <c r="B337" i="1"/>
  <c r="A240" i="1"/>
  <c r="B240" i="1"/>
  <c r="B329" i="1"/>
  <c r="A329" i="1"/>
  <c r="A264" i="1"/>
  <c r="B264" i="1"/>
  <c r="A180" i="1"/>
  <c r="B180" i="1"/>
  <c r="A393" i="1"/>
  <c r="B393" i="1"/>
  <c r="A183" i="1"/>
  <c r="B183" i="1"/>
  <c r="A126" i="1"/>
  <c r="B126" i="1"/>
  <c r="B21" i="1"/>
  <c r="A21" i="1"/>
  <c r="A57" i="1"/>
  <c r="B57" i="1"/>
  <c r="B90" i="1"/>
  <c r="A90" i="1"/>
  <c r="A505" i="1"/>
  <c r="B505" i="1"/>
  <c r="B73" i="1"/>
  <c r="A73" i="1"/>
  <c r="A89" i="1"/>
  <c r="B89" i="1"/>
  <c r="B504" i="1"/>
  <c r="A504" i="1"/>
  <c r="A72" i="1"/>
  <c r="B72" i="1"/>
  <c r="A588" i="1"/>
  <c r="B588" i="1"/>
  <c r="B56" i="1"/>
  <c r="A56" i="1"/>
  <c r="A88" i="1"/>
  <c r="B88" i="1"/>
  <c r="B20" i="1"/>
  <c r="A20" i="1"/>
  <c r="A71" i="1"/>
  <c r="B71" i="1"/>
  <c r="B271" i="1"/>
  <c r="A271" i="1"/>
  <c r="B170" i="1"/>
  <c r="A170" i="1"/>
  <c r="B157" i="1"/>
  <c r="A157" i="1"/>
  <c r="A580" i="1"/>
  <c r="B580" i="1"/>
  <c r="B114" i="1"/>
  <c r="A114" i="1"/>
  <c r="A474" i="1"/>
  <c r="B474" i="1"/>
  <c r="B38" i="1"/>
  <c r="A38" i="1"/>
  <c r="B250" i="1"/>
  <c r="A250" i="1"/>
  <c r="B276" i="1"/>
  <c r="A276" i="1"/>
  <c r="B118" i="1"/>
  <c r="A118" i="1"/>
  <c r="B361" i="1"/>
  <c r="A361" i="1"/>
  <c r="A257" i="1"/>
  <c r="B257" i="1"/>
  <c r="B233" i="1"/>
  <c r="A233" i="1"/>
  <c r="B231" i="1"/>
  <c r="A231" i="1"/>
  <c r="A204" i="1"/>
  <c r="B204" i="1"/>
  <c r="B150" i="1"/>
  <c r="A150" i="1"/>
  <c r="A79" i="1"/>
  <c r="B79" i="1"/>
  <c r="B30" i="1"/>
  <c r="A30" i="1"/>
  <c r="B166" i="1"/>
  <c r="A166" i="1"/>
  <c r="B468" i="1"/>
  <c r="A468" i="1"/>
  <c r="B41" i="1"/>
  <c r="A41" i="1"/>
  <c r="B483" i="1"/>
  <c r="A483" i="1"/>
  <c r="B461" i="1"/>
  <c r="A461" i="1"/>
  <c r="B343" i="1"/>
  <c r="A343" i="1"/>
  <c r="A477" i="1"/>
  <c r="B477" i="1"/>
  <c r="A417" i="1"/>
  <c r="B417" i="1"/>
  <c r="A452" i="1"/>
  <c r="B452" i="1"/>
  <c r="A262" i="1"/>
  <c r="B262" i="1"/>
  <c r="A256" i="1"/>
  <c r="B256" i="1"/>
  <c r="A42" i="1"/>
  <c r="B42" i="1"/>
  <c r="B326" i="1"/>
  <c r="A326" i="1"/>
  <c r="B29" i="1"/>
  <c r="A29" i="1"/>
  <c r="A347" i="1"/>
  <c r="B347" i="1"/>
  <c r="A19" i="1"/>
  <c r="B19" i="1"/>
  <c r="B202" i="1"/>
  <c r="A202" i="1"/>
  <c r="B55" i="1"/>
  <c r="A55" i="1"/>
  <c r="B310" i="1"/>
  <c r="A310" i="1"/>
  <c r="B87" i="1"/>
  <c r="A87" i="1"/>
  <c r="A503" i="1"/>
  <c r="B503" i="1"/>
  <c r="B70" i="1"/>
  <c r="A70" i="1"/>
  <c r="B18" i="1"/>
  <c r="A18" i="1"/>
  <c r="A553" i="1"/>
  <c r="B553" i="1"/>
  <c r="B291" i="1"/>
  <c r="A291" i="1"/>
  <c r="A318" i="1"/>
  <c r="B318" i="1"/>
  <c r="B428" i="1"/>
  <c r="A428" i="1"/>
  <c r="A502" i="1"/>
  <c r="B502" i="1"/>
  <c r="B69" i="1"/>
  <c r="A69" i="1"/>
  <c r="B383" i="1"/>
  <c r="A383" i="1"/>
  <c r="B515" i="1"/>
  <c r="A515" i="1"/>
  <c r="A281" i="1"/>
  <c r="B281" i="1"/>
  <c r="B86" i="1"/>
  <c r="A86" i="1"/>
  <c r="B309" i="1"/>
  <c r="A309" i="1"/>
  <c r="B501" i="1"/>
  <c r="A501" i="1"/>
  <c r="A317" i="1"/>
  <c r="B317" i="1"/>
  <c r="B482" i="1"/>
  <c r="A482" i="1"/>
  <c r="A17" i="1"/>
  <c r="B17" i="1"/>
  <c r="A68" i="1"/>
  <c r="B68" i="1"/>
  <c r="A261" i="1"/>
  <c r="B261" i="1"/>
  <c r="B270" i="1"/>
  <c r="A270" i="1"/>
  <c r="B156" i="1"/>
  <c r="A156" i="1"/>
  <c r="A16" i="1"/>
  <c r="B16" i="1"/>
  <c r="A54" i="1"/>
  <c r="B54" i="1"/>
  <c r="A85" i="1"/>
  <c r="B85" i="1"/>
  <c r="A500" i="1"/>
  <c r="B500" i="1"/>
  <c r="A67" i="1"/>
  <c r="B67" i="1"/>
  <c r="B144" i="1"/>
  <c r="A144" i="1"/>
  <c r="A28" i="1"/>
  <c r="B28" i="1"/>
  <c r="A346" i="1"/>
  <c r="B346" i="1"/>
  <c r="B66" i="1"/>
  <c r="A66" i="1"/>
  <c r="A27" i="1"/>
  <c r="B27" i="1"/>
  <c r="B514" i="1"/>
  <c r="A514" i="1"/>
  <c r="B275" i="1"/>
  <c r="A275" i="1"/>
  <c r="A295" i="1"/>
  <c r="B295" i="1"/>
  <c r="A392" i="1"/>
  <c r="B392" i="1"/>
  <c r="B7" i="1"/>
  <c r="A7" i="1"/>
  <c r="B379" i="1"/>
  <c r="A379" i="1"/>
  <c r="A544" i="1"/>
  <c r="B544" i="1"/>
  <c r="B372" i="1"/>
  <c r="A372" i="1"/>
  <c r="B439" i="1"/>
  <c r="A439" i="1"/>
  <c r="B179" i="1"/>
  <c r="A179" i="1"/>
  <c r="B219" i="1"/>
  <c r="A219" i="1"/>
  <c r="B46" i="1"/>
  <c r="A46" i="1"/>
  <c r="A491" i="1"/>
  <c r="B491" i="1"/>
  <c r="B564" i="1"/>
  <c r="A564" i="1"/>
  <c r="B124" i="1"/>
  <c r="A124" i="1"/>
  <c r="B460" i="1"/>
  <c r="A460" i="1"/>
  <c r="B467" i="1"/>
  <c r="A467" i="1"/>
  <c r="A499" i="1"/>
  <c r="B499" i="1"/>
  <c r="B208" i="1"/>
  <c r="A208" i="1"/>
  <c r="A224" i="1"/>
  <c r="B224" i="1"/>
  <c r="A244" i="1"/>
  <c r="B244" i="1"/>
  <c r="A58" i="1"/>
  <c r="B58" i="1"/>
  <c r="A403" i="1"/>
  <c r="B403" i="1"/>
  <c r="B466" i="1"/>
  <c r="A466" i="1"/>
  <c r="B498" i="1"/>
  <c r="A498" i="1"/>
  <c r="A308" i="1"/>
  <c r="B308" i="1"/>
  <c r="B563" i="1"/>
  <c r="A563" i="1"/>
  <c r="A65" i="1"/>
  <c r="B65" i="1"/>
  <c r="B526" i="1"/>
  <c r="A526" i="1"/>
  <c r="A109" i="1"/>
  <c r="B109" i="1"/>
  <c r="A576" i="1"/>
  <c r="B576" i="1"/>
  <c r="B451" i="1"/>
  <c r="A451" i="1"/>
  <c r="B242" i="1"/>
  <c r="A242" i="1"/>
  <c r="B517" i="1"/>
  <c r="A517" i="1"/>
  <c r="B302" i="1"/>
  <c r="A302" i="1"/>
  <c r="A549" i="1"/>
  <c r="B549" i="1"/>
  <c r="B562" i="1"/>
  <c r="A562" i="1"/>
  <c r="A481" i="1"/>
  <c r="B481" i="1"/>
  <c r="A385" i="1"/>
  <c r="B385" i="1"/>
  <c r="A278" i="1"/>
  <c r="B278" i="1"/>
  <c r="A442" i="1"/>
  <c r="B442" i="1"/>
  <c r="A353" i="1"/>
  <c r="B353" i="1"/>
  <c r="B237" i="1"/>
  <c r="A237" i="1"/>
  <c r="A82" i="1"/>
  <c r="B82" i="1"/>
  <c r="B508" i="1"/>
  <c r="A508" i="1"/>
  <c r="A333" i="1"/>
  <c r="B333" i="1"/>
  <c r="A414" i="1"/>
  <c r="B414" i="1"/>
  <c r="A102" i="1"/>
  <c r="B102" i="1"/>
  <c r="B575" i="1"/>
  <c r="A575" i="1"/>
  <c r="B367" i="1"/>
  <c r="A367" i="1"/>
  <c r="B399" i="1"/>
  <c r="A399" i="1"/>
  <c r="B108" i="1"/>
  <c r="A108" i="1"/>
  <c r="A402" i="1"/>
  <c r="B402" i="1"/>
  <c r="B64" i="1"/>
  <c r="A64" i="1"/>
  <c r="B307" i="1"/>
  <c r="A307" i="1"/>
  <c r="A92" i="1"/>
  <c r="B92" i="1"/>
  <c r="B110" i="1"/>
  <c r="A110" i="1"/>
  <c r="B425" i="1"/>
  <c r="A425" i="1"/>
  <c r="B128" i="1"/>
  <c r="A128" i="1"/>
  <c r="A465" i="1"/>
  <c r="B465" i="1"/>
  <c r="A216" i="1"/>
  <c r="B216" i="1"/>
  <c r="B561" i="1"/>
  <c r="A561" i="1"/>
  <c r="B52" i="1"/>
  <c r="A52" i="1"/>
  <c r="A548" i="1"/>
  <c r="B548" i="1"/>
  <c r="A535" i="1"/>
  <c r="B535" i="1"/>
  <c r="B447" i="1"/>
  <c r="A447" i="1"/>
  <c r="A203" i="1"/>
  <c r="B203" i="1"/>
  <c r="B294" i="1"/>
  <c r="A294" i="1"/>
  <c r="B149" i="1"/>
  <c r="A149" i="1"/>
  <c r="A78" i="1"/>
  <c r="B78" i="1"/>
  <c r="B26" i="1"/>
  <c r="A26" i="1"/>
  <c r="B391" i="1"/>
  <c r="A391" i="1"/>
  <c r="B390" i="1"/>
  <c r="A390" i="1"/>
  <c r="B223" i="1"/>
  <c r="A223" i="1"/>
  <c r="A15" i="1"/>
  <c r="B15" i="1"/>
  <c r="B255" i="1"/>
  <c r="A255" i="1"/>
  <c r="A455" i="1"/>
  <c r="B455" i="1"/>
  <c r="B138" i="1"/>
  <c r="A138" i="1"/>
  <c r="A280" i="1"/>
  <c r="B280" i="1"/>
  <c r="A285" i="1"/>
  <c r="B285" i="1"/>
  <c r="A473" i="1"/>
  <c r="B473" i="1"/>
  <c r="A164" i="1"/>
  <c r="B164" i="1"/>
  <c r="A570" i="1"/>
  <c r="B570" i="1"/>
  <c r="A336" i="1"/>
  <c r="B336" i="1"/>
  <c r="A446" i="1"/>
  <c r="B446" i="1"/>
  <c r="A497" i="1"/>
  <c r="B497" i="1"/>
  <c r="B182" i="1"/>
  <c r="A182" i="1"/>
  <c r="B243" i="1"/>
  <c r="A243" i="1"/>
  <c r="B107" i="1"/>
  <c r="A107" i="1"/>
  <c r="A195" i="1"/>
  <c r="B195" i="1"/>
  <c r="B143" i="1"/>
  <c r="A143" i="1"/>
  <c r="B98" i="1"/>
  <c r="A98" i="1"/>
  <c r="A476" i="1"/>
  <c r="B476" i="1"/>
  <c r="A540" i="1"/>
  <c r="B540" i="1"/>
  <c r="B573" i="1"/>
  <c r="A573" i="1"/>
  <c r="B266" i="1"/>
  <c r="A266" i="1"/>
  <c r="B235" i="1"/>
  <c r="A235" i="1"/>
  <c r="B145" i="1"/>
  <c r="A145" i="1"/>
  <c r="A60" i="1"/>
  <c r="B60" i="1"/>
  <c r="B521" i="1"/>
  <c r="A521" i="1"/>
  <c r="A551" i="1"/>
  <c r="B551" i="1"/>
  <c r="A354" i="1"/>
  <c r="B354" i="1"/>
  <c r="A130" i="1"/>
  <c r="B130" i="1"/>
  <c r="A408" i="1"/>
  <c r="B408" i="1"/>
  <c r="B395" i="1"/>
  <c r="A395" i="1"/>
  <c r="B245" i="1"/>
  <c r="A245" i="1"/>
  <c r="A36" i="1"/>
  <c r="B36" i="1"/>
  <c r="A189" i="1"/>
  <c r="B189" i="1"/>
  <c r="B454" i="1"/>
  <c r="A454" i="1"/>
  <c r="A546" i="1"/>
  <c r="B546" i="1"/>
  <c r="A520" i="1"/>
  <c r="B520" i="1"/>
  <c r="A528" i="1"/>
  <c r="B528" i="1"/>
  <c r="A161" i="1"/>
  <c r="B161" i="1"/>
  <c r="A510" i="1"/>
  <c r="B510" i="1"/>
  <c r="B311" i="1"/>
  <c r="A311" i="1"/>
  <c r="B104" i="1"/>
  <c r="A104" i="1"/>
  <c r="A419" i="1"/>
  <c r="B419" i="1"/>
  <c r="B543" i="1"/>
  <c r="A543" i="1"/>
  <c r="B560" i="1"/>
  <c r="A560" i="1"/>
  <c r="B527" i="1"/>
  <c r="A527" i="1"/>
  <c r="B209" i="1"/>
  <c r="A209" i="1"/>
  <c r="B583" i="1"/>
  <c r="A583" i="1"/>
  <c r="B146" i="1"/>
  <c r="A146" i="1"/>
  <c r="B374" i="1"/>
  <c r="A374" i="1"/>
  <c r="B351" i="1"/>
  <c r="A351" i="1"/>
  <c r="A352" i="1"/>
  <c r="B352" i="1"/>
  <c r="B140" i="1"/>
  <c r="A140" i="1"/>
  <c r="B289" i="1"/>
  <c r="A289" i="1"/>
  <c r="A184" i="1"/>
  <c r="B184" i="1"/>
  <c r="B169" i="1"/>
  <c r="A169" i="1"/>
  <c r="B586" i="1"/>
  <c r="A586" i="1"/>
  <c r="A267" i="1"/>
  <c r="B267" i="1"/>
  <c r="B142" i="1"/>
  <c r="A142" i="1"/>
  <c r="B297" i="1"/>
  <c r="A297" i="1"/>
  <c r="B269" i="1"/>
  <c r="A269" i="1"/>
  <c r="A168" i="1"/>
  <c r="B168" i="1"/>
  <c r="A155" i="1"/>
  <c r="B155" i="1"/>
  <c r="B230" i="1"/>
  <c r="A230" i="1"/>
  <c r="A148" i="1"/>
  <c r="B148" i="1"/>
  <c r="A77" i="1"/>
  <c r="B77" i="1"/>
  <c r="B25" i="1"/>
  <c r="A25" i="1"/>
  <c r="A305" i="1"/>
  <c r="B305" i="1"/>
  <c r="B132" i="1"/>
  <c r="A132" i="1"/>
  <c r="A234" i="1"/>
  <c r="B234" i="1"/>
  <c r="B539" i="1"/>
  <c r="A539" i="1"/>
  <c r="A238" i="1"/>
  <c r="B238" i="1"/>
  <c r="B485" i="1"/>
  <c r="A485" i="1"/>
  <c r="A400" i="1"/>
  <c r="B400" i="1"/>
  <c r="B406" i="1"/>
  <c r="A406" i="1"/>
  <c r="A368" i="1"/>
  <c r="B368" i="1"/>
  <c r="A405" i="1"/>
  <c r="B405" i="1"/>
  <c r="A117" i="1"/>
  <c r="B117" i="1"/>
  <c r="B509" i="1"/>
  <c r="A509" i="1"/>
  <c r="B173" i="1"/>
  <c r="A173" i="1"/>
  <c r="A53" i="1"/>
  <c r="B53" i="1"/>
  <c r="A192" i="1"/>
  <c r="B192" i="1"/>
  <c r="B345" i="1"/>
  <c r="A345" i="1"/>
  <c r="A254" i="1"/>
  <c r="B254" i="1"/>
  <c r="A410" i="1"/>
  <c r="B410" i="1"/>
  <c r="A12" i="1"/>
  <c r="B12" i="1"/>
  <c r="B247" i="1"/>
  <c r="A247" i="1"/>
  <c r="A37" i="1"/>
  <c r="B37" i="1"/>
  <c r="B154" i="1"/>
  <c r="A154" i="1"/>
  <c r="A84" i="1"/>
  <c r="B84" i="1"/>
  <c r="A519" i="1"/>
  <c r="B519" i="1"/>
  <c r="A226" i="1"/>
  <c r="B226" i="1"/>
  <c r="A436" i="1"/>
  <c r="B436" i="1"/>
  <c r="A113" i="1"/>
  <c r="B113" i="1"/>
  <c r="A265" i="1"/>
  <c r="B265" i="1"/>
  <c r="B349" i="1"/>
  <c r="A349" i="1"/>
  <c r="B48" i="1"/>
  <c r="A48" i="1"/>
  <c r="B123" i="1"/>
  <c r="A123" i="1"/>
  <c r="A424" i="1"/>
  <c r="B424" i="1"/>
  <c r="B449" i="1"/>
  <c r="A449" i="1"/>
  <c r="A260" i="1"/>
  <c r="B260" i="1"/>
  <c r="B218" i="1"/>
  <c r="A218" i="1"/>
  <c r="A338" i="1"/>
  <c r="B338" i="1"/>
  <c r="A531" i="1"/>
  <c r="B531" i="1"/>
  <c r="A432" i="1"/>
  <c r="B432" i="1"/>
  <c r="B49" i="1"/>
  <c r="A49" i="1"/>
  <c r="B229" i="1"/>
  <c r="A229" i="1"/>
  <c r="B283" i="1"/>
  <c r="A283" i="1"/>
  <c r="A360" i="1"/>
  <c r="B360" i="1"/>
  <c r="B141" i="1"/>
  <c r="A141" i="1"/>
  <c r="B495" i="1"/>
  <c r="A495" i="1"/>
  <c r="A359" i="1"/>
  <c r="B359" i="1"/>
  <c r="B443" i="1"/>
  <c r="A443" i="1"/>
  <c r="B94" i="1"/>
  <c r="A94" i="1"/>
  <c r="A433" i="1"/>
  <c r="B433" i="1"/>
  <c r="A344" i="1"/>
  <c r="B344" i="1"/>
  <c r="A121" i="1"/>
  <c r="B121" i="1"/>
  <c r="B355" i="1"/>
  <c r="A355" i="1"/>
  <c r="B39" i="1"/>
  <c r="A39" i="1"/>
  <c r="B251" i="1"/>
  <c r="A251" i="1"/>
  <c r="A51" i="1"/>
  <c r="B51" i="1"/>
  <c r="B236" i="1"/>
  <c r="A236" i="1"/>
  <c r="B13" i="1"/>
  <c r="A13" i="1"/>
  <c r="A137" i="1"/>
  <c r="B137" i="1"/>
  <c r="A188" i="1"/>
  <c r="B188" i="1"/>
  <c r="A263" i="1"/>
  <c r="B263" i="1"/>
  <c r="B328" i="1"/>
  <c r="A328" i="1"/>
  <c r="B398" i="1"/>
  <c r="A398" i="1"/>
  <c r="B389" i="1"/>
  <c r="A389" i="1"/>
  <c r="B6" i="1"/>
  <c r="A6" i="1"/>
  <c r="B438" i="1"/>
  <c r="A438" i="1"/>
  <c r="A112" i="1"/>
  <c r="B112" i="1"/>
  <c r="B14" i="1"/>
  <c r="A14" i="1"/>
  <c r="B342" i="1"/>
  <c r="A342" i="1"/>
  <c r="B63" i="1"/>
  <c r="A63" i="1"/>
  <c r="A97" i="1"/>
  <c r="B97" i="1"/>
  <c r="B340" i="1"/>
  <c r="A340" i="1"/>
  <c r="A200" i="1"/>
  <c r="B200" i="1"/>
  <c r="B288" i="1"/>
  <c r="A288" i="1"/>
  <c r="B322" i="1"/>
  <c r="A322" i="1"/>
  <c r="A232" i="1"/>
  <c r="B232" i="1"/>
  <c r="A542" i="1"/>
  <c r="B542" i="1"/>
  <c r="A380" i="1"/>
  <c r="B380" i="1"/>
  <c r="A249" i="1"/>
  <c r="B249" i="1"/>
  <c r="A122" i="1"/>
  <c r="B122" i="1"/>
  <c r="A365" i="1"/>
  <c r="B365" i="1"/>
  <c r="B568" i="1"/>
  <c r="A568" i="1"/>
  <c r="A139" i="1"/>
  <c r="B139" i="1"/>
  <c r="A507" i="1"/>
  <c r="B507" i="1"/>
  <c r="B201" i="1"/>
  <c r="A201" i="1"/>
  <c r="B369" i="1"/>
  <c r="A369" i="1"/>
  <c r="B411" i="1"/>
  <c r="A411" i="1"/>
  <c r="A165" i="1"/>
  <c r="B165" i="1"/>
  <c r="B554" i="1"/>
  <c r="A554" i="1"/>
  <c r="A101" i="1"/>
  <c r="B101" i="1"/>
  <c r="A423" i="1"/>
  <c r="B423" i="1"/>
  <c r="B492" i="1"/>
  <c r="A492" i="1"/>
  <c r="A127" i="1"/>
  <c r="B127" i="1"/>
  <c r="B434" i="1"/>
  <c r="A434" i="1"/>
  <c r="A533" i="1"/>
  <c r="B533" i="1"/>
  <c r="A306" i="1"/>
  <c r="B306" i="1"/>
  <c r="B33" i="1"/>
  <c r="A33" i="1"/>
  <c r="B81" i="1"/>
  <c r="A81" i="1"/>
  <c r="B386" i="1"/>
  <c r="A386" i="1"/>
  <c r="B22" i="1"/>
  <c r="A22" i="1"/>
  <c r="B136" i="1"/>
  <c r="A136" i="1"/>
  <c r="B387" i="1"/>
  <c r="A387" i="1"/>
  <c r="B222" i="1"/>
  <c r="A222" i="1"/>
  <c r="B135" i="1"/>
  <c r="A135" i="1"/>
  <c r="B215" i="1"/>
  <c r="A215" i="1"/>
  <c r="A292" i="1"/>
  <c r="B292" i="1"/>
  <c r="B23" i="1"/>
  <c r="A23" i="1"/>
  <c r="A579" i="1"/>
  <c r="B579" i="1"/>
  <c r="B299" i="1"/>
  <c r="A299" i="1"/>
  <c r="A556" i="1"/>
  <c r="B556" i="1"/>
  <c r="A512" i="1"/>
  <c r="B512" i="1"/>
  <c r="B331" i="1"/>
  <c r="A331" i="1"/>
  <c r="A186" i="1"/>
  <c r="B186" i="1"/>
  <c r="B370" i="1"/>
  <c r="A370" i="1"/>
  <c r="B484" i="1"/>
  <c r="A484" i="1"/>
  <c r="A375" i="1"/>
  <c r="B375" i="1"/>
  <c r="B525" i="1"/>
  <c r="A525" i="1"/>
  <c r="B199" i="1"/>
  <c r="A199" i="1"/>
  <c r="B574" i="1"/>
  <c r="A574" i="1"/>
  <c r="A524" i="1"/>
  <c r="B524" i="1"/>
  <c r="A335" i="1"/>
  <c r="B335" i="1"/>
  <c r="A364" i="1"/>
  <c r="B364" i="1"/>
  <c r="A427" i="1"/>
  <c r="B427" i="1"/>
  <c r="B523" i="1"/>
  <c r="A523" i="1"/>
  <c r="A225" i="1"/>
  <c r="B225" i="1"/>
  <c r="B248" i="1"/>
  <c r="A248" i="1"/>
  <c r="A388" i="1"/>
  <c r="B388" i="1"/>
  <c r="B193" i="1"/>
  <c r="A193" i="1"/>
  <c r="A268" i="1"/>
  <c r="B268" i="1"/>
  <c r="B147" i="1"/>
  <c r="A147" i="1"/>
  <c r="A555" i="1"/>
  <c r="B555" i="1"/>
  <c r="B217" i="1"/>
  <c r="A217" i="1"/>
  <c r="A547" i="1"/>
  <c r="B547" i="1"/>
  <c r="B377" i="1"/>
  <c r="A377" i="1"/>
  <c r="B205" i="1"/>
  <c r="A205" i="1"/>
  <c r="A178" i="1"/>
  <c r="B178" i="1"/>
  <c r="B83" i="1"/>
  <c r="A83" i="1"/>
  <c r="A194" i="1"/>
  <c r="B194" i="1"/>
  <c r="B536" i="1"/>
  <c r="A536" i="1"/>
  <c r="B11" i="1"/>
  <c r="A11" i="1"/>
  <c r="A176" i="1"/>
  <c r="B176" i="1"/>
  <c r="B4" i="1"/>
  <c r="A4" i="1"/>
  <c r="A314" i="1"/>
  <c r="B314" i="1"/>
  <c r="B134" i="1"/>
  <c r="A134" i="1"/>
  <c r="B191" i="1"/>
  <c r="A191" i="1"/>
  <c r="B95" i="1"/>
  <c r="A95" i="1"/>
  <c r="A445" i="1"/>
  <c r="B445" i="1"/>
  <c r="A5" i="1"/>
  <c r="B5" i="1"/>
  <c r="B59" i="1"/>
  <c r="A59" i="1"/>
  <c r="B323" i="1"/>
  <c r="A323" i="1"/>
  <c r="B552" i="1"/>
  <c r="A552" i="1"/>
  <c r="A44" i="1"/>
  <c r="B44" i="1"/>
  <c r="B472" i="1"/>
  <c r="A472" i="1"/>
  <c r="A24" i="1"/>
  <c r="B24" i="1"/>
  <c r="B207" i="1"/>
  <c r="A207" i="1"/>
  <c r="A241" i="1"/>
  <c r="B241" i="1"/>
  <c r="A373" i="1"/>
  <c r="B373" i="1"/>
  <c r="A513" i="1"/>
  <c r="B513" i="1"/>
  <c r="B471" i="1"/>
  <c r="A471" i="1"/>
  <c r="B190" i="1"/>
  <c r="A190" i="1"/>
  <c r="B363" i="1"/>
  <c r="A363" i="1"/>
  <c r="B582" i="1"/>
  <c r="A582" i="1"/>
  <c r="A175" i="1"/>
  <c r="B175" i="1"/>
  <c r="B330" i="1"/>
  <c r="A330" i="1"/>
  <c r="B358" i="1"/>
  <c r="A358" i="1"/>
  <c r="A341" i="1"/>
  <c r="B341" i="1"/>
  <c r="B228" i="1"/>
  <c r="A228" i="1"/>
  <c r="A537" i="1"/>
  <c r="B537" i="1"/>
  <c r="A480" i="1"/>
  <c r="B480" i="1"/>
  <c r="B401" i="1"/>
  <c r="A401" i="1"/>
  <c r="A397" i="1"/>
  <c r="B397" i="1"/>
  <c r="A532" i="1"/>
  <c r="B532" i="1"/>
  <c r="B453" i="1"/>
  <c r="A453" i="1"/>
  <c r="B287" i="1"/>
  <c r="A287" i="1"/>
  <c r="A76" i="1"/>
  <c r="B76" i="1"/>
  <c r="B253" i="1"/>
  <c r="A253" i="1"/>
  <c r="B286" i="1"/>
  <c r="A286" i="1"/>
  <c r="B362" i="1"/>
  <c r="A362" i="1"/>
  <c r="A34" i="1"/>
  <c r="B34" i="1"/>
  <c r="A418" i="1"/>
  <c r="B418" i="1"/>
  <c r="B120" i="1"/>
  <c r="A120" i="1"/>
  <c r="B131" i="1"/>
  <c r="A131" i="1"/>
  <c r="A32" i="1"/>
  <c r="B32" i="1"/>
  <c r="B177" i="1"/>
  <c r="A177" i="1"/>
  <c r="B557" i="1"/>
  <c r="A557" i="1"/>
  <c r="A489" i="1"/>
  <c r="B489" i="1"/>
  <c r="B316" i="1"/>
  <c r="A316" i="1"/>
  <c r="B211" i="1"/>
  <c r="A211" i="1"/>
  <c r="A167" i="1"/>
  <c r="B167" i="1"/>
  <c r="A50" i="1"/>
  <c r="B50" i="1"/>
  <c r="B105" i="1"/>
  <c r="A105" i="1"/>
  <c r="A106" i="1"/>
  <c r="B106" i="1"/>
  <c r="A412" i="1"/>
  <c r="B412" i="1"/>
  <c r="B96" i="1"/>
  <c r="A96" i="1"/>
  <c r="B534" i="1"/>
  <c r="A534" i="1"/>
  <c r="A45" i="1"/>
  <c r="B45" i="1"/>
  <c r="A163" i="1"/>
  <c r="B163" i="1"/>
  <c r="B259" i="1"/>
  <c r="A259" i="1"/>
  <c r="A413" i="1"/>
  <c r="B413" i="1"/>
  <c r="A290" i="1"/>
  <c r="B290" i="1"/>
  <c r="A252" i="1"/>
  <c r="B252" i="1"/>
  <c r="A422" i="1"/>
  <c r="B422" i="1"/>
  <c r="B569" i="1"/>
  <c r="A569" i="1"/>
  <c r="B246" i="1"/>
  <c r="A246" i="1"/>
  <c r="B61" i="1"/>
  <c r="A61" i="1"/>
  <c r="A357" i="1"/>
  <c r="B357" i="1"/>
  <c r="B185" i="1"/>
  <c r="A185" i="1"/>
  <c r="A440" i="1"/>
  <c r="B440" i="1"/>
  <c r="A381" i="1"/>
  <c r="B381" i="1"/>
  <c r="A421" i="1"/>
  <c r="B421" i="1"/>
  <c r="A496" i="1"/>
  <c r="B496" i="1"/>
  <c r="A578" i="1"/>
  <c r="B578" i="1"/>
  <c r="A221" i="1"/>
  <c r="B221" i="1"/>
  <c r="A450" i="1"/>
  <c r="B450" i="1"/>
  <c r="A293" i="1"/>
  <c r="B293" i="1"/>
  <c r="B448" i="1"/>
  <c r="A448" i="1"/>
  <c r="B404" i="1"/>
  <c r="A404" i="1"/>
  <c r="B415" i="1"/>
  <c r="A415" i="1"/>
  <c r="B518" i="1"/>
  <c r="A518" i="1"/>
  <c r="B356" i="1"/>
  <c r="A356" i="1"/>
  <c r="B456" i="1"/>
  <c r="A456" i="1"/>
  <c r="A541" i="1"/>
  <c r="B541" i="1"/>
  <c r="B196" i="1"/>
  <c r="A196" i="1"/>
  <c r="B279" i="1"/>
  <c r="A279" i="1"/>
  <c r="B160" i="1"/>
  <c r="A160" i="1"/>
  <c r="A587" i="1"/>
  <c r="B587" i="1"/>
  <c r="B303" i="1"/>
  <c r="A303" i="1"/>
  <c r="B327" i="1"/>
  <c r="A327" i="1"/>
  <c r="A8" i="1"/>
  <c r="B8" i="1"/>
  <c r="B430" i="1"/>
  <c r="A430" i="1"/>
  <c r="A319" i="1"/>
  <c r="B319" i="1"/>
  <c r="A162" i="1"/>
  <c r="B162" i="1"/>
  <c r="B129" i="1"/>
  <c r="A129" i="1"/>
  <c r="A571" i="1"/>
  <c r="B571" i="1"/>
  <c r="A429" i="1"/>
  <c r="B429" i="1"/>
  <c r="B43" i="1"/>
  <c r="A43" i="1"/>
  <c r="B152" i="1"/>
  <c r="A152" i="1"/>
  <c r="B478" i="1"/>
  <c r="A478" i="1"/>
  <c r="A396" i="1"/>
  <c r="B396" i="1"/>
  <c r="B187" i="1"/>
  <c r="A187" i="1"/>
  <c r="A529" i="1"/>
  <c r="B529" i="1"/>
  <c r="B339" i="1"/>
  <c r="A339" i="1"/>
  <c r="A462" i="1"/>
  <c r="B462" i="1"/>
  <c r="B550" i="1"/>
  <c r="A550" i="1"/>
  <c r="A35" i="1"/>
  <c r="B35" i="1"/>
  <c r="B464" i="1"/>
  <c r="A464" i="1"/>
  <c r="A332" i="1"/>
  <c r="B332" i="1"/>
  <c r="A198" i="1"/>
  <c r="B198" i="1"/>
  <c r="B47" i="1"/>
  <c r="A47" i="1"/>
  <c r="A119" i="1"/>
  <c r="B119" i="1"/>
  <c r="B558" i="1"/>
  <c r="A558" i="1"/>
  <c r="A348" i="1"/>
  <c r="B348" i="1"/>
  <c r="B181" i="1"/>
  <c r="A181" i="1"/>
  <c r="B304" i="1"/>
  <c r="A304" i="1"/>
  <c r="B315" i="1"/>
  <c r="A315" i="1"/>
  <c r="B62" i="1"/>
  <c r="A62" i="1"/>
  <c r="B559" i="1"/>
  <c r="A559" i="1"/>
  <c r="A371" i="1"/>
  <c r="B371" i="1"/>
  <c r="A133" i="1"/>
  <c r="B133" i="1"/>
  <c r="B239" i="1"/>
  <c r="A239" i="1"/>
  <c r="B324" i="1"/>
  <c r="A324" i="1"/>
  <c r="A212" i="1"/>
  <c r="B212" i="1"/>
  <c r="B382" i="1"/>
  <c r="A382" i="1"/>
  <c r="B334" i="1"/>
  <c r="A334" i="1"/>
  <c r="B284" i="1"/>
  <c r="A284" i="1"/>
  <c r="B93" i="1"/>
  <c r="A93" i="1"/>
  <c r="A384" i="1"/>
  <c r="B384" i="1"/>
  <c r="B274" i="1"/>
  <c r="A274" i="1"/>
  <c r="B210" i="1"/>
  <c r="A210" i="1"/>
  <c r="A174" i="1"/>
  <c r="B174" i="1"/>
  <c r="A420" i="1"/>
  <c r="B420" i="1"/>
  <c r="B493" i="1"/>
  <c r="A493" i="1"/>
  <c r="B40" i="1"/>
  <c r="A40" i="1"/>
  <c r="A378" i="1"/>
  <c r="B378" i="1"/>
  <c r="A296" i="1"/>
  <c r="B296" i="1"/>
  <c r="A301" i="1"/>
  <c r="B301" i="1"/>
  <c r="B431" i="1"/>
  <c r="A431" i="1"/>
  <c r="B300" i="1"/>
  <c r="A300" i="1"/>
  <c r="B457" i="1"/>
  <c r="A457" i="1"/>
  <c r="B490" i="1"/>
  <c r="A490" i="1"/>
  <c r="B494" i="1"/>
  <c r="A494" i="1"/>
  <c r="A103" i="1"/>
  <c r="B103" i="1"/>
  <c r="B463" i="1"/>
  <c r="A463" i="1"/>
  <c r="A522" i="1"/>
  <c r="B522" i="1"/>
  <c r="B435" i="1"/>
  <c r="A435" i="1"/>
  <c r="B538" i="1"/>
  <c r="A538" i="1"/>
  <c r="A409" i="1"/>
  <c r="B409" i="1"/>
  <c r="B437" i="1"/>
  <c r="A437" i="1"/>
  <c r="A325" i="1"/>
  <c r="B325" i="1"/>
</calcChain>
</file>

<file path=xl/sharedStrings.xml><?xml version="1.0" encoding="utf-8"?>
<sst xmlns="http://schemas.openxmlformats.org/spreadsheetml/2006/main" count="4473" uniqueCount="597">
  <si>
    <t>Nome</t>
  </si>
  <si>
    <t>luogo</t>
  </si>
  <si>
    <t xml:space="preserve">Cognome </t>
  </si>
  <si>
    <t xml:space="preserve">Titolo del corso </t>
  </si>
  <si>
    <t>SI</t>
  </si>
  <si>
    <t>HTML</t>
  </si>
  <si>
    <t>NO</t>
  </si>
  <si>
    <t>Compenso docenza</t>
  </si>
  <si>
    <t>Sas Macro</t>
  </si>
  <si>
    <t>Laboratorio di scrittura efficace</t>
  </si>
  <si>
    <t>Lo standard SDMX per la gestione dei dati e metadati</t>
  </si>
  <si>
    <t>Introduzione ad un linguaggio comune per saper leggere e interpretare i dati statistici: metadati e statistica</t>
  </si>
  <si>
    <t>Common Statistical Production Architecture ESTP</t>
  </si>
  <si>
    <t>Il trattamento dei dati personali</t>
  </si>
  <si>
    <t>Roma</t>
  </si>
  <si>
    <t>Laos</t>
  </si>
  <si>
    <t>Armenia</t>
  </si>
  <si>
    <t>Etiopia</t>
  </si>
  <si>
    <t>Montenegro</t>
  </si>
  <si>
    <t>Turchia</t>
  </si>
  <si>
    <t>Macedonia</t>
  </si>
  <si>
    <t>07.30</t>
  </si>
  <si>
    <t>n° nota di incarico docenza</t>
  </si>
  <si>
    <t>SCANNAPIECO</t>
  </si>
  <si>
    <t>docenza-13</t>
  </si>
  <si>
    <t>docenza-48-1ed-con-rec</t>
  </si>
  <si>
    <t>Conduct training on Relational Database-Laos</t>
  </si>
  <si>
    <t>Assessment of data available at SSO on the STS domain-Macedonia</t>
  </si>
  <si>
    <t xml:space="preserve">Proposals for improvement in LFS sempling design-Macedonia </t>
  </si>
  <si>
    <t>Identification of financial reporting schemes-Turchia</t>
  </si>
  <si>
    <t>Analysis of available sources on resident units -Macedonia</t>
  </si>
  <si>
    <t>Overall assessment for estimating non financial assets-Macedonia</t>
  </si>
  <si>
    <t>Analysis and proposal for improvement of Turnover index in industry-Macedonia</t>
  </si>
  <si>
    <t>Census data storage/tranfer-Etiopia</t>
  </si>
  <si>
    <t>Compilation of water accounts- Armenia</t>
  </si>
  <si>
    <t>Sas base</t>
  </si>
  <si>
    <t>Introduction to big data and its tools -ESTP</t>
  </si>
  <si>
    <t>Data producers for the collection of data and metadata-Tunisia</t>
  </si>
  <si>
    <t>Improving data sharing and access -Laos</t>
  </si>
  <si>
    <t>Linguaggio e strumenti comuni nel processo di diffusione dei macro-dati</t>
  </si>
  <si>
    <t>Ststistical Matching</t>
  </si>
  <si>
    <t>Linkage methodology and techniques-Montenegro</t>
  </si>
  <si>
    <t>Enterprise Architecture</t>
  </si>
  <si>
    <t>Inferenza statistica: approccio classico e tecniche bootstrap</t>
  </si>
  <si>
    <t>Gemellaggio Macedonia</t>
  </si>
  <si>
    <t>Methological -Ankara</t>
  </si>
  <si>
    <t>Information standard and technologies for describing -ESTP</t>
  </si>
  <si>
    <t xml:space="preserve">Il progetto Hub della statistica pubblica </t>
  </si>
  <si>
    <t>Modermisation de l'appareil statistique tunisien-Tunisia</t>
  </si>
  <si>
    <t>Il Text Mining</t>
  </si>
  <si>
    <t>Metodologie di progettazione, implementazione e utilizzo delle Ontologie</t>
  </si>
  <si>
    <t>Formazione RUP</t>
  </si>
  <si>
    <t>The use of scanner data and the new design of CPI survey- Roma</t>
  </si>
  <si>
    <t xml:space="preserve">Sampling techniques, editing and imputation, HPL,CAWI and SIS -Roma </t>
  </si>
  <si>
    <t>Support to the state Statistical office for capacity building and improving -Macedonia</t>
  </si>
  <si>
    <t>Finalisation of the compilation of water accounts- Armenia</t>
  </si>
  <si>
    <t>Quarterly National accounts- Tunisia</t>
  </si>
  <si>
    <t>Discussion and analysis of the progress of the new information system- Tunisia</t>
  </si>
  <si>
    <t>Discussion and analysis of resuts of the Where are the data survey- Tunisia</t>
  </si>
  <si>
    <t xml:space="preserve">Corso per redattori della nuova Intranet </t>
  </si>
  <si>
    <t>Progetto Montenegro</t>
  </si>
  <si>
    <t>Methodology of business surfveys-Atene</t>
  </si>
  <si>
    <t>Formazione Neoassunti</t>
  </si>
  <si>
    <t>ICD10 2016 per la codifica delle cause di morte orientata ad Iris</t>
  </si>
  <si>
    <t>Iris e Codsan3</t>
  </si>
  <si>
    <t>Gemellaggio Montemegro</t>
  </si>
  <si>
    <t>Il Quality reporting secondo gli standard del Sistema Statistico Europeo</t>
  </si>
  <si>
    <t xml:space="preserve">Gemellaggio Montenegro </t>
  </si>
  <si>
    <t>Gemellaggio Montenegro - Roma</t>
  </si>
  <si>
    <t>Neoassunti</t>
  </si>
  <si>
    <t>Gemellaggio Montenegro</t>
  </si>
  <si>
    <t>Adult Education Survey (AESI)-Skopie</t>
  </si>
  <si>
    <t>Metadata System-Belgrado</t>
  </si>
  <si>
    <t>Progetto Etiopia</t>
  </si>
  <si>
    <t>Open source and business intelligence functionalies-Turchia</t>
  </si>
  <si>
    <t>Upgrade the ICT system-Serbia</t>
  </si>
  <si>
    <t>Actualisation du compte de l'eau-Tunisia</t>
  </si>
  <si>
    <t>Laboratorio sulla normativa in materia di appalti pubblici</t>
  </si>
  <si>
    <t>Further training and verification on istalling the SDMX-Tunisia</t>
  </si>
  <si>
    <t>Agriculture Statistics- Roma</t>
  </si>
  <si>
    <t>R Base</t>
  </si>
  <si>
    <t>Gemellaggio europeo-Turchia</t>
  </si>
  <si>
    <t>Progetto Armenia</t>
  </si>
  <si>
    <t>Microdata access and output checking- Roma</t>
  </si>
  <si>
    <t>Quality management in statistical agencies- Atene</t>
  </si>
  <si>
    <t>La transizione da Demetra+ a Jdemetra+</t>
  </si>
  <si>
    <t>Controllo di qualità e documentazione standard dei processi produttivi di SIDI</t>
  </si>
  <si>
    <t>R specialistico: i grafici</t>
  </si>
  <si>
    <t>Gemellaggio Macedonia-Roma</t>
  </si>
  <si>
    <t>Progetto Etiopia-Roma</t>
  </si>
  <si>
    <t>Progetto Turchia</t>
  </si>
  <si>
    <t>R specialistico: manipolazione semplice</t>
  </si>
  <si>
    <t>Introduzione all'analisi delle serie storiche</t>
  </si>
  <si>
    <t>Study visit Montenegro</t>
  </si>
  <si>
    <t>Hands-on immersion on Big Data tools ESTP</t>
  </si>
  <si>
    <t>Introduzione alle basi di dati relazionali e SQL base</t>
  </si>
  <si>
    <t>Gemellaggio Kirghizistan</t>
  </si>
  <si>
    <t>Riconoscimento e trasformazione delle coordinate geografiche</t>
  </si>
  <si>
    <t>Sustainable Development Indicators and Sustainable Development Goals</t>
  </si>
  <si>
    <t>ESTP Budapest</t>
  </si>
  <si>
    <t>03-27/01/2017</t>
  </si>
  <si>
    <t>09-12/01/2017</t>
  </si>
  <si>
    <t>16-20/01/2017</t>
  </si>
  <si>
    <t>23-27/01/2017</t>
  </si>
  <si>
    <t>20-24/03/2017</t>
  </si>
  <si>
    <t>30/01-03/02/2017</t>
  </si>
  <si>
    <t xml:space="preserve">16-20/01/2017 </t>
  </si>
  <si>
    <t>30/1-03/02/2017</t>
  </si>
  <si>
    <t>23-25/01/2017</t>
  </si>
  <si>
    <t>24-26/01/2017</t>
  </si>
  <si>
    <t>01-02/02/2017</t>
  </si>
  <si>
    <t>07-17/02/2017</t>
  </si>
  <si>
    <t>14/02-03/03/2017</t>
  </si>
  <si>
    <t>13-22/02/2017</t>
  </si>
  <si>
    <t>06-09/02/2017</t>
  </si>
  <si>
    <t>13-17/02/2017</t>
  </si>
  <si>
    <t>02-03/03/2017</t>
  </si>
  <si>
    <t>20-23/02/2017</t>
  </si>
  <si>
    <t>23-24/02/2017</t>
  </si>
  <si>
    <t>20-22/02/2017</t>
  </si>
  <si>
    <t>06-10/03/2017</t>
  </si>
  <si>
    <t>06-07/03/2017</t>
  </si>
  <si>
    <t>28-31/03/2017</t>
  </si>
  <si>
    <t>01-03/02/2017</t>
  </si>
  <si>
    <t>27-29/03/2017</t>
  </si>
  <si>
    <t>03-05/04/2017</t>
  </si>
  <si>
    <t>14-24/03/2017</t>
  </si>
  <si>
    <t xml:space="preserve">20-23/03/2017 </t>
  </si>
  <si>
    <t>27-30/03/2017</t>
  </si>
  <si>
    <t>02-10/03/2017</t>
  </si>
  <si>
    <t>08-10/03/2017</t>
  </si>
  <si>
    <t>10-12/04/2017</t>
  </si>
  <si>
    <t>29-31/03/2017</t>
  </si>
  <si>
    <t>20-23/03/2017</t>
  </si>
  <si>
    <t>04-05/04/2017</t>
  </si>
  <si>
    <t>04-07/04/2017</t>
  </si>
  <si>
    <t>11-13/04/2017</t>
  </si>
  <si>
    <t>07-23/03/2017</t>
  </si>
  <si>
    <t>05-07-/04/2017</t>
  </si>
  <si>
    <t>11-12/04/2017</t>
  </si>
  <si>
    <t>15-17/03/2017</t>
  </si>
  <si>
    <t>13-17/03/2017</t>
  </si>
  <si>
    <t>03-07/04/2017</t>
  </si>
  <si>
    <t>06-11/04/2017</t>
  </si>
  <si>
    <t>12-13/04/2017</t>
  </si>
  <si>
    <t>10-13/04/2017</t>
  </si>
  <si>
    <t>27-28/04/2017</t>
  </si>
  <si>
    <t>24-28/04/2017</t>
  </si>
  <si>
    <t>03-05/05/2017</t>
  </si>
  <si>
    <t>04-05/05/2017</t>
  </si>
  <si>
    <t>20-22/03/2017</t>
  </si>
  <si>
    <t>04-06/04/2017</t>
  </si>
  <si>
    <t>03-05/04/2007</t>
  </si>
  <si>
    <t>25-27/04/2017</t>
  </si>
  <si>
    <t>19-21/04/2017</t>
  </si>
  <si>
    <t>28-29/03/2017</t>
  </si>
  <si>
    <t>02-05/05/2017</t>
  </si>
  <si>
    <t>15-19/05/2017</t>
  </si>
  <si>
    <t>08-22/05/2017</t>
  </si>
  <si>
    <t>15-17/05/2017</t>
  </si>
  <si>
    <t>20-23/02/2018</t>
  </si>
  <si>
    <t>19-20/06/2017</t>
  </si>
  <si>
    <t>15-18/05/2017</t>
  </si>
  <si>
    <t>23-24/05/2017</t>
  </si>
  <si>
    <t>05-15/06/2017</t>
  </si>
  <si>
    <t>22-25/05/2017</t>
  </si>
  <si>
    <t>29-31/05/2017</t>
  </si>
  <si>
    <t>22-24/05/2017</t>
  </si>
  <si>
    <t>14-15/06/2017</t>
  </si>
  <si>
    <t>29-31/05/ e 1/06/2017</t>
  </si>
  <si>
    <t>29/05-02/06/2017</t>
  </si>
  <si>
    <t>06-09/06/2017</t>
  </si>
  <si>
    <t>13-15/06/2017</t>
  </si>
  <si>
    <t>06-08/06/2017</t>
  </si>
  <si>
    <t>12-16/06/2017</t>
  </si>
  <si>
    <t>13-14/06/2017</t>
  </si>
  <si>
    <t>19-22/06/2017</t>
  </si>
  <si>
    <t>23-28/06/2017</t>
  </si>
  <si>
    <t>05-08/06/2017</t>
  </si>
  <si>
    <t>09 e 19/05/2017</t>
  </si>
  <si>
    <t>04-06/07/2017</t>
  </si>
  <si>
    <t>esterno</t>
  </si>
  <si>
    <t>interno</t>
  </si>
  <si>
    <t>nessuno</t>
  </si>
  <si>
    <t>Innovazione</t>
  </si>
  <si>
    <t>DCPS 23752</t>
  </si>
  <si>
    <t>DCPS 49</t>
  </si>
  <si>
    <t>DCPS 48</t>
  </si>
  <si>
    <t>DCPS 44</t>
  </si>
  <si>
    <t>DCPS 45</t>
  </si>
  <si>
    <t>DCPS 46 e DCPS 64839</t>
  </si>
  <si>
    <t>05/01/2017 e 23/01/2017</t>
  </si>
  <si>
    <t>DCPS 47</t>
  </si>
  <si>
    <t>DCPS 1830</t>
  </si>
  <si>
    <t>DCPS 43350</t>
  </si>
  <si>
    <t>DCRU 2491/17</t>
  </si>
  <si>
    <t>DCRU 487</t>
  </si>
  <si>
    <t>DCPS 64775</t>
  </si>
  <si>
    <t>DCPS 74161</t>
  </si>
  <si>
    <t>DCRU 950</t>
  </si>
  <si>
    <t>DCRU 961</t>
  </si>
  <si>
    <t>DCPS 95046/17</t>
  </si>
  <si>
    <t>DCRU 136425/17</t>
  </si>
  <si>
    <t>DCRU 145200/17</t>
  </si>
  <si>
    <t>DCRU 145221/17</t>
  </si>
  <si>
    <t>DCPS 148618</t>
  </si>
  <si>
    <t>DCPS 148619</t>
  </si>
  <si>
    <t>DCPS 148620</t>
  </si>
  <si>
    <t>DCPS 148626</t>
  </si>
  <si>
    <t>DCPS 148627</t>
  </si>
  <si>
    <t>DCRU 2075</t>
  </si>
  <si>
    <t>DCRU 2285</t>
  </si>
  <si>
    <t>DCRU 790</t>
  </si>
  <si>
    <t>DCPS 239894</t>
  </si>
  <si>
    <t>DCPS 239898</t>
  </si>
  <si>
    <t>DCPS 239902</t>
  </si>
  <si>
    <t>DCRU 3177/17</t>
  </si>
  <si>
    <t>DCRU 136434/17</t>
  </si>
  <si>
    <t>DCRU 1983</t>
  </si>
  <si>
    <t>DCRU 3363</t>
  </si>
  <si>
    <t>DCRU 3463</t>
  </si>
  <si>
    <t>DCRU 2296</t>
  </si>
  <si>
    <t>DCPS 257098</t>
  </si>
  <si>
    <t>DCPS 259192</t>
  </si>
  <si>
    <t>DCPS 239905</t>
  </si>
  <si>
    <t>DCRU 1984</t>
  </si>
  <si>
    <t>DCPS 282458</t>
  </si>
  <si>
    <t>DCPS 282459</t>
  </si>
  <si>
    <t>DCPS 272716</t>
  </si>
  <si>
    <t>DCPS 272720</t>
  </si>
  <si>
    <t>DCRU 2297</t>
  </si>
  <si>
    <t>DCRU 3506</t>
  </si>
  <si>
    <t>DCPS 257159</t>
  </si>
  <si>
    <t>DCPS 348988</t>
  </si>
  <si>
    <t>DCPS 239920</t>
  </si>
  <si>
    <t>DCPS 239907</t>
  </si>
  <si>
    <t>DCPS 239922</t>
  </si>
  <si>
    <t>DCPS 282503</t>
  </si>
  <si>
    <t>DCRU 3397</t>
  </si>
  <si>
    <t>DCRU 3708</t>
  </si>
  <si>
    <t>DCUR 3941</t>
  </si>
  <si>
    <t>DCPS 268376</t>
  </si>
  <si>
    <t>DCRU 4142</t>
  </si>
  <si>
    <t>DCPS 378918</t>
  </si>
  <si>
    <t>DCPS 378930</t>
  </si>
  <si>
    <t>DCPS 378936</t>
  </si>
  <si>
    <t>DCRU 4145</t>
  </si>
  <si>
    <t>DCRU 4146</t>
  </si>
  <si>
    <t>DCRU 4147</t>
  </si>
  <si>
    <t>DCRU 4148</t>
  </si>
  <si>
    <t>DCRU 4149</t>
  </si>
  <si>
    <t>DCRU 4151</t>
  </si>
  <si>
    <t>DCRU 4152</t>
  </si>
  <si>
    <t>DCRU 4271</t>
  </si>
  <si>
    <t>DCRU 4154</t>
  </si>
  <si>
    <t>DCRU 4156</t>
  </si>
  <si>
    <t>DCRU 4157</t>
  </si>
  <si>
    <t>DCPS 239923</t>
  </si>
  <si>
    <t>DCPS 243495</t>
  </si>
  <si>
    <t>DCPS 257226</t>
  </si>
  <si>
    <t>DCPS 259212</t>
  </si>
  <si>
    <t>DCPS 272722</t>
  </si>
  <si>
    <t>DCPS 282462</t>
  </si>
  <si>
    <t>DCPS 282541</t>
  </si>
  <si>
    <t>DCPS 380344</t>
  </si>
  <si>
    <t>DCPS 380346</t>
  </si>
  <si>
    <t>DCRU 3693</t>
  </si>
  <si>
    <t>DCPS 468327</t>
  </si>
  <si>
    <t>DCPS 476229</t>
  </si>
  <si>
    <t>DCPS 476327</t>
  </si>
  <si>
    <t>DCPS 476399</t>
  </si>
  <si>
    <t>DCPS 476464</t>
  </si>
  <si>
    <t>DCPS 476522</t>
  </si>
  <si>
    <t>DCPS 476606</t>
  </si>
  <si>
    <t>DCPS 476867</t>
  </si>
  <si>
    <t>DCPS 476965 e DCPS 555288</t>
  </si>
  <si>
    <t>05/05/2017 e 15/05/2017</t>
  </si>
  <si>
    <t>DCRU 473477/17</t>
  </si>
  <si>
    <t>DCRU 473498/17</t>
  </si>
  <si>
    <t>DCPS 514853</t>
  </si>
  <si>
    <t>DCPS 514856</t>
  </si>
  <si>
    <t>DCRU 546714/17</t>
  </si>
  <si>
    <t>DCRU 586250/17</t>
  </si>
  <si>
    <t>DCRU 546960/17</t>
  </si>
  <si>
    <t>DCPS 555051</t>
  </si>
  <si>
    <t>DCPS 554756</t>
  </si>
  <si>
    <t>DCRU 575095</t>
  </si>
  <si>
    <t>DCPS 645833</t>
  </si>
  <si>
    <t>DCPS 645838</t>
  </si>
  <si>
    <t>DCPS 645829</t>
  </si>
  <si>
    <t>DCRU 649531</t>
  </si>
  <si>
    <t>DCRU 649554</t>
  </si>
  <si>
    <t>DCRU 647627</t>
  </si>
  <si>
    <t>DCPS 660450</t>
  </si>
  <si>
    <t>DCPS 660965</t>
  </si>
  <si>
    <t>DCRU 665147</t>
  </si>
  <si>
    <t>DCRU 676341</t>
  </si>
  <si>
    <t>DCPS 677230</t>
  </si>
  <si>
    <t>DCPS 677237</t>
  </si>
  <si>
    <t>DCPS 677272</t>
  </si>
  <si>
    <t>DCPS 677294</t>
  </si>
  <si>
    <t>DCPS 677310</t>
  </si>
  <si>
    <t>DCRU 677845</t>
  </si>
  <si>
    <t>DCRU 682615</t>
  </si>
  <si>
    <t>DCRU 682695</t>
  </si>
  <si>
    <t>DCPS 707259</t>
  </si>
  <si>
    <t>DCPS 707260</t>
  </si>
  <si>
    <t>DCRU 705723</t>
  </si>
  <si>
    <t>DCRU 716951</t>
  </si>
  <si>
    <t>DCPS 592640</t>
  </si>
  <si>
    <t>DCPS 660756</t>
  </si>
  <si>
    <t>DCPS 660852</t>
  </si>
  <si>
    <t>DCPS 721193</t>
  </si>
  <si>
    <t>DCRU 4396/17</t>
  </si>
  <si>
    <t>DCPS 737481</t>
  </si>
  <si>
    <t>DCRU 4163/17</t>
  </si>
  <si>
    <t>MORETTI</t>
  </si>
  <si>
    <t>Introduzione ai Sistemi Informativi Geografici</t>
  </si>
  <si>
    <t>Seasonal adjustment-Podgoriga (Montenegro)</t>
  </si>
  <si>
    <t>Gemellaggio Turchia</t>
  </si>
  <si>
    <t>Gemellaggio Europeo - Turchia</t>
  </si>
  <si>
    <t>Progetto MEF - Turchia</t>
  </si>
  <si>
    <t>SAS base</t>
  </si>
  <si>
    <t>Developimg a Metadata system-Ankara</t>
  </si>
  <si>
    <t>Regional workshop on statistics on informal work -Parigi</t>
  </si>
  <si>
    <t>Development of statistical metadata-Roma</t>
  </si>
  <si>
    <t>Harmonized Indices of Consumer Prices - Roma</t>
  </si>
  <si>
    <t>Medstat -Roma</t>
  </si>
  <si>
    <t>Analisi statistica Multivariata</t>
  </si>
  <si>
    <t>Progetto Tunisia</t>
  </si>
  <si>
    <t xml:space="preserve">Uso di VTL </t>
  </si>
  <si>
    <t>Progetto Russia</t>
  </si>
  <si>
    <t>SAS avanzato</t>
  </si>
  <si>
    <t>Indagine prezzi al consumo E17-2</t>
  </si>
  <si>
    <t>Info standards ENP South 2017-ESTP</t>
  </si>
  <si>
    <t>Progetto Serbia</t>
  </si>
  <si>
    <t>Controllo di qualità e documentazione standard dei processi produttivi con SIDI</t>
  </si>
  <si>
    <t>Laboratorio di scrittura efficace-Milano</t>
  </si>
  <si>
    <t>Quality Management- IPA</t>
  </si>
  <si>
    <t>Progetto Laos</t>
  </si>
  <si>
    <t>La misurazione della qualita'</t>
  </si>
  <si>
    <t>Introduzione alla qualità nelle statistica ufficiale</t>
  </si>
  <si>
    <t>Gemellaggio Tunisia -Roma</t>
  </si>
  <si>
    <t>Enterprise Architecture-ESTP</t>
  </si>
  <si>
    <t>R specialistico : Lettura e scrittura</t>
  </si>
  <si>
    <t>Gemellaggio UE</t>
  </si>
  <si>
    <t>ReGenesees</t>
  </si>
  <si>
    <t>Progetto Capacity Building -Ankara</t>
  </si>
  <si>
    <t>Metodi per la costruzione di indici sintetici: teoria e pratica -Torino</t>
  </si>
  <si>
    <t>Developimg a Metadata system-Roma</t>
  </si>
  <si>
    <t>Econometria</t>
  </si>
  <si>
    <t>Web Gis</t>
  </si>
  <si>
    <t>R Intermedio</t>
  </si>
  <si>
    <t>Utilizzatori attivi della piattaforma di collaborazione Sharepoint</t>
  </si>
  <si>
    <t>Advanced Big Data Sources ESTP</t>
  </si>
  <si>
    <t>R Specialistico : analisi e manipolazione di stringhe in R</t>
  </si>
  <si>
    <t>Gemellaggio Kirghizistan-Roma</t>
  </si>
  <si>
    <t>Introduzione alle basi di dati relazionali a SQL base</t>
  </si>
  <si>
    <t>05-06/07/2017</t>
  </si>
  <si>
    <t>05-07/07/2017</t>
  </si>
  <si>
    <t>03-07/07/2017</t>
  </si>
  <si>
    <t>12-14/07/2017</t>
  </si>
  <si>
    <t>03-06/07/2017</t>
  </si>
  <si>
    <t>17-20/07/2017</t>
  </si>
  <si>
    <t>17-19/07/2017</t>
  </si>
  <si>
    <t>10-13/07/2017</t>
  </si>
  <si>
    <t>10-12/07/2017</t>
  </si>
  <si>
    <t>17-21/07/2017</t>
  </si>
  <si>
    <t>17-21/07/2018</t>
  </si>
  <si>
    <t>24-25/07/2017</t>
  </si>
  <si>
    <t>25-27/07/2017</t>
  </si>
  <si>
    <t>12-15 /09/2017</t>
  </si>
  <si>
    <t>29/08-01/09/2017</t>
  </si>
  <si>
    <t>11-15/09/2017</t>
  </si>
  <si>
    <t>18-19/09/2017</t>
  </si>
  <si>
    <t>29-31/08/2017</t>
  </si>
  <si>
    <t>26-27/09/2017</t>
  </si>
  <si>
    <t>05-06/09/2017</t>
  </si>
  <si>
    <t>20-22/09/2017</t>
  </si>
  <si>
    <t>12-15/09/2017</t>
  </si>
  <si>
    <t>21-22/09/2017</t>
  </si>
  <si>
    <t>14-15/11/2017</t>
  </si>
  <si>
    <t>19-22/09/2017</t>
  </si>
  <si>
    <t>20-21/09/2017</t>
  </si>
  <si>
    <t>25-29/09/2017</t>
  </si>
  <si>
    <t>25-27/09/2017</t>
  </si>
  <si>
    <t>03-04/10/2017</t>
  </si>
  <si>
    <t>09-11/10/2017</t>
  </si>
  <si>
    <t>03-05/10/2017</t>
  </si>
  <si>
    <t>09-20/10/2017</t>
  </si>
  <si>
    <t>02-05/10/2017</t>
  </si>
  <si>
    <t>25-26/10/2017</t>
  </si>
  <si>
    <t>23-24/10/2017</t>
  </si>
  <si>
    <t>09-12/10/2017</t>
  </si>
  <si>
    <t>16-19/10/2017</t>
  </si>
  <si>
    <t>30/10-03/11/2017</t>
  </si>
  <si>
    <t>16-20/10/2017</t>
  </si>
  <si>
    <t>17-20/10/2017</t>
  </si>
  <si>
    <t>06-09/11/2017</t>
  </si>
  <si>
    <t>31/10-03/11/2017</t>
  </si>
  <si>
    <t>08-09/11/2017</t>
  </si>
  <si>
    <t>06-07/11/2017</t>
  </si>
  <si>
    <t>13-17/11/2017</t>
  </si>
  <si>
    <t>09-10/11/2017</t>
  </si>
  <si>
    <t>15-17/11/2017</t>
  </si>
  <si>
    <t>17-18/10/2017</t>
  </si>
  <si>
    <t>28-30/11/2017</t>
  </si>
  <si>
    <t>20-23/11 e 01/12/2017</t>
  </si>
  <si>
    <t>27-30/11/2017</t>
  </si>
  <si>
    <t>21-22/11/2017</t>
  </si>
  <si>
    <t>14-17/11/2017</t>
  </si>
  <si>
    <t>06-08/11/2017</t>
  </si>
  <si>
    <t>05-15/12/2017</t>
  </si>
  <si>
    <t>27-29/11/2017</t>
  </si>
  <si>
    <t>14-15/12/2017</t>
  </si>
  <si>
    <t>11-15/12/2017</t>
  </si>
  <si>
    <t>13-14/12/2017</t>
  </si>
  <si>
    <t>12-15/12/2017</t>
  </si>
  <si>
    <t>innovazione</t>
  </si>
  <si>
    <t>DCRU 737353</t>
  </si>
  <si>
    <t>DCPS 751501</t>
  </si>
  <si>
    <t>DCPS 752866</t>
  </si>
  <si>
    <t>DCPS 752845</t>
  </si>
  <si>
    <t>DCPS 777858</t>
  </si>
  <si>
    <t>DCPS 778588</t>
  </si>
  <si>
    <t>DCPS 778596</t>
  </si>
  <si>
    <t>DCRU 778623</t>
  </si>
  <si>
    <t>DCRU 780119</t>
  </si>
  <si>
    <t>DCPS 793037</t>
  </si>
  <si>
    <t>DCPS 808097</t>
  </si>
  <si>
    <t xml:space="preserve">DCPS 814770 e 817628 </t>
  </si>
  <si>
    <t>13/07/2017 e 18/07/2017</t>
  </si>
  <si>
    <t>DCPS 817628</t>
  </si>
  <si>
    <t>DCPS 819565</t>
  </si>
  <si>
    <t>DCPS 849365</t>
  </si>
  <si>
    <t>DCRU 868128</t>
  </si>
  <si>
    <t>DCPS 869684</t>
  </si>
  <si>
    <t>DCPS 869626</t>
  </si>
  <si>
    <t>DCRU 877557</t>
  </si>
  <si>
    <t>DCPS 825083</t>
  </si>
  <si>
    <t>DCRU 885350</t>
  </si>
  <si>
    <t>DCPS 885407</t>
  </si>
  <si>
    <t>DCRU 886298</t>
  </si>
  <si>
    <t>DCRU 887282</t>
  </si>
  <si>
    <t>DCRU 882937</t>
  </si>
  <si>
    <t>DCPS 924639</t>
  </si>
  <si>
    <t>DCRU 939307</t>
  </si>
  <si>
    <t>DCPS 942599</t>
  </si>
  <si>
    <t>DCPS 942605</t>
  </si>
  <si>
    <t>DCPS 942610</t>
  </si>
  <si>
    <t>DCPS 942613</t>
  </si>
  <si>
    <t>DCPS 954555</t>
  </si>
  <si>
    <t>DCPS 954556</t>
  </si>
  <si>
    <t>DCRU 979478</t>
  </si>
  <si>
    <t>DCRU 979562</t>
  </si>
  <si>
    <t>DCRU 985145</t>
  </si>
  <si>
    <t>DCRU 998833</t>
  </si>
  <si>
    <t>DCPS 962888</t>
  </si>
  <si>
    <t>DCPS 1007767</t>
  </si>
  <si>
    <t>DCPS 1007802</t>
  </si>
  <si>
    <t>DCRU 1024163</t>
  </si>
  <si>
    <t>DCRU 1024211</t>
  </si>
  <si>
    <t>DCPS 1030297</t>
  </si>
  <si>
    <t>DCRU 1046376</t>
  </si>
  <si>
    <t>DCRU 1053451</t>
  </si>
  <si>
    <t>DCPS 1046440</t>
  </si>
  <si>
    <t>DCPS 1046441</t>
  </si>
  <si>
    <t>DCPS 1046442</t>
  </si>
  <si>
    <t>DCPS 1046444</t>
  </si>
  <si>
    <t>DCPS 1046445</t>
  </si>
  <si>
    <t>DCPS 1054783</t>
  </si>
  <si>
    <t>DCPS 1054775</t>
  </si>
  <si>
    <t>DCRU 7377</t>
  </si>
  <si>
    <t>DCRU 1110426</t>
  </si>
  <si>
    <t>DCRU 1110433</t>
  </si>
  <si>
    <t>DCRU 936423</t>
  </si>
  <si>
    <t>DCRU 998587</t>
  </si>
  <si>
    <t>DCPS 1146861</t>
  </si>
  <si>
    <t>DCPS 1169970</t>
  </si>
  <si>
    <t>DCPS 1169971</t>
  </si>
  <si>
    <t>DCPS 1169972</t>
  </si>
  <si>
    <t>DCPS 1169974</t>
  </si>
  <si>
    <t>DCRU 1170556</t>
  </si>
  <si>
    <t>DCPS 1046446</t>
  </si>
  <si>
    <t>DCRU 940962</t>
  </si>
  <si>
    <t>DCRU 1176738</t>
  </si>
  <si>
    <t>DCRU 1208611</t>
  </si>
  <si>
    <t>DCRU 1209142</t>
  </si>
  <si>
    <t>DCRU 1187010</t>
  </si>
  <si>
    <t>DCPS 1222691</t>
  </si>
  <si>
    <t>DCPS 1197304</t>
  </si>
  <si>
    <t>DCPS 1197333</t>
  </si>
  <si>
    <t>DCRU 1243339</t>
  </si>
  <si>
    <t>DCPS 1197259</t>
  </si>
  <si>
    <t>DCPS 1282150</t>
  </si>
  <si>
    <t>DCPS 1295613</t>
  </si>
  <si>
    <t>DCRU 1295704</t>
  </si>
  <si>
    <t>DCRU 1296533</t>
  </si>
  <si>
    <t>DCRU 1296556</t>
  </si>
  <si>
    <t>DCPS 1295624</t>
  </si>
  <si>
    <t>DCRU 1287969</t>
  </si>
  <si>
    <t>DCRU 1301366</t>
  </si>
  <si>
    <t>DCPS 1301649 e 1304518</t>
  </si>
  <si>
    <t>30/11/2017 e 04/12/2017</t>
  </si>
  <si>
    <t>DCPS 1301650</t>
  </si>
  <si>
    <t>DCPS 1301657</t>
  </si>
  <si>
    <t>DCPS 1317758</t>
  </si>
  <si>
    <t>DCPS 1317763</t>
  </si>
  <si>
    <t>DCRU 1304817</t>
  </si>
  <si>
    <t>22.30</t>
  </si>
  <si>
    <t>tutorato-cooperazione</t>
  </si>
  <si>
    <t>10.00</t>
  </si>
  <si>
    <t>11.30</t>
  </si>
  <si>
    <t>12.30</t>
  </si>
  <si>
    <t>05.00</t>
  </si>
  <si>
    <t>docenza</t>
  </si>
  <si>
    <t>docenza-</t>
  </si>
  <si>
    <t>Tutorato-</t>
  </si>
  <si>
    <t>docenza e tutorato</t>
  </si>
  <si>
    <t>Tunisia</t>
  </si>
  <si>
    <t>11.45</t>
  </si>
  <si>
    <t>12.45</t>
  </si>
  <si>
    <t>17.15</t>
  </si>
  <si>
    <t>15.45</t>
  </si>
  <si>
    <t>04.00</t>
  </si>
  <si>
    <t>04.15</t>
  </si>
  <si>
    <t>14.00</t>
  </si>
  <si>
    <t>08.30</t>
  </si>
  <si>
    <t>02.30</t>
  </si>
  <si>
    <t>10.-45</t>
  </si>
  <si>
    <t>docenza ed esercitazioni</t>
  </si>
  <si>
    <t>05.45</t>
  </si>
  <si>
    <t>esercitazione</t>
  </si>
  <si>
    <t>02.00</t>
  </si>
  <si>
    <t xml:space="preserve">docenza </t>
  </si>
  <si>
    <t>10.30</t>
  </si>
  <si>
    <t>07.00</t>
  </si>
  <si>
    <t>01.30</t>
  </si>
  <si>
    <t>03.00</t>
  </si>
  <si>
    <t>01.00</t>
  </si>
  <si>
    <t>00.30</t>
  </si>
  <si>
    <t>tutorato</t>
  </si>
  <si>
    <t>02.45</t>
  </si>
  <si>
    <t>esercitazioni</t>
  </si>
  <si>
    <t>01.45</t>
  </si>
  <si>
    <t>Grecia</t>
  </si>
  <si>
    <t>15.00</t>
  </si>
  <si>
    <t>docenza e esercitazione</t>
  </si>
  <si>
    <t>04.30</t>
  </si>
  <si>
    <t>05.30</t>
  </si>
  <si>
    <t>05.15</t>
  </si>
  <si>
    <t>03.30</t>
  </si>
  <si>
    <t>Serbia</t>
  </si>
  <si>
    <t>Etipia</t>
  </si>
  <si>
    <t>Tutorato non retribuibile</t>
  </si>
  <si>
    <t>20.00</t>
  </si>
  <si>
    <t>06.30</t>
  </si>
  <si>
    <t>13.15</t>
  </si>
  <si>
    <t>00.45</t>
  </si>
  <si>
    <t>13.30</t>
  </si>
  <si>
    <t xml:space="preserve"> esercitazione</t>
  </si>
  <si>
    <t xml:space="preserve"> Kirghizistan</t>
  </si>
  <si>
    <t>01.50</t>
  </si>
  <si>
    <t>Ungheria</t>
  </si>
  <si>
    <t>06.00</t>
  </si>
  <si>
    <t>Francia</t>
  </si>
  <si>
    <t>18.00</t>
  </si>
  <si>
    <t>DIEGO</t>
  </si>
  <si>
    <t>Russia</t>
  </si>
  <si>
    <t>03.15</t>
  </si>
  <si>
    <t>03.45</t>
  </si>
  <si>
    <t>02.15</t>
  </si>
  <si>
    <t>01.15</t>
  </si>
  <si>
    <t>30.00</t>
  </si>
  <si>
    <t>Torino</t>
  </si>
  <si>
    <t>01.-00</t>
  </si>
  <si>
    <t>08.45</t>
  </si>
  <si>
    <t>06.45</t>
  </si>
  <si>
    <t>07.45</t>
  </si>
  <si>
    <t>Kirghizistan</t>
  </si>
  <si>
    <t>10.45</t>
  </si>
  <si>
    <t>09.00</t>
  </si>
  <si>
    <t>14.30</t>
  </si>
  <si>
    <t>21.30</t>
  </si>
  <si>
    <t>Istruzioni</t>
  </si>
  <si>
    <t>Tutorato</t>
  </si>
  <si>
    <t>Procedura di inserimento corsi in URBI</t>
  </si>
  <si>
    <t>25/05-10/07/2017</t>
  </si>
  <si>
    <t>DCRU 188215/18</t>
  </si>
  <si>
    <t xml:space="preserve">Elenco dei dipendenti ISTAT ai quali sono stati affidati incarichi di docenza nel 2017           </t>
  </si>
  <si>
    <t>MONICA</t>
  </si>
  <si>
    <t>Tipo finanziamento</t>
  </si>
  <si>
    <t>Previsione compenso</t>
  </si>
  <si>
    <t>Edizione</t>
  </si>
  <si>
    <t>Ore di docenza</t>
  </si>
  <si>
    <t>Data della nota di incarico docenza</t>
  </si>
  <si>
    <t>Tipologia di incarico:
Docenza, tutorato, esercitazione ecc.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</si>
</sst>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€&quot;\ #,##0;[Red]\-&quot;€&quot;\ #,##0"/>
    <numFmt numFmtId="8" formatCode="&quot;€&quot;\ #,##0.00;[Red]\-&quot;€&quot;\ #,##0.00"/>
    <numFmt numFmtId="164" formatCode="&quot;€&quot;\ #,##0.00"/>
    <numFmt numFmtId="165" formatCode="[h]:mm;@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 wrapText="1"/>
    </xf>
    <xf numFmtId="8" fontId="6" fillId="0" borderId="1" xfId="0" applyNumberFormat="1" applyFont="1" applyFill="1" applyBorder="1" applyAlignment="1">
      <alignment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6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1</xdr:row>
      <xdr:rowOff>68580</xdr:rowOff>
    </xdr:from>
    <xdr:to>
      <xdr:col>1</xdr:col>
      <xdr:colOff>959970</xdr:colOff>
      <xdr:row>1</xdr:row>
      <xdr:rowOff>965200</xdr:rowOff>
    </xdr:to>
    <xdr:pic>
      <xdr:nvPicPr>
        <xdr:cNvPr id="2" name="Immagine 2" descr="http://intranet/images/standard_logo/Logo_a_colori.jpg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233680"/>
          <a:ext cx="2026768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iminti/Desktop/docenze/2016/tabella%20costi%20docenti%20interni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i%20tabella%20costi%20docenti%20interni%202017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enze"/>
      <sheetName val="Foglio1"/>
      <sheetName val="tab piv"/>
      <sheetName val="tabelle"/>
      <sheetName val="Foglio4"/>
      <sheetName val="forza gen 2016"/>
      <sheetName val="FORZA GEN 2016 NUOVA"/>
    </sheetNames>
    <sheetDataSet>
      <sheetData sheetId="0"/>
      <sheetData sheetId="1"/>
      <sheetData sheetId="2"/>
      <sheetData sheetId="3">
        <row r="2">
          <cell r="F2" t="str">
            <v>docenza-13</v>
          </cell>
          <cell r="I2" t="str">
            <v>tutorato-coop-48-sen-rec</v>
          </cell>
        </row>
        <row r="3">
          <cell r="F3" t="str">
            <v>docenza-48-1ed-con-rec</v>
          </cell>
          <cell r="I3" t="str">
            <v>tutorato-coop-48-con-rec</v>
          </cell>
        </row>
        <row r="4">
          <cell r="F4" t="str">
            <v>docenza-48-ed-suc-con-rec</v>
          </cell>
          <cell r="I4" t="str">
            <v>tutorato-coop-13</v>
          </cell>
        </row>
        <row r="5">
          <cell r="F5" t="str">
            <v>docenza-48-1ed-sen-rec</v>
          </cell>
          <cell r="I5" t="str">
            <v>eserc/tutor-13</v>
          </cell>
        </row>
        <row r="6">
          <cell r="F6" t="str">
            <v>docenza-48-ed-suc-sen-rec</v>
          </cell>
          <cell r="I6" t="str">
            <v>eserc/tutor-48-con-rec</v>
          </cell>
        </row>
        <row r="7">
          <cell r="F7" t="str">
            <v>docenza non retribuita</v>
          </cell>
          <cell r="I7" t="str">
            <v>eserc/tutor-48-sen-rec</v>
          </cell>
        </row>
        <row r="8">
          <cell r="I8" t="str">
            <v>eser/tutor non retribuite</v>
          </cell>
        </row>
      </sheetData>
      <sheetData sheetId="4"/>
      <sheetData sheetId="5"/>
      <sheetData sheetId="6">
        <row r="1">
          <cell r="A1" t="str">
            <v>Matricola</v>
          </cell>
          <cell r="B1" t="str">
            <v>Cognome</v>
          </cell>
          <cell r="C1" t="str">
            <v>Nome</v>
          </cell>
          <cell r="D1" t="str">
            <v>Livello</v>
          </cell>
          <cell r="E1" t="str">
            <v>DIP.</v>
          </cell>
          <cell r="F1" t="str">
            <v>DIR</v>
          </cell>
          <cell r="G1" t="str">
            <v>SERV</v>
          </cell>
        </row>
        <row r="2">
          <cell r="A2">
            <v>4046</v>
          </cell>
          <cell r="B2" t="str">
            <v>ABATE</v>
          </cell>
          <cell r="C2" t="str">
            <v>FRANCESCA</v>
          </cell>
          <cell r="D2">
            <v>1</v>
          </cell>
          <cell r="E2" t="str">
            <v>DIRM</v>
          </cell>
          <cell r="F2" t="str">
            <v>DIRM</v>
          </cell>
          <cell r="G2" t="str">
            <v>RMH</v>
          </cell>
        </row>
        <row r="3">
          <cell r="A3">
            <v>3264</v>
          </cell>
          <cell r="B3" t="str">
            <v>ABBATE</v>
          </cell>
          <cell r="C3" t="str">
            <v>CORRADO CARMELO</v>
          </cell>
          <cell r="D3">
            <v>1</v>
          </cell>
          <cell r="E3" t="str">
            <v>DGEN</v>
          </cell>
          <cell r="F3" t="str">
            <v>DGEN</v>
          </cell>
          <cell r="G3" t="str">
            <v>AGO</v>
          </cell>
        </row>
        <row r="4">
          <cell r="A4">
            <v>4818</v>
          </cell>
          <cell r="B4" t="str">
            <v>ABBATE</v>
          </cell>
          <cell r="C4" t="str">
            <v>RICCARDO</v>
          </cell>
          <cell r="D4">
            <v>3</v>
          </cell>
          <cell r="E4" t="str">
            <v>DIRM</v>
          </cell>
          <cell r="F4" t="str">
            <v>DIRM</v>
          </cell>
          <cell r="G4" t="str">
            <v>RMH</v>
          </cell>
        </row>
        <row r="5">
          <cell r="A5">
            <v>11614</v>
          </cell>
          <cell r="B5" t="str">
            <v>ABBATE</v>
          </cell>
          <cell r="C5" t="str">
            <v>ALESSIA</v>
          </cell>
          <cell r="D5">
            <v>6</v>
          </cell>
          <cell r="E5" t="str">
            <v>DGEN</v>
          </cell>
          <cell r="F5" t="str">
            <v>DCRU</v>
          </cell>
          <cell r="G5" t="str">
            <v>RCD</v>
          </cell>
        </row>
        <row r="6">
          <cell r="A6">
            <v>5394</v>
          </cell>
          <cell r="B6" t="str">
            <v>ABBATI</v>
          </cell>
          <cell r="C6" t="str">
            <v>MATTEO</v>
          </cell>
          <cell r="D6">
            <v>4</v>
          </cell>
          <cell r="E6" t="str">
            <v>DIRM</v>
          </cell>
          <cell r="F6" t="str">
            <v>DCIT</v>
          </cell>
          <cell r="G6" t="str">
            <v>ITB</v>
          </cell>
        </row>
        <row r="7">
          <cell r="A7">
            <v>5309</v>
          </cell>
          <cell r="B7" t="str">
            <v>ABBATINI</v>
          </cell>
          <cell r="C7" t="str">
            <v>DAMIANO</v>
          </cell>
          <cell r="D7">
            <v>3</v>
          </cell>
          <cell r="E7" t="str">
            <v>DIPS</v>
          </cell>
          <cell r="F7" t="str">
            <v>DCAT</v>
          </cell>
          <cell r="G7" t="str">
            <v>ATA</v>
          </cell>
        </row>
        <row r="8">
          <cell r="A8">
            <v>11793</v>
          </cell>
          <cell r="B8" t="str">
            <v>ACAMPORA</v>
          </cell>
          <cell r="C8" t="str">
            <v>CIRA</v>
          </cell>
          <cell r="D8">
            <v>6</v>
          </cell>
          <cell r="E8" t="str">
            <v>DIRM</v>
          </cell>
          <cell r="F8" t="str">
            <v>DIRM</v>
          </cell>
          <cell r="G8" t="str">
            <v>RME</v>
          </cell>
        </row>
        <row r="9">
          <cell r="A9">
            <v>3283</v>
          </cell>
          <cell r="B9" t="str">
            <v>ACCOLLETTATI</v>
          </cell>
          <cell r="C9" t="str">
            <v>GIULIANA</v>
          </cell>
          <cell r="D9">
            <v>4</v>
          </cell>
          <cell r="E9" t="str">
            <v>DIRM</v>
          </cell>
          <cell r="F9" t="str">
            <v>DIRM</v>
          </cell>
          <cell r="G9" t="str">
            <v>RMF</v>
          </cell>
        </row>
        <row r="10">
          <cell r="A10">
            <v>5307</v>
          </cell>
          <cell r="B10" t="str">
            <v>ADAMO</v>
          </cell>
          <cell r="C10" t="str">
            <v>DOMENICO</v>
          </cell>
          <cell r="D10">
            <v>3</v>
          </cell>
          <cell r="E10" t="str">
            <v>DIPS</v>
          </cell>
          <cell r="F10" t="str">
            <v>DCAT</v>
          </cell>
          <cell r="G10" t="str">
            <v>ATA</v>
          </cell>
        </row>
        <row r="11">
          <cell r="A11">
            <v>5538</v>
          </cell>
          <cell r="B11" t="str">
            <v>ADAMO</v>
          </cell>
          <cell r="C11" t="str">
            <v>GIOVANNA</v>
          </cell>
          <cell r="D11">
            <v>3</v>
          </cell>
          <cell r="E11" t="str">
            <v>DIPS</v>
          </cell>
          <cell r="F11" t="str">
            <v>DCCN</v>
          </cell>
          <cell r="G11" t="str">
            <v>CNC</v>
          </cell>
        </row>
        <row r="12">
          <cell r="A12">
            <v>3503</v>
          </cell>
          <cell r="B12" t="str">
            <v>ADDARI</v>
          </cell>
          <cell r="C12" t="str">
            <v>CLAUDIA</v>
          </cell>
          <cell r="D12">
            <v>6</v>
          </cell>
          <cell r="E12" t="str">
            <v>DGEN</v>
          </cell>
          <cell r="F12" t="str">
            <v>DCAA</v>
          </cell>
          <cell r="G12" t="str">
            <v>AST</v>
          </cell>
        </row>
        <row r="13">
          <cell r="A13">
            <v>5488</v>
          </cell>
          <cell r="B13" t="str">
            <v>ADDONE</v>
          </cell>
          <cell r="C13" t="str">
            <v>CECILIA</v>
          </cell>
          <cell r="D13">
            <v>6</v>
          </cell>
          <cell r="E13" t="str">
            <v>DIRM</v>
          </cell>
          <cell r="F13" t="str">
            <v>DCIT</v>
          </cell>
          <cell r="G13" t="str">
            <v>ITC</v>
          </cell>
        </row>
        <row r="14">
          <cell r="A14">
            <v>5156</v>
          </cell>
          <cell r="B14" t="str">
            <v>ADDUCI</v>
          </cell>
          <cell r="C14" t="str">
            <v>MICHELANGELO</v>
          </cell>
          <cell r="D14">
            <v>7</v>
          </cell>
          <cell r="E14" t="str">
            <v>DGEN</v>
          </cell>
          <cell r="F14" t="str">
            <v>DGEN</v>
          </cell>
          <cell r="G14" t="str">
            <v>CDG</v>
          </cell>
        </row>
        <row r="15">
          <cell r="A15">
            <v>4010</v>
          </cell>
          <cell r="B15" t="str">
            <v>ADUA</v>
          </cell>
          <cell r="C15" t="str">
            <v>MARIO</v>
          </cell>
          <cell r="D15">
            <v>2</v>
          </cell>
          <cell r="E15" t="str">
            <v>DIPS</v>
          </cell>
          <cell r="F15" t="str">
            <v>DCAT</v>
          </cell>
          <cell r="G15" t="str">
            <v>ATC</v>
          </cell>
        </row>
        <row r="16">
          <cell r="A16">
            <v>3404</v>
          </cell>
          <cell r="B16" t="str">
            <v>AGLIOTI</v>
          </cell>
          <cell r="C16" t="str">
            <v>MARIA GIOVANNA</v>
          </cell>
          <cell r="D16">
            <v>5</v>
          </cell>
          <cell r="E16" t="str">
            <v>DIPS</v>
          </cell>
          <cell r="F16" t="str">
            <v>DCAT</v>
          </cell>
          <cell r="G16" t="str">
            <v>ATC</v>
          </cell>
        </row>
        <row r="17">
          <cell r="A17">
            <v>3581</v>
          </cell>
          <cell r="B17" t="str">
            <v>AGNINI</v>
          </cell>
          <cell r="C17" t="str">
            <v>ADELE</v>
          </cell>
          <cell r="D17">
            <v>5</v>
          </cell>
          <cell r="E17" t="str">
            <v>DIPS</v>
          </cell>
          <cell r="F17" t="str">
            <v>DCAT</v>
          </cell>
          <cell r="G17" t="str">
            <v>ATC</v>
          </cell>
        </row>
        <row r="18">
          <cell r="A18">
            <v>4078</v>
          </cell>
          <cell r="B18" t="str">
            <v>AGOSTINELLI</v>
          </cell>
          <cell r="C18" t="str">
            <v>ALESSANDRA</v>
          </cell>
          <cell r="D18">
            <v>1</v>
          </cell>
          <cell r="E18" t="str">
            <v>DIPS</v>
          </cell>
          <cell r="F18" t="str">
            <v>DCCN</v>
          </cell>
          <cell r="G18" t="str">
            <v>CNA</v>
          </cell>
        </row>
        <row r="19">
          <cell r="A19">
            <v>3832</v>
          </cell>
          <cell r="B19" t="str">
            <v>AGOSTINI</v>
          </cell>
          <cell r="C19" t="str">
            <v>CINZIA MARIA</v>
          </cell>
          <cell r="D19">
            <v>4</v>
          </cell>
          <cell r="E19" t="str">
            <v>DGEN</v>
          </cell>
          <cell r="F19" t="str">
            <v>DCAA</v>
          </cell>
          <cell r="G19" t="str">
            <v>AST</v>
          </cell>
        </row>
        <row r="20">
          <cell r="A20">
            <v>4132</v>
          </cell>
          <cell r="B20" t="str">
            <v>AGOSTINI</v>
          </cell>
          <cell r="C20" t="str">
            <v>MARIO</v>
          </cell>
          <cell r="D20">
            <v>2</v>
          </cell>
          <cell r="E20" t="str">
            <v>DGEN</v>
          </cell>
          <cell r="F20" t="str">
            <v>DCAA</v>
          </cell>
          <cell r="G20" t="str">
            <v>AST</v>
          </cell>
        </row>
        <row r="21">
          <cell r="A21">
            <v>5182</v>
          </cell>
          <cell r="B21" t="str">
            <v>AGRESTI</v>
          </cell>
          <cell r="C21" t="str">
            <v>VIVIANA</v>
          </cell>
          <cell r="D21">
            <v>3</v>
          </cell>
          <cell r="E21" t="str">
            <v>DIRM</v>
          </cell>
          <cell r="F21" t="str">
            <v>DIRM</v>
          </cell>
          <cell r="G21" t="str">
            <v>RMA</v>
          </cell>
        </row>
        <row r="22">
          <cell r="A22">
            <v>4306</v>
          </cell>
          <cell r="B22" t="str">
            <v>AGRIMI</v>
          </cell>
          <cell r="C22" t="str">
            <v>FABIO</v>
          </cell>
          <cell r="D22">
            <v>4</v>
          </cell>
          <cell r="E22" t="str">
            <v>DIRM</v>
          </cell>
          <cell r="F22" t="str">
            <v>DCIT</v>
          </cell>
          <cell r="G22" t="str">
            <v>ITA</v>
          </cell>
        </row>
        <row r="23">
          <cell r="A23">
            <v>4964</v>
          </cell>
          <cell r="B23" t="str">
            <v>ALAIMO</v>
          </cell>
          <cell r="C23" t="str">
            <v>ROSALIA</v>
          </cell>
          <cell r="D23">
            <v>8</v>
          </cell>
          <cell r="E23" t="str">
            <v>DGEN</v>
          </cell>
          <cell r="F23" t="str">
            <v>DCRU</v>
          </cell>
          <cell r="G23" t="str">
            <v>GRL</v>
          </cell>
        </row>
        <row r="24">
          <cell r="A24">
            <v>5759</v>
          </cell>
          <cell r="B24" t="str">
            <v>ALAIMO</v>
          </cell>
          <cell r="C24" t="str">
            <v>LEONARDO SALVATORE</v>
          </cell>
          <cell r="D24">
            <v>6</v>
          </cell>
          <cell r="E24" t="str">
            <v>DIRM</v>
          </cell>
          <cell r="F24" t="str">
            <v>DCDC</v>
          </cell>
          <cell r="G24" t="str">
            <v>DCA</v>
          </cell>
        </row>
        <row r="25">
          <cell r="A25">
            <v>11687</v>
          </cell>
          <cell r="B25" t="str">
            <v>ALAIMO</v>
          </cell>
          <cell r="C25" t="str">
            <v>DANIELE</v>
          </cell>
          <cell r="D25">
            <v>6</v>
          </cell>
          <cell r="E25" t="str">
            <v>DIRM</v>
          </cell>
          <cell r="F25" t="str">
            <v>DCIT</v>
          </cell>
          <cell r="G25" t="str">
            <v>ITC</v>
          </cell>
        </row>
        <row r="26">
          <cell r="A26">
            <v>5183</v>
          </cell>
          <cell r="B26" t="str">
            <v>ALBANESE</v>
          </cell>
          <cell r="C26" t="str">
            <v>ANGELA</v>
          </cell>
          <cell r="D26">
            <v>6</v>
          </cell>
          <cell r="E26" t="str">
            <v>DIRM</v>
          </cell>
          <cell r="F26" t="str">
            <v>DIRM</v>
          </cell>
          <cell r="G26" t="str">
            <v>RMD</v>
          </cell>
        </row>
        <row r="27">
          <cell r="A27">
            <v>4217</v>
          </cell>
          <cell r="B27" t="str">
            <v>ALBANESI</v>
          </cell>
          <cell r="C27" t="str">
            <v>MARZIA</v>
          </cell>
          <cell r="D27">
            <v>7</v>
          </cell>
          <cell r="E27" t="str">
            <v>DIRM</v>
          </cell>
          <cell r="F27" t="str">
            <v>DCDC</v>
          </cell>
          <cell r="G27" t="str">
            <v>DCA</v>
          </cell>
        </row>
        <row r="28">
          <cell r="A28">
            <v>4564</v>
          </cell>
          <cell r="B28" t="str">
            <v>ALBANI</v>
          </cell>
          <cell r="C28" t="str">
            <v>MAURO</v>
          </cell>
          <cell r="D28">
            <v>3</v>
          </cell>
          <cell r="E28" t="str">
            <v>DIPS</v>
          </cell>
          <cell r="F28" t="str">
            <v>DCSS</v>
          </cell>
          <cell r="G28" t="str">
            <v>SSA</v>
          </cell>
        </row>
        <row r="29">
          <cell r="A29">
            <v>4990</v>
          </cell>
          <cell r="B29" t="str">
            <v>ALBASI</v>
          </cell>
          <cell r="C29" t="str">
            <v>MARA</v>
          </cell>
          <cell r="D29">
            <v>8</v>
          </cell>
          <cell r="E29" t="str">
            <v>DIPS</v>
          </cell>
          <cell r="F29" t="str">
            <v>DCSE</v>
          </cell>
          <cell r="G29" t="str">
            <v>SEB</v>
          </cell>
        </row>
        <row r="30">
          <cell r="A30">
            <v>4120</v>
          </cell>
          <cell r="B30" t="str">
            <v>ALBERGHINI MALTONI</v>
          </cell>
          <cell r="C30" t="str">
            <v>MARCO</v>
          </cell>
          <cell r="D30">
            <v>5</v>
          </cell>
          <cell r="E30" t="str">
            <v>DGEN</v>
          </cell>
          <cell r="F30" t="str">
            <v>DCAA</v>
          </cell>
          <cell r="G30" t="str">
            <v>AST</v>
          </cell>
        </row>
        <row r="31">
          <cell r="A31">
            <v>5025</v>
          </cell>
          <cell r="B31" t="str">
            <v>ALBO</v>
          </cell>
          <cell r="C31" t="str">
            <v>FABIO</v>
          </cell>
          <cell r="D31">
            <v>3</v>
          </cell>
          <cell r="E31" t="str">
            <v>PRS</v>
          </cell>
          <cell r="F31" t="str">
            <v>DCPS</v>
          </cell>
          <cell r="G31" t="str">
            <v>PSB</v>
          </cell>
        </row>
        <row r="32">
          <cell r="A32">
            <v>11719</v>
          </cell>
          <cell r="B32" t="str">
            <v>ALBO</v>
          </cell>
          <cell r="C32" t="str">
            <v>NEVIO</v>
          </cell>
          <cell r="D32">
            <v>6</v>
          </cell>
          <cell r="E32" t="str">
            <v>DIRM</v>
          </cell>
          <cell r="F32" t="str">
            <v>DCRD</v>
          </cell>
          <cell r="G32" t="str">
            <v>RDB</v>
          </cell>
        </row>
        <row r="33">
          <cell r="A33">
            <v>11478</v>
          </cell>
          <cell r="B33" t="str">
            <v>ALCIATOR</v>
          </cell>
          <cell r="C33" t="str">
            <v>MARCO</v>
          </cell>
          <cell r="D33">
            <v>3</v>
          </cell>
          <cell r="E33" t="str">
            <v>DIPS</v>
          </cell>
          <cell r="F33" t="str">
            <v>DCSE</v>
          </cell>
          <cell r="G33">
            <v>0</v>
          </cell>
        </row>
        <row r="34">
          <cell r="A34">
            <v>3833</v>
          </cell>
          <cell r="B34" t="str">
            <v>ALESSANDRELLI</v>
          </cell>
          <cell r="C34" t="str">
            <v>ANTONELLA</v>
          </cell>
          <cell r="D34">
            <v>4</v>
          </cell>
          <cell r="E34" t="str">
            <v>DIRM</v>
          </cell>
          <cell r="F34" t="str">
            <v>DIRM</v>
          </cell>
          <cell r="G34" t="str">
            <v>RMC</v>
          </cell>
        </row>
        <row r="35">
          <cell r="A35">
            <v>3123</v>
          </cell>
          <cell r="B35" t="str">
            <v>ALESSI</v>
          </cell>
          <cell r="C35" t="str">
            <v>NICOLA</v>
          </cell>
          <cell r="D35">
            <v>7</v>
          </cell>
          <cell r="E35" t="str">
            <v>DGEN</v>
          </cell>
          <cell r="F35" t="str">
            <v>DGEN</v>
          </cell>
          <cell r="G35" t="str">
            <v>CDG</v>
          </cell>
        </row>
        <row r="36">
          <cell r="A36">
            <v>5656</v>
          </cell>
          <cell r="B36" t="str">
            <v>ALICANDRO</v>
          </cell>
          <cell r="C36" t="str">
            <v>GIANFRANCO</v>
          </cell>
          <cell r="D36">
            <v>6</v>
          </cell>
          <cell r="E36" t="str">
            <v>DGEN ASSENTE</v>
          </cell>
          <cell r="F36">
            <v>0</v>
          </cell>
          <cell r="G36">
            <v>0</v>
          </cell>
        </row>
        <row r="37">
          <cell r="A37">
            <v>5043</v>
          </cell>
          <cell r="B37" t="str">
            <v>ALLEGRA</v>
          </cell>
          <cell r="C37" t="str">
            <v>SALVATORE FILADELFO</v>
          </cell>
          <cell r="D37">
            <v>3</v>
          </cell>
          <cell r="E37" t="str">
            <v>DIPS</v>
          </cell>
          <cell r="F37" t="str">
            <v>DCSS</v>
          </cell>
          <cell r="G37" t="str">
            <v>SSA</v>
          </cell>
        </row>
        <row r="38">
          <cell r="A38">
            <v>5539</v>
          </cell>
          <cell r="B38" t="str">
            <v>ALLEGRA</v>
          </cell>
          <cell r="C38" t="str">
            <v>FRANCESCA</v>
          </cell>
          <cell r="D38">
            <v>3</v>
          </cell>
          <cell r="E38" t="str">
            <v>PRS</v>
          </cell>
          <cell r="F38" t="str">
            <v>PRS</v>
          </cell>
          <cell r="G38">
            <v>0</v>
          </cell>
        </row>
        <row r="39">
          <cell r="A39">
            <v>3956</v>
          </cell>
          <cell r="B39" t="str">
            <v>ALLOCCHIO</v>
          </cell>
          <cell r="C39" t="str">
            <v>ROSANNA</v>
          </cell>
          <cell r="D39">
            <v>5</v>
          </cell>
          <cell r="E39" t="str">
            <v>DIRM</v>
          </cell>
          <cell r="F39" t="str">
            <v>DIRM</v>
          </cell>
          <cell r="G39" t="str">
            <v>RMA</v>
          </cell>
        </row>
        <row r="40">
          <cell r="A40">
            <v>11692</v>
          </cell>
          <cell r="B40" t="str">
            <v>ALONZI</v>
          </cell>
          <cell r="C40" t="str">
            <v>FRANCESCA</v>
          </cell>
          <cell r="D40">
            <v>6</v>
          </cell>
          <cell r="E40" t="str">
            <v>DIPS</v>
          </cell>
          <cell r="F40" t="str">
            <v>DCSE</v>
          </cell>
          <cell r="G40" t="str">
            <v>SEA</v>
          </cell>
        </row>
        <row r="41">
          <cell r="A41">
            <v>4739</v>
          </cell>
          <cell r="B41" t="str">
            <v>ALTAROCCA</v>
          </cell>
          <cell r="C41" t="str">
            <v>FRANCESCO</v>
          </cell>
          <cell r="D41">
            <v>5</v>
          </cell>
          <cell r="E41" t="str">
            <v>DIRM</v>
          </cell>
          <cell r="F41" t="str">
            <v>DCIT</v>
          </cell>
          <cell r="G41" t="str">
            <v>ITC</v>
          </cell>
        </row>
        <row r="42">
          <cell r="A42">
            <v>3583</v>
          </cell>
          <cell r="B42" t="str">
            <v>ALTIERI</v>
          </cell>
          <cell r="C42" t="str">
            <v>PATRIZIA</v>
          </cell>
          <cell r="D42">
            <v>4</v>
          </cell>
          <cell r="E42" t="str">
            <v>DIRM</v>
          </cell>
          <cell r="F42" t="str">
            <v>DCIT</v>
          </cell>
          <cell r="G42" t="str">
            <v>ITC</v>
          </cell>
        </row>
        <row r="43">
          <cell r="A43">
            <v>11841</v>
          </cell>
          <cell r="B43" t="str">
            <v>ALTILI</v>
          </cell>
          <cell r="C43" t="str">
            <v>PRISCILLA</v>
          </cell>
          <cell r="D43">
            <v>3</v>
          </cell>
          <cell r="E43" t="str">
            <v>DIPS</v>
          </cell>
          <cell r="F43" t="str">
            <v>DCSE</v>
          </cell>
          <cell r="G43" t="str">
            <v>SEC</v>
          </cell>
        </row>
        <row r="44">
          <cell r="A44">
            <v>4218</v>
          </cell>
          <cell r="B44" t="str">
            <v>ALUNNI</v>
          </cell>
          <cell r="C44" t="str">
            <v>SERGIO</v>
          </cell>
          <cell r="D44">
            <v>7</v>
          </cell>
          <cell r="E44" t="str">
            <v>DIPS</v>
          </cell>
          <cell r="F44" t="str">
            <v>DCSE</v>
          </cell>
          <cell r="G44" t="str">
            <v>SED</v>
          </cell>
        </row>
        <row r="45">
          <cell r="A45">
            <v>5184</v>
          </cell>
          <cell r="B45" t="str">
            <v>AMANTE</v>
          </cell>
          <cell r="C45" t="str">
            <v>SONIA</v>
          </cell>
          <cell r="D45">
            <v>5</v>
          </cell>
          <cell r="E45" t="str">
            <v>DIPS</v>
          </cell>
          <cell r="F45" t="str">
            <v>DCSE</v>
          </cell>
          <cell r="G45" t="str">
            <v>SEA</v>
          </cell>
        </row>
        <row r="46">
          <cell r="A46">
            <v>4723</v>
          </cell>
          <cell r="B46" t="str">
            <v>AMARONE</v>
          </cell>
          <cell r="C46" t="str">
            <v>MASSIMILIANO</v>
          </cell>
          <cell r="D46">
            <v>4</v>
          </cell>
          <cell r="E46" t="str">
            <v>DIRM</v>
          </cell>
          <cell r="F46" t="str">
            <v>DCIT</v>
          </cell>
          <cell r="G46" t="str">
            <v>ITB</v>
          </cell>
        </row>
        <row r="47">
          <cell r="A47">
            <v>4276</v>
          </cell>
          <cell r="B47" t="str">
            <v>AMATO</v>
          </cell>
          <cell r="C47" t="str">
            <v>RAFFAELLA</v>
          </cell>
          <cell r="D47">
            <v>2</v>
          </cell>
          <cell r="E47" t="str">
            <v>DIPS</v>
          </cell>
          <cell r="F47" t="str">
            <v>DCSS</v>
          </cell>
          <cell r="G47" t="str">
            <v>SSC</v>
          </cell>
        </row>
        <row r="48">
          <cell r="A48">
            <v>4376</v>
          </cell>
          <cell r="B48" t="str">
            <v>AMATO</v>
          </cell>
          <cell r="C48" t="str">
            <v>GIUSEPPE</v>
          </cell>
          <cell r="D48">
            <v>3</v>
          </cell>
          <cell r="E48" t="str">
            <v>DIPS</v>
          </cell>
          <cell r="F48" t="str">
            <v>DCSE</v>
          </cell>
          <cell r="G48">
            <v>0</v>
          </cell>
        </row>
        <row r="49">
          <cell r="A49">
            <v>4809</v>
          </cell>
          <cell r="B49" t="str">
            <v>AMATO</v>
          </cell>
          <cell r="C49" t="str">
            <v>ANTONIO</v>
          </cell>
          <cell r="D49">
            <v>3</v>
          </cell>
          <cell r="E49" t="str">
            <v>DGEN</v>
          </cell>
          <cell r="F49" t="str">
            <v>DCAA</v>
          </cell>
          <cell r="G49" t="str">
            <v>ACS</v>
          </cell>
        </row>
        <row r="50">
          <cell r="A50">
            <v>5002</v>
          </cell>
          <cell r="B50" t="str">
            <v>AMATO</v>
          </cell>
          <cell r="C50" t="str">
            <v>MARCO</v>
          </cell>
          <cell r="D50">
            <v>4</v>
          </cell>
          <cell r="E50" t="str">
            <v>DIRM</v>
          </cell>
          <cell r="F50" t="str">
            <v>DCIT</v>
          </cell>
          <cell r="G50" t="str">
            <v>ITC</v>
          </cell>
        </row>
        <row r="51">
          <cell r="A51">
            <v>5185</v>
          </cell>
          <cell r="B51" t="str">
            <v>AMATO</v>
          </cell>
          <cell r="C51" t="str">
            <v>PATRIZIA</v>
          </cell>
          <cell r="D51">
            <v>3</v>
          </cell>
          <cell r="E51" t="str">
            <v>PRS</v>
          </cell>
          <cell r="F51" t="str">
            <v>DCPS</v>
          </cell>
          <cell r="G51" t="str">
            <v>PSC</v>
          </cell>
        </row>
        <row r="52">
          <cell r="A52">
            <v>11877</v>
          </cell>
          <cell r="B52" t="str">
            <v>AMATO</v>
          </cell>
          <cell r="C52" t="str">
            <v>FRANCESCO</v>
          </cell>
          <cell r="D52">
            <v>6</v>
          </cell>
          <cell r="E52" t="str">
            <v>DIRM</v>
          </cell>
          <cell r="F52" t="str">
            <v>DCME</v>
          </cell>
          <cell r="G52" t="str">
            <v>MEC</v>
          </cell>
        </row>
        <row r="53">
          <cell r="A53">
            <v>4013</v>
          </cell>
          <cell r="B53" t="str">
            <v>AMBROSECCHIA</v>
          </cell>
          <cell r="C53" t="str">
            <v>ANTONIO</v>
          </cell>
          <cell r="D53">
            <v>4</v>
          </cell>
          <cell r="E53" t="str">
            <v>DIRM</v>
          </cell>
          <cell r="F53" t="str">
            <v>DIRM</v>
          </cell>
          <cell r="G53" t="str">
            <v>RMF</v>
          </cell>
        </row>
        <row r="54">
          <cell r="A54">
            <v>4783</v>
          </cell>
          <cell r="B54" t="str">
            <v>AMBROSELLI</v>
          </cell>
          <cell r="C54" t="str">
            <v>SIMONE</v>
          </cell>
          <cell r="D54">
            <v>3</v>
          </cell>
          <cell r="E54" t="str">
            <v>DIPS</v>
          </cell>
          <cell r="F54" t="str">
            <v>DCSE</v>
          </cell>
          <cell r="G54" t="str">
            <v>SEA</v>
          </cell>
        </row>
        <row r="55">
          <cell r="A55">
            <v>3161</v>
          </cell>
          <cell r="B55" t="str">
            <v>AMBROSETTI GIORGILLI</v>
          </cell>
          <cell r="C55" t="str">
            <v>AMEDEA</v>
          </cell>
          <cell r="D55">
            <v>4</v>
          </cell>
          <cell r="E55" t="str">
            <v>DIRM</v>
          </cell>
          <cell r="F55" t="str">
            <v>DCME</v>
          </cell>
          <cell r="G55" t="str">
            <v>MEA</v>
          </cell>
        </row>
        <row r="56">
          <cell r="A56">
            <v>4901</v>
          </cell>
          <cell r="B56" t="str">
            <v>AMBROSINO</v>
          </cell>
          <cell r="C56" t="str">
            <v>KATIA</v>
          </cell>
          <cell r="D56">
            <v>5</v>
          </cell>
          <cell r="E56" t="str">
            <v>DIRM</v>
          </cell>
          <cell r="F56" t="str">
            <v>DIRM</v>
          </cell>
          <cell r="G56" t="str">
            <v>RMB</v>
          </cell>
        </row>
        <row r="57">
          <cell r="A57">
            <v>5186</v>
          </cell>
          <cell r="B57" t="str">
            <v>AMENDOLA</v>
          </cell>
          <cell r="C57" t="str">
            <v>GRAZIA</v>
          </cell>
          <cell r="D57">
            <v>5</v>
          </cell>
          <cell r="E57" t="str">
            <v>DIRM</v>
          </cell>
          <cell r="F57" t="str">
            <v>DCRD</v>
          </cell>
          <cell r="G57" t="str">
            <v>RDB</v>
          </cell>
        </row>
        <row r="58">
          <cell r="A58">
            <v>5322</v>
          </cell>
          <cell r="B58" t="str">
            <v>AMENDOLA</v>
          </cell>
          <cell r="C58" t="str">
            <v>ELENA</v>
          </cell>
          <cell r="D58">
            <v>6</v>
          </cell>
          <cell r="E58" t="str">
            <v>DGEN</v>
          </cell>
          <cell r="F58" t="str">
            <v>DCRU</v>
          </cell>
          <cell r="G58" t="str">
            <v>GRL</v>
          </cell>
        </row>
        <row r="59">
          <cell r="A59">
            <v>5187</v>
          </cell>
          <cell r="B59" t="str">
            <v>AMILCARE</v>
          </cell>
          <cell r="C59" t="str">
            <v>LOREDANA</v>
          </cell>
          <cell r="D59">
            <v>6</v>
          </cell>
          <cell r="E59" t="str">
            <v>PRS</v>
          </cell>
          <cell r="F59" t="str">
            <v>DCPS</v>
          </cell>
          <cell r="G59">
            <v>0</v>
          </cell>
        </row>
        <row r="60">
          <cell r="A60">
            <v>11565</v>
          </cell>
          <cell r="B60" t="str">
            <v>AMOROSI</v>
          </cell>
          <cell r="C60" t="str">
            <v>SERENA</v>
          </cell>
          <cell r="D60">
            <v>6</v>
          </cell>
          <cell r="E60" t="str">
            <v>DIPS</v>
          </cell>
          <cell r="F60" t="str">
            <v>DCCN</v>
          </cell>
          <cell r="G60" t="str">
            <v>CND</v>
          </cell>
        </row>
        <row r="61">
          <cell r="A61">
            <v>3586</v>
          </cell>
          <cell r="B61" t="str">
            <v>ANGELONI</v>
          </cell>
          <cell r="C61" t="str">
            <v>LUISA</v>
          </cell>
          <cell r="D61">
            <v>5</v>
          </cell>
          <cell r="E61" t="str">
            <v>DIRM</v>
          </cell>
          <cell r="F61" t="str">
            <v>DIRM</v>
          </cell>
          <cell r="G61" t="str">
            <v>RMA</v>
          </cell>
        </row>
        <row r="62">
          <cell r="A62">
            <v>4978</v>
          </cell>
          <cell r="B62" t="str">
            <v>ANGELUCCI</v>
          </cell>
          <cell r="C62" t="str">
            <v>MARZIA</v>
          </cell>
          <cell r="D62">
            <v>3</v>
          </cell>
          <cell r="E62" t="str">
            <v>PRS</v>
          </cell>
          <cell r="F62" t="str">
            <v>DCPS</v>
          </cell>
          <cell r="G62">
            <v>0</v>
          </cell>
        </row>
        <row r="63">
          <cell r="A63">
            <v>5106</v>
          </cell>
          <cell r="B63" t="str">
            <v>ANGIONA</v>
          </cell>
          <cell r="C63" t="str">
            <v>SABRINA</v>
          </cell>
          <cell r="D63">
            <v>3</v>
          </cell>
          <cell r="E63" t="str">
            <v>DIRM</v>
          </cell>
          <cell r="F63" t="str">
            <v>DIRM</v>
          </cell>
          <cell r="G63" t="str">
            <v>RMC</v>
          </cell>
        </row>
        <row r="64">
          <cell r="A64">
            <v>3025</v>
          </cell>
          <cell r="B64" t="str">
            <v>ANIBALLI</v>
          </cell>
          <cell r="C64" t="str">
            <v>GIULIA</v>
          </cell>
          <cell r="D64">
            <v>4</v>
          </cell>
          <cell r="E64" t="str">
            <v>DGEN</v>
          </cell>
          <cell r="F64" t="str">
            <v>DCAA</v>
          </cell>
          <cell r="G64" t="str">
            <v>AST</v>
          </cell>
        </row>
        <row r="65">
          <cell r="A65">
            <v>4539</v>
          </cell>
          <cell r="B65" t="str">
            <v>ANITORI</v>
          </cell>
          <cell r="C65" t="str">
            <v>PAOLA</v>
          </cell>
          <cell r="D65">
            <v>2</v>
          </cell>
          <cell r="E65" t="str">
            <v>DIRM</v>
          </cell>
          <cell r="F65" t="str">
            <v>DCME</v>
          </cell>
          <cell r="G65" t="str">
            <v>MEB</v>
          </cell>
        </row>
        <row r="66">
          <cell r="A66">
            <v>5395</v>
          </cell>
          <cell r="B66" t="str">
            <v>ANNESI</v>
          </cell>
          <cell r="C66" t="str">
            <v>VALENTINA</v>
          </cell>
          <cell r="D66">
            <v>3</v>
          </cell>
          <cell r="E66" t="str">
            <v>DIPS</v>
          </cell>
          <cell r="F66" t="str">
            <v>DCAT</v>
          </cell>
          <cell r="G66">
            <v>0</v>
          </cell>
        </row>
        <row r="67">
          <cell r="A67">
            <v>5396</v>
          </cell>
          <cell r="B67" t="str">
            <v>ANNUNZIATA</v>
          </cell>
          <cell r="C67" t="str">
            <v>MAURIZIO</v>
          </cell>
          <cell r="D67">
            <v>4</v>
          </cell>
          <cell r="E67" t="str">
            <v>DIPS</v>
          </cell>
          <cell r="F67" t="str">
            <v>DCAT</v>
          </cell>
          <cell r="G67" t="str">
            <v>ATB</v>
          </cell>
        </row>
        <row r="68">
          <cell r="A68">
            <v>3587</v>
          </cell>
          <cell r="B68" t="str">
            <v>ANTONELLI</v>
          </cell>
          <cell r="C68" t="str">
            <v>ANTONELLA</v>
          </cell>
          <cell r="D68">
            <v>4</v>
          </cell>
          <cell r="E68" t="str">
            <v>DGEN</v>
          </cell>
          <cell r="F68" t="str">
            <v>DGEN</v>
          </cell>
          <cell r="G68">
            <v>0</v>
          </cell>
        </row>
        <row r="69">
          <cell r="A69">
            <v>3388</v>
          </cell>
          <cell r="B69" t="str">
            <v>ANTONINO</v>
          </cell>
          <cell r="C69" t="str">
            <v>ANNA</v>
          </cell>
          <cell r="D69">
            <v>4</v>
          </cell>
          <cell r="E69" t="str">
            <v>DIRM</v>
          </cell>
          <cell r="F69" t="str">
            <v>DIRM</v>
          </cell>
          <cell r="G69" t="str">
            <v>RMF</v>
          </cell>
        </row>
        <row r="70">
          <cell r="A70">
            <v>3588</v>
          </cell>
          <cell r="B70" t="str">
            <v>ANTONIONI</v>
          </cell>
          <cell r="C70" t="str">
            <v>BRUNO</v>
          </cell>
          <cell r="D70">
            <v>4</v>
          </cell>
          <cell r="E70" t="str">
            <v>DIRM</v>
          </cell>
          <cell r="F70" t="str">
            <v>DCIT</v>
          </cell>
          <cell r="G70" t="str">
            <v>ITA</v>
          </cell>
        </row>
        <row r="71">
          <cell r="A71">
            <v>15011</v>
          </cell>
          <cell r="B71" t="str">
            <v>ANTONUCCI</v>
          </cell>
          <cell r="C71" t="str">
            <v>TOMMASO</v>
          </cell>
          <cell r="D71">
            <v>1</v>
          </cell>
          <cell r="E71" t="str">
            <v>DGEN</v>
          </cell>
          <cell r="F71" t="str">
            <v>DGEN</v>
          </cell>
          <cell r="G71">
            <v>0</v>
          </cell>
        </row>
        <row r="72">
          <cell r="A72">
            <v>5188</v>
          </cell>
          <cell r="B72" t="str">
            <v>ANZINI</v>
          </cell>
          <cell r="C72" t="str">
            <v>PAOLA</v>
          </cell>
          <cell r="D72">
            <v>3</v>
          </cell>
          <cell r="E72" t="str">
            <v>DIRM</v>
          </cell>
          <cell r="F72" t="str">
            <v>DCME</v>
          </cell>
          <cell r="G72" t="str">
            <v>MEA</v>
          </cell>
        </row>
        <row r="73">
          <cell r="A73">
            <v>3557</v>
          </cell>
          <cell r="B73" t="str">
            <v>ANZUINI</v>
          </cell>
          <cell r="C73" t="str">
            <v>MARINO</v>
          </cell>
          <cell r="D73">
            <v>6</v>
          </cell>
          <cell r="E73" t="str">
            <v>DGEN</v>
          </cell>
          <cell r="F73" t="str">
            <v>DCAA</v>
          </cell>
          <cell r="G73" t="str">
            <v>AST</v>
          </cell>
        </row>
        <row r="74">
          <cell r="A74">
            <v>4222</v>
          </cell>
          <cell r="B74" t="str">
            <v>APPOLLONI</v>
          </cell>
          <cell r="C74" t="str">
            <v>LORELLA</v>
          </cell>
          <cell r="D74">
            <v>7</v>
          </cell>
          <cell r="E74" t="str">
            <v>DIRM</v>
          </cell>
          <cell r="F74" t="str">
            <v>DCRD</v>
          </cell>
          <cell r="G74">
            <v>0</v>
          </cell>
        </row>
        <row r="75">
          <cell r="A75">
            <v>11874</v>
          </cell>
          <cell r="B75" t="str">
            <v>APRILE</v>
          </cell>
          <cell r="C75" t="str">
            <v>DOMENICO</v>
          </cell>
          <cell r="D75">
            <v>6</v>
          </cell>
          <cell r="E75" t="str">
            <v>DIRM</v>
          </cell>
          <cell r="F75" t="str">
            <v>DCIT</v>
          </cell>
          <cell r="G75" t="str">
            <v>ITC</v>
          </cell>
        </row>
        <row r="76">
          <cell r="A76">
            <v>11616</v>
          </cell>
          <cell r="B76" t="str">
            <v>AQUILINI</v>
          </cell>
          <cell r="C76" t="str">
            <v>ELISABETTA</v>
          </cell>
          <cell r="D76">
            <v>6</v>
          </cell>
          <cell r="E76" t="str">
            <v>DIPS</v>
          </cell>
          <cell r="F76" t="str">
            <v>DCSS</v>
          </cell>
          <cell r="G76" t="str">
            <v>SSE</v>
          </cell>
        </row>
        <row r="77">
          <cell r="A77">
            <v>11661</v>
          </cell>
          <cell r="B77" t="str">
            <v>AQUILINO</v>
          </cell>
          <cell r="C77" t="str">
            <v>DOMENICO</v>
          </cell>
          <cell r="D77">
            <v>6</v>
          </cell>
          <cell r="E77" t="str">
            <v>DGEN</v>
          </cell>
          <cell r="F77" t="str">
            <v>DGEN</v>
          </cell>
          <cell r="G77" t="str">
            <v>PBC</v>
          </cell>
        </row>
        <row r="78">
          <cell r="A78">
            <v>11894</v>
          </cell>
          <cell r="B78" t="str">
            <v>ARACRI</v>
          </cell>
          <cell r="C78" t="str">
            <v>RAFFAELLA MARIA</v>
          </cell>
          <cell r="D78">
            <v>6</v>
          </cell>
          <cell r="E78" t="str">
            <v>DIRM</v>
          </cell>
          <cell r="F78" t="str">
            <v>DCME</v>
          </cell>
          <cell r="G78" t="str">
            <v>MEC</v>
          </cell>
        </row>
        <row r="79">
          <cell r="A79">
            <v>11701</v>
          </cell>
          <cell r="B79" t="str">
            <v>ARBOREA</v>
          </cell>
          <cell r="C79" t="str">
            <v>ALESSANDRO</v>
          </cell>
          <cell r="D79">
            <v>6</v>
          </cell>
          <cell r="E79" t="str">
            <v>DGEN</v>
          </cell>
          <cell r="F79" t="str">
            <v>DGEN</v>
          </cell>
          <cell r="G79" t="str">
            <v>CDG</v>
          </cell>
        </row>
        <row r="80">
          <cell r="A80">
            <v>4358</v>
          </cell>
          <cell r="B80" t="str">
            <v>ARCALENI</v>
          </cell>
          <cell r="C80" t="str">
            <v>EMILIA</v>
          </cell>
          <cell r="D80">
            <v>3</v>
          </cell>
          <cell r="E80" t="str">
            <v>DIPS</v>
          </cell>
          <cell r="F80" t="str">
            <v>DCSS</v>
          </cell>
          <cell r="G80" t="str">
            <v>SSE</v>
          </cell>
        </row>
        <row r="81">
          <cell r="A81">
            <v>5397</v>
          </cell>
          <cell r="B81" t="str">
            <v>ARCASENZA</v>
          </cell>
          <cell r="C81" t="str">
            <v>MARINA</v>
          </cell>
          <cell r="D81">
            <v>4</v>
          </cell>
          <cell r="E81" t="str">
            <v>DIPS</v>
          </cell>
          <cell r="F81" t="str">
            <v>DCAT</v>
          </cell>
          <cell r="G81" t="str">
            <v>ATA</v>
          </cell>
        </row>
        <row r="82">
          <cell r="A82">
            <v>5189</v>
          </cell>
          <cell r="B82" t="str">
            <v>ARCIERI</v>
          </cell>
          <cell r="C82" t="str">
            <v>GIOVANNI BATTISTA</v>
          </cell>
          <cell r="D82">
            <v>5</v>
          </cell>
          <cell r="E82" t="str">
            <v>DIPS</v>
          </cell>
          <cell r="F82" t="str">
            <v>DCSS</v>
          </cell>
          <cell r="G82" t="str">
            <v>SSD</v>
          </cell>
        </row>
        <row r="83">
          <cell r="A83">
            <v>5062</v>
          </cell>
          <cell r="B83" t="str">
            <v>ARDI</v>
          </cell>
          <cell r="C83" t="str">
            <v>CAROLINA</v>
          </cell>
          <cell r="D83">
            <v>3</v>
          </cell>
          <cell r="E83" t="str">
            <v>DIPS</v>
          </cell>
          <cell r="F83" t="str">
            <v>DCCN</v>
          </cell>
          <cell r="G83" t="str">
            <v>CNA</v>
          </cell>
        </row>
        <row r="84">
          <cell r="A84">
            <v>3379</v>
          </cell>
          <cell r="B84" t="str">
            <v>ARENA</v>
          </cell>
          <cell r="C84" t="str">
            <v>ROBERTO</v>
          </cell>
          <cell r="D84">
            <v>4</v>
          </cell>
          <cell r="E84" t="str">
            <v>DIRM</v>
          </cell>
          <cell r="F84" t="str">
            <v>DIRM</v>
          </cell>
          <cell r="G84" t="str">
            <v>RMG</v>
          </cell>
        </row>
        <row r="85">
          <cell r="A85">
            <v>5181</v>
          </cell>
          <cell r="B85" t="str">
            <v>ARGENTIERI</v>
          </cell>
          <cell r="C85" t="str">
            <v>NICOLA</v>
          </cell>
          <cell r="D85">
            <v>4</v>
          </cell>
          <cell r="E85" t="str">
            <v>DIRM</v>
          </cell>
          <cell r="F85" t="str">
            <v>DCIT</v>
          </cell>
          <cell r="G85">
            <v>0</v>
          </cell>
        </row>
        <row r="86">
          <cell r="A86">
            <v>5344</v>
          </cell>
          <cell r="B86" t="str">
            <v>ARIGONI</v>
          </cell>
          <cell r="C86" t="str">
            <v>ILARIA</v>
          </cell>
          <cell r="D86">
            <v>6</v>
          </cell>
          <cell r="E86" t="str">
            <v>DIPS</v>
          </cell>
          <cell r="F86" t="str">
            <v>DCSS</v>
          </cell>
          <cell r="G86" t="str">
            <v>SSB</v>
          </cell>
        </row>
        <row r="87">
          <cell r="A87">
            <v>3936</v>
          </cell>
          <cell r="B87" t="str">
            <v>ARIPPOL</v>
          </cell>
          <cell r="C87" t="str">
            <v>ROBERTO DAVIDE</v>
          </cell>
          <cell r="D87">
            <v>5</v>
          </cell>
          <cell r="E87" t="str">
            <v>DIRM</v>
          </cell>
          <cell r="F87" t="str">
            <v>DIRM</v>
          </cell>
          <cell r="G87" t="str">
            <v>RMA</v>
          </cell>
        </row>
        <row r="88">
          <cell r="A88">
            <v>5323</v>
          </cell>
          <cell r="B88" t="str">
            <v>ARLOTTA</v>
          </cell>
          <cell r="C88" t="str">
            <v>LUIGI</v>
          </cell>
          <cell r="D88">
            <v>6</v>
          </cell>
          <cell r="E88" t="str">
            <v>DIRM</v>
          </cell>
          <cell r="F88" t="str">
            <v>DCIT</v>
          </cell>
          <cell r="G88" t="str">
            <v>ITB</v>
          </cell>
        </row>
        <row r="89">
          <cell r="A89">
            <v>3052</v>
          </cell>
          <cell r="B89" t="str">
            <v>ARMINIO</v>
          </cell>
          <cell r="C89" t="str">
            <v>ANTONIO</v>
          </cell>
          <cell r="D89">
            <v>4</v>
          </cell>
          <cell r="E89" t="str">
            <v>DIPS</v>
          </cell>
          <cell r="F89" t="str">
            <v>DCAT</v>
          </cell>
          <cell r="G89">
            <v>0</v>
          </cell>
        </row>
        <row r="90">
          <cell r="A90">
            <v>5662</v>
          </cell>
          <cell r="B90" t="str">
            <v>ARNALDI</v>
          </cell>
          <cell r="C90" t="str">
            <v>STEFANIA</v>
          </cell>
          <cell r="D90">
            <v>6</v>
          </cell>
          <cell r="E90" t="str">
            <v>DGEN</v>
          </cell>
          <cell r="F90" t="str">
            <v>DGEN</v>
          </cell>
          <cell r="G90" t="str">
            <v>PBC</v>
          </cell>
        </row>
        <row r="91">
          <cell r="A91">
            <v>3589</v>
          </cell>
          <cell r="B91" t="str">
            <v>ARNESE</v>
          </cell>
          <cell r="C91" t="str">
            <v>BRUNO</v>
          </cell>
          <cell r="D91">
            <v>5</v>
          </cell>
          <cell r="E91" t="str">
            <v>DIPS</v>
          </cell>
          <cell r="F91" t="str">
            <v>DCSS</v>
          </cell>
          <cell r="G91" t="str">
            <v>SSE</v>
          </cell>
        </row>
        <row r="92">
          <cell r="A92">
            <v>4552</v>
          </cell>
          <cell r="B92" t="str">
            <v>AROSIO</v>
          </cell>
          <cell r="C92" t="str">
            <v>FABRIZIO MARIA</v>
          </cell>
          <cell r="D92">
            <v>2</v>
          </cell>
          <cell r="E92" t="str">
            <v>DIPS</v>
          </cell>
          <cell r="F92" t="str">
            <v>DCAT</v>
          </cell>
          <cell r="G92" t="str">
            <v>ATB</v>
          </cell>
        </row>
        <row r="93">
          <cell r="A93">
            <v>4152</v>
          </cell>
          <cell r="B93" t="str">
            <v>ARRIGONI</v>
          </cell>
          <cell r="C93" t="str">
            <v>GIANPIERO</v>
          </cell>
          <cell r="D93">
            <v>8</v>
          </cell>
          <cell r="E93" t="str">
            <v>DIRM</v>
          </cell>
          <cell r="F93" t="str">
            <v>DIRM</v>
          </cell>
          <cell r="G93" t="str">
            <v>RMA</v>
          </cell>
        </row>
        <row r="94">
          <cell r="A94">
            <v>11922</v>
          </cell>
          <cell r="B94" t="str">
            <v>ARRU</v>
          </cell>
          <cell r="C94" t="str">
            <v>ANDREA</v>
          </cell>
          <cell r="D94">
            <v>3</v>
          </cell>
          <cell r="E94" t="str">
            <v>DIRM</v>
          </cell>
          <cell r="F94" t="str">
            <v>DIRM</v>
          </cell>
          <cell r="G94" t="str">
            <v>RMI</v>
          </cell>
        </row>
        <row r="95">
          <cell r="A95">
            <v>5477</v>
          </cell>
          <cell r="B95" t="str">
            <v>ASCARI</v>
          </cell>
          <cell r="C95" t="str">
            <v>BARBARA</v>
          </cell>
          <cell r="D95">
            <v>6</v>
          </cell>
          <cell r="E95" t="str">
            <v>DGEN</v>
          </cell>
          <cell r="F95" t="str">
            <v>DGEN</v>
          </cell>
          <cell r="G95" t="str">
            <v>AGO</v>
          </cell>
        </row>
        <row r="96">
          <cell r="A96">
            <v>11516</v>
          </cell>
          <cell r="B96" t="str">
            <v>ASCARI</v>
          </cell>
          <cell r="C96" t="str">
            <v>GABRIELE</v>
          </cell>
          <cell r="D96">
            <v>6</v>
          </cell>
          <cell r="E96" t="str">
            <v>DIRM</v>
          </cell>
          <cell r="F96" t="str">
            <v>DIRM</v>
          </cell>
          <cell r="G96" t="str">
            <v>RMS</v>
          </cell>
        </row>
        <row r="97">
          <cell r="A97">
            <v>4761</v>
          </cell>
          <cell r="B97" t="str">
            <v>ASCIONE</v>
          </cell>
          <cell r="C97" t="str">
            <v>MARIANNA</v>
          </cell>
          <cell r="D97">
            <v>5</v>
          </cell>
          <cell r="E97" t="str">
            <v>DIPS</v>
          </cell>
          <cell r="F97" t="str">
            <v>DCCN</v>
          </cell>
          <cell r="G97">
            <v>0</v>
          </cell>
        </row>
        <row r="98">
          <cell r="A98">
            <v>5546</v>
          </cell>
          <cell r="B98" t="str">
            <v>ASTARITA</v>
          </cell>
          <cell r="C98" t="str">
            <v>ANDREA</v>
          </cell>
          <cell r="D98">
            <v>4</v>
          </cell>
          <cell r="E98" t="str">
            <v>DIRM</v>
          </cell>
          <cell r="F98" t="str">
            <v>DCIT</v>
          </cell>
          <cell r="G98" t="str">
            <v>ITA</v>
          </cell>
        </row>
        <row r="99">
          <cell r="A99">
            <v>4798</v>
          </cell>
          <cell r="B99" t="str">
            <v>ASTORI</v>
          </cell>
          <cell r="C99" t="str">
            <v>GIOVANNA</v>
          </cell>
          <cell r="D99">
            <v>3</v>
          </cell>
          <cell r="E99" t="str">
            <v>DIPS</v>
          </cell>
          <cell r="F99" t="str">
            <v>DCAT</v>
          </cell>
          <cell r="G99" t="str">
            <v>ATB</v>
          </cell>
        </row>
        <row r="100">
          <cell r="A100">
            <v>3162</v>
          </cell>
          <cell r="B100" t="str">
            <v>ASTORRI</v>
          </cell>
          <cell r="C100" t="str">
            <v>PAOLO</v>
          </cell>
          <cell r="D100">
            <v>4</v>
          </cell>
          <cell r="E100" t="str">
            <v>PRS</v>
          </cell>
          <cell r="F100" t="str">
            <v>DCPS</v>
          </cell>
          <cell r="G100" t="str">
            <v>PSC</v>
          </cell>
        </row>
        <row r="101">
          <cell r="A101">
            <v>4686</v>
          </cell>
          <cell r="B101" t="str">
            <v>ATTIAS</v>
          </cell>
          <cell r="C101" t="str">
            <v>MONICA</v>
          </cell>
          <cell r="D101">
            <v>3</v>
          </cell>
          <cell r="E101" t="str">
            <v>PRS</v>
          </cell>
          <cell r="F101" t="str">
            <v>DCPS</v>
          </cell>
          <cell r="G101" t="str">
            <v>PSB</v>
          </cell>
        </row>
        <row r="102">
          <cell r="A102">
            <v>4215</v>
          </cell>
          <cell r="B102" t="str">
            <v>ATTILI</v>
          </cell>
          <cell r="C102" t="str">
            <v>LUCIANA</v>
          </cell>
          <cell r="D102">
            <v>7</v>
          </cell>
          <cell r="E102" t="str">
            <v>DIPS</v>
          </cell>
          <cell r="F102" t="str">
            <v>DCSE</v>
          </cell>
          <cell r="G102" t="str">
            <v>SED</v>
          </cell>
        </row>
        <row r="103">
          <cell r="A103">
            <v>4757</v>
          </cell>
          <cell r="B103" t="str">
            <v>ATTILI</v>
          </cell>
          <cell r="C103" t="str">
            <v>MARINA</v>
          </cell>
          <cell r="D103">
            <v>3</v>
          </cell>
          <cell r="E103" t="str">
            <v>DIPS</v>
          </cell>
          <cell r="F103" t="str">
            <v>DCSS</v>
          </cell>
          <cell r="G103" t="str">
            <v>SSA</v>
          </cell>
        </row>
        <row r="104">
          <cell r="A104">
            <v>3286</v>
          </cell>
          <cell r="B104" t="str">
            <v>ATZORI</v>
          </cell>
          <cell r="C104" t="str">
            <v>MARIA BEATRICE</v>
          </cell>
          <cell r="D104">
            <v>4</v>
          </cell>
          <cell r="E104" t="str">
            <v>DIRM</v>
          </cell>
          <cell r="F104" t="str">
            <v>DIRM</v>
          </cell>
          <cell r="G104" t="str">
            <v>RMI</v>
          </cell>
        </row>
        <row r="105">
          <cell r="A105">
            <v>11576</v>
          </cell>
          <cell r="B105" t="str">
            <v>AUBERT</v>
          </cell>
          <cell r="C105" t="str">
            <v>ALESSIA</v>
          </cell>
          <cell r="D105">
            <v>6</v>
          </cell>
          <cell r="E105" t="str">
            <v>PRS</v>
          </cell>
          <cell r="F105" t="str">
            <v>DCPS</v>
          </cell>
          <cell r="G105" t="str">
            <v>PSA</v>
          </cell>
        </row>
        <row r="106">
          <cell r="A106">
            <v>4491</v>
          </cell>
          <cell r="B106" t="str">
            <v>AURELI</v>
          </cell>
          <cell r="C106" t="str">
            <v>PIER FRANCESCO</v>
          </cell>
          <cell r="D106">
            <v>5</v>
          </cell>
          <cell r="E106" t="str">
            <v>DIRM</v>
          </cell>
          <cell r="F106" t="str">
            <v>DCIT</v>
          </cell>
          <cell r="G106" t="str">
            <v>ITB</v>
          </cell>
        </row>
        <row r="107">
          <cell r="A107">
            <v>4925</v>
          </cell>
          <cell r="B107" t="str">
            <v>BABUDRI</v>
          </cell>
          <cell r="C107" t="str">
            <v>MASSIMO</v>
          </cell>
          <cell r="D107">
            <v>1</v>
          </cell>
          <cell r="E107" t="str">
            <v>DGEN</v>
          </cell>
          <cell r="F107" t="str">
            <v>DGEN</v>
          </cell>
          <cell r="G107" t="str">
            <v>CDG</v>
          </cell>
        </row>
        <row r="108">
          <cell r="A108">
            <v>4345</v>
          </cell>
          <cell r="B108" t="str">
            <v>BACCHINI</v>
          </cell>
          <cell r="C108" t="str">
            <v>FABIO</v>
          </cell>
          <cell r="D108">
            <v>2</v>
          </cell>
          <cell r="E108" t="str">
            <v>DIPS</v>
          </cell>
          <cell r="F108" t="str">
            <v>DIPS</v>
          </cell>
          <cell r="G108" t="str">
            <v>PSS</v>
          </cell>
        </row>
        <row r="109">
          <cell r="A109">
            <v>11531</v>
          </cell>
          <cell r="B109" t="str">
            <v>BACHETTI</v>
          </cell>
          <cell r="C109" t="str">
            <v>DALILA</v>
          </cell>
          <cell r="D109">
            <v>6</v>
          </cell>
          <cell r="E109" t="str">
            <v>DIPS</v>
          </cell>
          <cell r="F109" t="str">
            <v>DCCN</v>
          </cell>
          <cell r="G109" t="str">
            <v>CNC</v>
          </cell>
        </row>
        <row r="110">
          <cell r="A110">
            <v>11592</v>
          </cell>
          <cell r="B110" t="str">
            <v>BADANAI</v>
          </cell>
          <cell r="C110" t="str">
            <v>SIMONA</v>
          </cell>
          <cell r="D110">
            <v>6</v>
          </cell>
          <cell r="E110" t="str">
            <v>DIPS</v>
          </cell>
          <cell r="F110">
            <v>0</v>
          </cell>
          <cell r="G110">
            <v>0</v>
          </cell>
        </row>
        <row r="111">
          <cell r="A111">
            <v>5540</v>
          </cell>
          <cell r="B111" t="str">
            <v>BADEL</v>
          </cell>
          <cell r="C111" t="str">
            <v>ROBERTO</v>
          </cell>
          <cell r="D111">
            <v>3</v>
          </cell>
          <cell r="E111" t="str">
            <v>DIPS</v>
          </cell>
          <cell r="F111" t="str">
            <v>DCSS</v>
          </cell>
          <cell r="G111">
            <v>0</v>
          </cell>
        </row>
        <row r="112">
          <cell r="A112">
            <v>4196</v>
          </cell>
          <cell r="B112" t="str">
            <v>BAGATTA</v>
          </cell>
          <cell r="C112" t="str">
            <v>GIANLORENZO</v>
          </cell>
          <cell r="D112">
            <v>1</v>
          </cell>
          <cell r="E112" t="str">
            <v>DIRM</v>
          </cell>
          <cell r="F112" t="str">
            <v>DCRD</v>
          </cell>
          <cell r="G112" t="str">
            <v>RDA</v>
          </cell>
        </row>
        <row r="113">
          <cell r="A113">
            <v>4775</v>
          </cell>
          <cell r="B113" t="str">
            <v>BAILOT</v>
          </cell>
          <cell r="C113" t="str">
            <v>MONICA</v>
          </cell>
          <cell r="D113">
            <v>5</v>
          </cell>
          <cell r="E113" t="str">
            <v>DIRM</v>
          </cell>
          <cell r="F113" t="str">
            <v>DIRM</v>
          </cell>
          <cell r="G113" t="str">
            <v>RMB</v>
          </cell>
        </row>
        <row r="114">
          <cell r="A114">
            <v>4379</v>
          </cell>
          <cell r="B114" t="str">
            <v>BAIOCCHI</v>
          </cell>
          <cell r="C114" t="str">
            <v>FRANCESCO</v>
          </cell>
          <cell r="D114">
            <v>3</v>
          </cell>
          <cell r="E114" t="str">
            <v>DIRM</v>
          </cell>
          <cell r="F114" t="str">
            <v>DCIT</v>
          </cell>
          <cell r="G114" t="str">
            <v>ITC</v>
          </cell>
        </row>
        <row r="115">
          <cell r="A115">
            <v>5035</v>
          </cell>
          <cell r="B115" t="str">
            <v>BALDACCHINI</v>
          </cell>
          <cell r="C115" t="str">
            <v>SIMONA</v>
          </cell>
          <cell r="D115">
            <v>3</v>
          </cell>
          <cell r="E115" t="str">
            <v>DGEN</v>
          </cell>
          <cell r="F115" t="str">
            <v>DGEN</v>
          </cell>
          <cell r="G115" t="str">
            <v>CDG</v>
          </cell>
        </row>
        <row r="116">
          <cell r="A116">
            <v>4080</v>
          </cell>
          <cell r="B116" t="str">
            <v>BALDASSARINI</v>
          </cell>
          <cell r="C116" t="str">
            <v>ANTONELLA</v>
          </cell>
          <cell r="D116">
            <v>1</v>
          </cell>
          <cell r="E116" t="str">
            <v>DIPS</v>
          </cell>
          <cell r="F116" t="str">
            <v>DCCN</v>
          </cell>
          <cell r="G116" t="str">
            <v>CNB</v>
          </cell>
        </row>
        <row r="117">
          <cell r="A117">
            <v>5072</v>
          </cell>
          <cell r="B117" t="str">
            <v>BALDASSARRE</v>
          </cell>
          <cell r="C117" t="str">
            <v>GIORDANA</v>
          </cell>
          <cell r="D117">
            <v>3</v>
          </cell>
          <cell r="E117" t="str">
            <v>DIPS</v>
          </cell>
          <cell r="F117" t="str">
            <v>DCSS</v>
          </cell>
          <cell r="G117" t="str">
            <v>SSC</v>
          </cell>
        </row>
        <row r="118">
          <cell r="A118">
            <v>4394</v>
          </cell>
          <cell r="B118" t="str">
            <v>BALDAZZI</v>
          </cell>
          <cell r="C118" t="str">
            <v>BARBARA</v>
          </cell>
          <cell r="D118">
            <v>3</v>
          </cell>
          <cell r="E118" t="str">
            <v>DIPS</v>
          </cell>
          <cell r="F118" t="str">
            <v>DIPS</v>
          </cell>
          <cell r="G118" t="str">
            <v>PSS</v>
          </cell>
        </row>
        <row r="119">
          <cell r="A119">
            <v>4531</v>
          </cell>
          <cell r="B119" t="str">
            <v>BALDI</v>
          </cell>
          <cell r="C119" t="str">
            <v>CIRO</v>
          </cell>
          <cell r="D119">
            <v>2</v>
          </cell>
          <cell r="E119" t="str">
            <v>DIPS</v>
          </cell>
          <cell r="F119" t="str">
            <v>DCSS</v>
          </cell>
          <cell r="G119" t="str">
            <v>SSE</v>
          </cell>
        </row>
        <row r="120">
          <cell r="A120">
            <v>4127</v>
          </cell>
          <cell r="B120" t="str">
            <v>BALDO</v>
          </cell>
          <cell r="C120" t="str">
            <v>PATRIZIO</v>
          </cell>
          <cell r="D120">
            <v>7</v>
          </cell>
          <cell r="E120" t="str">
            <v>DIRM</v>
          </cell>
          <cell r="F120" t="str">
            <v>DIRM</v>
          </cell>
          <cell r="G120" t="str">
            <v>RMB</v>
          </cell>
        </row>
        <row r="121">
          <cell r="A121">
            <v>5398</v>
          </cell>
          <cell r="B121" t="str">
            <v>BALDO</v>
          </cell>
          <cell r="C121" t="str">
            <v>SUSANNA</v>
          </cell>
          <cell r="D121">
            <v>6</v>
          </cell>
          <cell r="E121" t="str">
            <v>DIRM</v>
          </cell>
          <cell r="F121" t="str">
            <v>DIRM</v>
          </cell>
          <cell r="G121" t="str">
            <v>RMB</v>
          </cell>
        </row>
        <row r="122">
          <cell r="A122">
            <v>11711</v>
          </cell>
          <cell r="B122" t="str">
            <v>BALDONI</v>
          </cell>
          <cell r="C122" t="str">
            <v>TIZIANA</v>
          </cell>
          <cell r="D122">
            <v>6</v>
          </cell>
          <cell r="E122" t="str">
            <v>DIPS</v>
          </cell>
          <cell r="F122" t="str">
            <v>DCAT</v>
          </cell>
          <cell r="G122" t="str">
            <v>ATA</v>
          </cell>
        </row>
        <row r="123">
          <cell r="A123">
            <v>3163</v>
          </cell>
          <cell r="B123" t="str">
            <v>BALESTRINO</v>
          </cell>
          <cell r="C123" t="str">
            <v>ROSSANA</v>
          </cell>
          <cell r="D123">
            <v>1</v>
          </cell>
          <cell r="E123" t="str">
            <v>DIRM</v>
          </cell>
          <cell r="F123" t="str">
            <v>DCIT</v>
          </cell>
          <cell r="G123">
            <v>0</v>
          </cell>
        </row>
        <row r="124">
          <cell r="A124">
            <v>5049</v>
          </cell>
          <cell r="B124" t="str">
            <v>BALI'</v>
          </cell>
          <cell r="C124" t="str">
            <v>NUNZIA</v>
          </cell>
          <cell r="D124">
            <v>3</v>
          </cell>
          <cell r="E124" t="str">
            <v>DIRM</v>
          </cell>
          <cell r="F124" t="str">
            <v>DCRD</v>
          </cell>
          <cell r="G124" t="str">
            <v>RDA</v>
          </cell>
        </row>
        <row r="125">
          <cell r="A125">
            <v>11887</v>
          </cell>
          <cell r="B125" t="str">
            <v>BALISTRERI</v>
          </cell>
          <cell r="C125" t="str">
            <v>ANTONELLA</v>
          </cell>
          <cell r="D125">
            <v>6</v>
          </cell>
          <cell r="E125" t="str">
            <v>DIRM</v>
          </cell>
          <cell r="F125" t="str">
            <v>DCRD</v>
          </cell>
          <cell r="G125" t="str">
            <v>RDC</v>
          </cell>
        </row>
        <row r="126">
          <cell r="A126">
            <v>5731</v>
          </cell>
          <cell r="B126" t="str">
            <v>BALLABIO</v>
          </cell>
          <cell r="C126" t="str">
            <v>SIMONA</v>
          </cell>
          <cell r="D126">
            <v>6</v>
          </cell>
          <cell r="E126" t="str">
            <v>DIRM</v>
          </cell>
          <cell r="F126" t="str">
            <v>DIRM</v>
          </cell>
          <cell r="G126" t="str">
            <v>RMA</v>
          </cell>
        </row>
        <row r="127">
          <cell r="A127">
            <v>4219</v>
          </cell>
          <cell r="B127" t="str">
            <v>BALLAI</v>
          </cell>
          <cell r="C127" t="str">
            <v>RITA</v>
          </cell>
          <cell r="D127">
            <v>7</v>
          </cell>
          <cell r="E127" t="str">
            <v>DIPS</v>
          </cell>
          <cell r="F127" t="str">
            <v>DCSS</v>
          </cell>
          <cell r="G127" t="str">
            <v>SSB</v>
          </cell>
        </row>
        <row r="128">
          <cell r="A128">
            <v>4249</v>
          </cell>
          <cell r="B128" t="str">
            <v>BALLIN</v>
          </cell>
          <cell r="C128" t="str">
            <v>MARCO</v>
          </cell>
          <cell r="D128">
            <v>1</v>
          </cell>
          <cell r="E128" t="str">
            <v>DIPS</v>
          </cell>
          <cell r="F128" t="str">
            <v>DCAT</v>
          </cell>
          <cell r="G128" t="str">
            <v>ATA</v>
          </cell>
        </row>
        <row r="129">
          <cell r="A129">
            <v>3405</v>
          </cell>
          <cell r="B129" t="str">
            <v>BALZANO</v>
          </cell>
          <cell r="C129" t="str">
            <v>PATRIZIA</v>
          </cell>
          <cell r="D129">
            <v>4</v>
          </cell>
          <cell r="E129" t="str">
            <v>DIRM</v>
          </cell>
          <cell r="F129" t="str">
            <v>DCDC</v>
          </cell>
          <cell r="G129" t="str">
            <v>DCA</v>
          </cell>
        </row>
        <row r="130">
          <cell r="A130">
            <v>5461</v>
          </cell>
          <cell r="B130" t="str">
            <v>BANI</v>
          </cell>
          <cell r="C130" t="str">
            <v>LETIZIA</v>
          </cell>
          <cell r="D130">
            <v>6</v>
          </cell>
          <cell r="E130" t="str">
            <v>DIPS</v>
          </cell>
          <cell r="F130" t="str">
            <v>DCCN</v>
          </cell>
          <cell r="G130" t="str">
            <v>CNA</v>
          </cell>
        </row>
        <row r="131">
          <cell r="A131">
            <v>5577</v>
          </cell>
          <cell r="B131" t="str">
            <v>BARBALACE</v>
          </cell>
          <cell r="C131" t="str">
            <v>FRANCESCO D' ASSISI</v>
          </cell>
          <cell r="D131">
            <v>3</v>
          </cell>
          <cell r="E131" t="str">
            <v>DIRM</v>
          </cell>
          <cell r="F131" t="str">
            <v>DCME</v>
          </cell>
          <cell r="G131" t="str">
            <v>MEA</v>
          </cell>
        </row>
        <row r="132">
          <cell r="A132">
            <v>3946</v>
          </cell>
          <cell r="B132" t="str">
            <v>BARBAZZA</v>
          </cell>
          <cell r="C132" t="str">
            <v>FRANCESCO REMIGIO</v>
          </cell>
          <cell r="D132">
            <v>5</v>
          </cell>
          <cell r="E132" t="str">
            <v>DIRM</v>
          </cell>
          <cell r="F132" t="str">
            <v>DIRM</v>
          </cell>
          <cell r="G132" t="str">
            <v>RMB</v>
          </cell>
        </row>
        <row r="133">
          <cell r="A133">
            <v>11792</v>
          </cell>
          <cell r="B133" t="str">
            <v>BARBERIS</v>
          </cell>
          <cell r="C133" t="str">
            <v>PAOLO</v>
          </cell>
          <cell r="D133">
            <v>6</v>
          </cell>
          <cell r="E133" t="str">
            <v>DIRM</v>
          </cell>
          <cell r="F133" t="str">
            <v>DCME</v>
          </cell>
          <cell r="G133" t="str">
            <v>MEB</v>
          </cell>
        </row>
        <row r="134">
          <cell r="A134">
            <v>5658</v>
          </cell>
          <cell r="B134" t="str">
            <v>BARBETTA</v>
          </cell>
          <cell r="C134" t="str">
            <v>GIACOMO</v>
          </cell>
          <cell r="D134">
            <v>6</v>
          </cell>
          <cell r="E134" t="str">
            <v>DGEN</v>
          </cell>
          <cell r="F134" t="str">
            <v>DCAA</v>
          </cell>
          <cell r="G134" t="str">
            <v>DCAA/U</v>
          </cell>
        </row>
        <row r="135">
          <cell r="A135">
            <v>4230</v>
          </cell>
          <cell r="B135" t="str">
            <v>BARBIERI</v>
          </cell>
          <cell r="C135" t="str">
            <v>GIOVANNI ALFREDO</v>
          </cell>
          <cell r="D135">
            <v>1</v>
          </cell>
          <cell r="E135" t="str">
            <v>PRS</v>
          </cell>
          <cell r="F135">
            <v>0</v>
          </cell>
          <cell r="G135">
            <v>0</v>
          </cell>
        </row>
        <row r="136">
          <cell r="A136">
            <v>4038</v>
          </cell>
          <cell r="B136" t="str">
            <v>BARBUSCIA</v>
          </cell>
          <cell r="C136" t="str">
            <v>IOLANDA</v>
          </cell>
          <cell r="D136">
            <v>4</v>
          </cell>
          <cell r="E136" t="str">
            <v>DIRM</v>
          </cell>
          <cell r="F136" t="str">
            <v>DIRM</v>
          </cell>
          <cell r="G136" t="str">
            <v>RMH</v>
          </cell>
        </row>
        <row r="137">
          <cell r="A137">
            <v>3032</v>
          </cell>
          <cell r="B137" t="str">
            <v>BARCAROLI</v>
          </cell>
          <cell r="C137" t="str">
            <v>GIULIO</v>
          </cell>
          <cell r="D137">
            <v>1</v>
          </cell>
          <cell r="E137" t="str">
            <v>DIRM</v>
          </cell>
          <cell r="F137" t="str">
            <v>DCME</v>
          </cell>
          <cell r="G137" t="str">
            <v>MEA</v>
          </cell>
        </row>
        <row r="138">
          <cell r="A138">
            <v>5063</v>
          </cell>
          <cell r="B138" t="str">
            <v>BARCHERINI</v>
          </cell>
          <cell r="C138" t="str">
            <v>SABRINA</v>
          </cell>
          <cell r="D138">
            <v>3</v>
          </cell>
          <cell r="E138" t="str">
            <v>DIPS</v>
          </cell>
          <cell r="F138" t="str">
            <v>DCSS</v>
          </cell>
          <cell r="G138" t="str">
            <v>SSD</v>
          </cell>
        </row>
        <row r="139">
          <cell r="A139">
            <v>3834</v>
          </cell>
          <cell r="B139" t="str">
            <v>BARILE</v>
          </cell>
          <cell r="C139" t="str">
            <v>ANTONIO</v>
          </cell>
          <cell r="D139">
            <v>4</v>
          </cell>
          <cell r="E139" t="str">
            <v>DIRM</v>
          </cell>
          <cell r="F139" t="str">
            <v>DCIT</v>
          </cell>
          <cell r="G139" t="str">
            <v>ITA</v>
          </cell>
        </row>
        <row r="140">
          <cell r="A140">
            <v>4037</v>
          </cell>
          <cell r="B140" t="str">
            <v>BARILE</v>
          </cell>
          <cell r="C140" t="str">
            <v>BENIAMINO</v>
          </cell>
          <cell r="D140">
            <v>4</v>
          </cell>
          <cell r="E140" t="str">
            <v>DIRM</v>
          </cell>
          <cell r="F140" t="str">
            <v>DIRM</v>
          </cell>
          <cell r="G140" t="str">
            <v>RMF</v>
          </cell>
        </row>
        <row r="141">
          <cell r="A141">
            <v>4307</v>
          </cell>
          <cell r="B141" t="str">
            <v>BARLETTA</v>
          </cell>
          <cell r="C141" t="str">
            <v>SOFIA</v>
          </cell>
          <cell r="D141">
            <v>4</v>
          </cell>
          <cell r="E141" t="str">
            <v>DIRM</v>
          </cell>
          <cell r="F141" t="str">
            <v>DCDC</v>
          </cell>
          <cell r="G141" t="str">
            <v>DCA</v>
          </cell>
        </row>
        <row r="142">
          <cell r="A142">
            <v>5052</v>
          </cell>
          <cell r="B142" t="str">
            <v>BARLETTA</v>
          </cell>
          <cell r="C142" t="str">
            <v>ROBERTA</v>
          </cell>
          <cell r="D142">
            <v>3</v>
          </cell>
          <cell r="E142" t="str">
            <v>DIPS</v>
          </cell>
          <cell r="F142" t="str">
            <v>DCSS</v>
          </cell>
          <cell r="G142" t="str">
            <v>SSC</v>
          </cell>
        </row>
        <row r="143">
          <cell r="A143">
            <v>4482</v>
          </cell>
          <cell r="B143" t="str">
            <v>BARTOLI</v>
          </cell>
          <cell r="C143" t="str">
            <v>ROBERTO</v>
          </cell>
          <cell r="D143">
            <v>3</v>
          </cell>
          <cell r="E143" t="str">
            <v>DIRM</v>
          </cell>
          <cell r="F143" t="str">
            <v>DIRM</v>
          </cell>
          <cell r="G143" t="str">
            <v>RMC</v>
          </cell>
        </row>
        <row r="144">
          <cell r="A144">
            <v>4618</v>
          </cell>
          <cell r="B144" t="str">
            <v>BARTOLONI</v>
          </cell>
          <cell r="C144" t="str">
            <v>ELEONORA</v>
          </cell>
          <cell r="D144">
            <v>3</v>
          </cell>
          <cell r="E144" t="str">
            <v>DIRM</v>
          </cell>
          <cell r="F144" t="str">
            <v>DIRM</v>
          </cell>
          <cell r="G144" t="str">
            <v>RMA</v>
          </cell>
        </row>
        <row r="145">
          <cell r="A145">
            <v>4887</v>
          </cell>
          <cell r="B145" t="str">
            <v>BARTOLONI</v>
          </cell>
          <cell r="C145" t="str">
            <v>MANUELA</v>
          </cell>
          <cell r="D145">
            <v>5</v>
          </cell>
          <cell r="E145" t="str">
            <v>DIRM</v>
          </cell>
          <cell r="F145" t="str">
            <v>DIRM</v>
          </cell>
          <cell r="G145">
            <v>0</v>
          </cell>
        </row>
        <row r="146">
          <cell r="A146">
            <v>5764</v>
          </cell>
          <cell r="B146" t="str">
            <v>BASEVI</v>
          </cell>
          <cell r="C146" t="str">
            <v>MARIO</v>
          </cell>
          <cell r="D146">
            <v>6</v>
          </cell>
          <cell r="E146" t="str">
            <v>DIPS</v>
          </cell>
          <cell r="F146" t="str">
            <v>DCSS</v>
          </cell>
          <cell r="G146" t="str">
            <v>SSA</v>
          </cell>
        </row>
        <row r="147">
          <cell r="A147">
            <v>5158</v>
          </cell>
          <cell r="B147" t="str">
            <v>BASILE</v>
          </cell>
          <cell r="C147" t="str">
            <v>STEFANO</v>
          </cell>
          <cell r="D147">
            <v>7</v>
          </cell>
          <cell r="E147" t="str">
            <v>DIRM</v>
          </cell>
          <cell r="F147" t="str">
            <v>DIRM</v>
          </cell>
          <cell r="G147" t="str">
            <v>RMA</v>
          </cell>
        </row>
        <row r="148">
          <cell r="A148">
            <v>3590</v>
          </cell>
          <cell r="B148" t="str">
            <v>BASSANI</v>
          </cell>
          <cell r="C148" t="str">
            <v>MARA</v>
          </cell>
          <cell r="D148">
            <v>4</v>
          </cell>
          <cell r="E148" t="str">
            <v>DIPS</v>
          </cell>
          <cell r="F148" t="str">
            <v>DCSS</v>
          </cell>
          <cell r="G148" t="str">
            <v>SSE</v>
          </cell>
        </row>
        <row r="149">
          <cell r="A149">
            <v>5570</v>
          </cell>
          <cell r="B149" t="str">
            <v>BASSO</v>
          </cell>
          <cell r="C149" t="str">
            <v>SARA</v>
          </cell>
          <cell r="D149">
            <v>3</v>
          </cell>
          <cell r="E149" t="str">
            <v>DIPS</v>
          </cell>
          <cell r="F149" t="str">
            <v>DCCN</v>
          </cell>
          <cell r="G149" t="str">
            <v>CNA</v>
          </cell>
        </row>
        <row r="150">
          <cell r="A150">
            <v>3407</v>
          </cell>
          <cell r="B150" t="str">
            <v>BASSOTTI</v>
          </cell>
          <cell r="C150" t="str">
            <v>VANDA</v>
          </cell>
          <cell r="D150">
            <v>6</v>
          </cell>
          <cell r="E150" t="str">
            <v>DIPS</v>
          </cell>
          <cell r="F150" t="str">
            <v>DCSE</v>
          </cell>
          <cell r="G150" t="str">
            <v>SEC</v>
          </cell>
        </row>
        <row r="151">
          <cell r="A151">
            <v>5115</v>
          </cell>
          <cell r="B151" t="str">
            <v>BATTAGLINI</v>
          </cell>
          <cell r="C151" t="str">
            <v>MARCO</v>
          </cell>
          <cell r="D151">
            <v>3</v>
          </cell>
          <cell r="E151" t="str">
            <v>DIPS</v>
          </cell>
          <cell r="F151" t="str">
            <v>DCSS</v>
          </cell>
          <cell r="G151" t="str">
            <v>SSA</v>
          </cell>
        </row>
        <row r="152">
          <cell r="A152">
            <v>4646</v>
          </cell>
          <cell r="B152" t="str">
            <v>BATTELLINI</v>
          </cell>
          <cell r="C152" t="str">
            <v>FEDERICA</v>
          </cell>
          <cell r="D152">
            <v>2</v>
          </cell>
          <cell r="E152" t="str">
            <v>DIPS</v>
          </cell>
          <cell r="F152" t="str">
            <v>DCCN</v>
          </cell>
          <cell r="G152" t="str">
            <v>CNA</v>
          </cell>
        </row>
        <row r="153">
          <cell r="A153">
            <v>5076</v>
          </cell>
          <cell r="B153" t="str">
            <v>BATTISTI</v>
          </cell>
          <cell r="C153" t="str">
            <v>ALESSANDRA</v>
          </cell>
          <cell r="D153">
            <v>3</v>
          </cell>
          <cell r="E153" t="str">
            <v>DIPS</v>
          </cell>
          <cell r="F153" t="str">
            <v>DCSS</v>
          </cell>
          <cell r="G153" t="str">
            <v>SSC</v>
          </cell>
        </row>
        <row r="154">
          <cell r="A154">
            <v>5515</v>
          </cell>
          <cell r="B154" t="str">
            <v>BATTISTIN</v>
          </cell>
          <cell r="C154" t="str">
            <v>MASSIMO</v>
          </cell>
          <cell r="D154">
            <v>4</v>
          </cell>
          <cell r="E154" t="str">
            <v>DGEN</v>
          </cell>
          <cell r="F154" t="str">
            <v>DCAA</v>
          </cell>
          <cell r="G154" t="str">
            <v>AST</v>
          </cell>
        </row>
        <row r="155">
          <cell r="A155">
            <v>5001</v>
          </cell>
          <cell r="B155" t="str">
            <v>BEDESCHI</v>
          </cell>
          <cell r="C155" t="str">
            <v>MARIA CRISTINA</v>
          </cell>
          <cell r="D155">
            <v>5</v>
          </cell>
          <cell r="E155" t="str">
            <v>DIRM</v>
          </cell>
          <cell r="F155" t="str">
            <v>DCIT</v>
          </cell>
          <cell r="G155" t="str">
            <v>ITB</v>
          </cell>
        </row>
        <row r="156">
          <cell r="A156">
            <v>5345</v>
          </cell>
          <cell r="B156" t="str">
            <v>BELLA</v>
          </cell>
          <cell r="C156" t="str">
            <v>MARIA GRAZIA</v>
          </cell>
          <cell r="D156">
            <v>6</v>
          </cell>
          <cell r="E156" t="str">
            <v>DGEN/COM/AMM</v>
          </cell>
          <cell r="F156">
            <v>0</v>
          </cell>
          <cell r="G156">
            <v>0</v>
          </cell>
        </row>
        <row r="157">
          <cell r="A157">
            <v>5134</v>
          </cell>
          <cell r="B157" t="str">
            <v>BELLAFIORE</v>
          </cell>
          <cell r="C157" t="str">
            <v>VITO FABIO</v>
          </cell>
          <cell r="D157">
            <v>6</v>
          </cell>
          <cell r="E157" t="str">
            <v>DIRM</v>
          </cell>
          <cell r="F157" t="str">
            <v>DIRM</v>
          </cell>
          <cell r="G157" t="str">
            <v>RMH</v>
          </cell>
        </row>
        <row r="158">
          <cell r="A158">
            <v>5151</v>
          </cell>
          <cell r="B158" t="str">
            <v>BELLI</v>
          </cell>
          <cell r="C158" t="str">
            <v>FRANCA</v>
          </cell>
          <cell r="D158">
            <v>8</v>
          </cell>
          <cell r="E158" t="str">
            <v>DGEN</v>
          </cell>
          <cell r="F158" t="str">
            <v>DCRU</v>
          </cell>
          <cell r="G158" t="str">
            <v>CRS</v>
          </cell>
        </row>
        <row r="159">
          <cell r="A159">
            <v>15004</v>
          </cell>
          <cell r="B159" t="str">
            <v>BELLINCAMPI</v>
          </cell>
          <cell r="C159" t="str">
            <v>PAOLA</v>
          </cell>
          <cell r="D159">
            <v>4</v>
          </cell>
          <cell r="E159" t="str">
            <v>DIPS</v>
          </cell>
          <cell r="F159" t="str">
            <v>DCSE</v>
          </cell>
          <cell r="G159" t="str">
            <v>SED</v>
          </cell>
        </row>
        <row r="160">
          <cell r="A160">
            <v>4344</v>
          </cell>
          <cell r="B160" t="str">
            <v>BELLINI</v>
          </cell>
          <cell r="C160" t="str">
            <v>GIAMPAOLA</v>
          </cell>
          <cell r="D160">
            <v>3</v>
          </cell>
          <cell r="E160" t="str">
            <v>DIRM</v>
          </cell>
          <cell r="F160" t="str">
            <v>DCRD</v>
          </cell>
          <cell r="G160" t="str">
            <v>RDC</v>
          </cell>
        </row>
        <row r="161">
          <cell r="A161">
            <v>11625</v>
          </cell>
          <cell r="B161" t="str">
            <v>BELLINI</v>
          </cell>
          <cell r="C161" t="str">
            <v>EUGENIA</v>
          </cell>
          <cell r="D161">
            <v>6</v>
          </cell>
          <cell r="E161" t="str">
            <v>DIPS</v>
          </cell>
          <cell r="F161" t="str">
            <v>DCSS</v>
          </cell>
          <cell r="G161" t="str">
            <v>SSA</v>
          </cell>
        </row>
        <row r="162">
          <cell r="A162">
            <v>5011</v>
          </cell>
          <cell r="B162" t="str">
            <v>BELLISAI</v>
          </cell>
          <cell r="C162" t="str">
            <v>DIEGO</v>
          </cell>
          <cell r="D162">
            <v>3</v>
          </cell>
          <cell r="E162" t="str">
            <v>DIRM</v>
          </cell>
          <cell r="F162" t="str">
            <v>DCIT</v>
          </cell>
          <cell r="G162" t="str">
            <v>ITC</v>
          </cell>
        </row>
        <row r="163">
          <cell r="A163">
            <v>4089</v>
          </cell>
          <cell r="B163" t="str">
            <v>BELLITTI</v>
          </cell>
          <cell r="C163" t="str">
            <v>GIOVANNA</v>
          </cell>
          <cell r="D163" t="str">
            <v>Dirigente Amministrativo I Fascia</v>
          </cell>
          <cell r="E163" t="str">
            <v>DGEN</v>
          </cell>
          <cell r="F163" t="str">
            <v>DCAA</v>
          </cell>
          <cell r="G163">
            <v>0</v>
          </cell>
        </row>
        <row r="164">
          <cell r="A164">
            <v>4203</v>
          </cell>
          <cell r="B164" t="str">
            <v>BELLONI</v>
          </cell>
          <cell r="C164" t="str">
            <v>CORRADO</v>
          </cell>
          <cell r="D164">
            <v>7</v>
          </cell>
          <cell r="E164" t="str">
            <v>DGEN</v>
          </cell>
          <cell r="F164" t="str">
            <v>DGEN</v>
          </cell>
          <cell r="G164" t="str">
            <v>CDG</v>
          </cell>
        </row>
        <row r="165">
          <cell r="A165">
            <v>4949</v>
          </cell>
          <cell r="B165" t="str">
            <v>BELVEDERE</v>
          </cell>
          <cell r="C165" t="str">
            <v>NICOLETTA</v>
          </cell>
          <cell r="D165">
            <v>3</v>
          </cell>
          <cell r="E165" t="str">
            <v>DGEN</v>
          </cell>
          <cell r="F165" t="str">
            <v>DGEN</v>
          </cell>
          <cell r="G165" t="str">
            <v>AGO</v>
          </cell>
        </row>
        <row r="166">
          <cell r="A166">
            <v>11620</v>
          </cell>
          <cell r="B166" t="str">
            <v>BENASSI</v>
          </cell>
          <cell r="C166" t="str">
            <v>FEDERICO</v>
          </cell>
          <cell r="D166">
            <v>3</v>
          </cell>
          <cell r="E166" t="str">
            <v>DIPS</v>
          </cell>
          <cell r="F166" t="str">
            <v>DCSS</v>
          </cell>
          <cell r="G166" t="str">
            <v>SSB</v>
          </cell>
        </row>
        <row r="167">
          <cell r="A167">
            <v>4972</v>
          </cell>
          <cell r="B167" t="str">
            <v>BENDANDI</v>
          </cell>
          <cell r="C167" t="str">
            <v>ANDREA</v>
          </cell>
          <cell r="D167">
            <v>4</v>
          </cell>
          <cell r="E167" t="str">
            <v>DIPS</v>
          </cell>
          <cell r="F167" t="str">
            <v>DCCN</v>
          </cell>
          <cell r="G167" t="str">
            <v>CNA</v>
          </cell>
        </row>
        <row r="168">
          <cell r="A168">
            <v>3591</v>
          </cell>
          <cell r="B168" t="str">
            <v>BENEDETTI</v>
          </cell>
          <cell r="C168" t="str">
            <v>DANIELA</v>
          </cell>
          <cell r="D168">
            <v>4</v>
          </cell>
          <cell r="E168" t="str">
            <v>DGEN</v>
          </cell>
          <cell r="F168" t="str">
            <v>DGEN</v>
          </cell>
          <cell r="G168" t="str">
            <v>PBC</v>
          </cell>
        </row>
        <row r="169">
          <cell r="A169">
            <v>4882</v>
          </cell>
          <cell r="B169" t="str">
            <v>BENEDETTI</v>
          </cell>
          <cell r="C169" t="str">
            <v>ROBERTA</v>
          </cell>
          <cell r="D169">
            <v>5</v>
          </cell>
          <cell r="E169" t="str">
            <v>DIRM</v>
          </cell>
          <cell r="F169" t="str">
            <v>DCIT</v>
          </cell>
          <cell r="G169" t="str">
            <v>ITC</v>
          </cell>
        </row>
        <row r="170">
          <cell r="A170">
            <v>5036</v>
          </cell>
          <cell r="B170" t="str">
            <v>BENEDETTI</v>
          </cell>
          <cell r="C170" t="str">
            <v>MIRKO</v>
          </cell>
          <cell r="D170">
            <v>2</v>
          </cell>
          <cell r="E170" t="str">
            <v>PRS</v>
          </cell>
          <cell r="F170" t="str">
            <v>DCPS</v>
          </cell>
          <cell r="G170">
            <v>0</v>
          </cell>
        </row>
        <row r="171">
          <cell r="A171">
            <v>3837</v>
          </cell>
          <cell r="B171" t="str">
            <v>BERARDINI</v>
          </cell>
          <cell r="C171" t="str">
            <v>MARIA ANTONIETTA</v>
          </cell>
          <cell r="D171">
            <v>4</v>
          </cell>
          <cell r="E171" t="str">
            <v>DIPS</v>
          </cell>
          <cell r="F171" t="str">
            <v>DCSE</v>
          </cell>
          <cell r="G171" t="str">
            <v>SED</v>
          </cell>
        </row>
        <row r="172">
          <cell r="A172">
            <v>5009</v>
          </cell>
          <cell r="B172" t="str">
            <v>BERGAMASCO</v>
          </cell>
          <cell r="C172" t="str">
            <v>STEFANIA</v>
          </cell>
          <cell r="D172">
            <v>3</v>
          </cell>
          <cell r="E172" t="str">
            <v>DIRM</v>
          </cell>
          <cell r="F172" t="str">
            <v>DCDC</v>
          </cell>
          <cell r="G172" t="str">
            <v>DCB</v>
          </cell>
        </row>
        <row r="173">
          <cell r="A173">
            <v>4905</v>
          </cell>
          <cell r="B173" t="str">
            <v>BERLIRI</v>
          </cell>
          <cell r="C173" t="str">
            <v>ALESSANDRA</v>
          </cell>
          <cell r="D173">
            <v>5</v>
          </cell>
          <cell r="E173" t="str">
            <v>DIRM</v>
          </cell>
          <cell r="F173" t="str">
            <v>DCIT</v>
          </cell>
          <cell r="G173" t="str">
            <v>ITB</v>
          </cell>
        </row>
        <row r="174">
          <cell r="A174">
            <v>5058</v>
          </cell>
          <cell r="B174" t="str">
            <v>BERNA</v>
          </cell>
          <cell r="C174" t="str">
            <v>DONATELLA</v>
          </cell>
          <cell r="D174">
            <v>3</v>
          </cell>
          <cell r="E174" t="str">
            <v>DIPS</v>
          </cell>
          <cell r="F174" t="str">
            <v>DCAT</v>
          </cell>
          <cell r="G174" t="str">
            <v>ATB</v>
          </cell>
        </row>
        <row r="175">
          <cell r="A175">
            <v>4175</v>
          </cell>
          <cell r="B175" t="str">
            <v>BERNARDINI</v>
          </cell>
          <cell r="C175" t="str">
            <v>RITA</v>
          </cell>
          <cell r="D175">
            <v>6</v>
          </cell>
          <cell r="E175" t="str">
            <v>DIPS</v>
          </cell>
          <cell r="F175" t="str">
            <v>DCSE</v>
          </cell>
          <cell r="G175" t="str">
            <v>SEB</v>
          </cell>
        </row>
        <row r="176">
          <cell r="A176">
            <v>11476</v>
          </cell>
          <cell r="B176" t="str">
            <v>BERNARDINI</v>
          </cell>
          <cell r="C176" t="str">
            <v>ANTONELLA</v>
          </cell>
          <cell r="D176">
            <v>3</v>
          </cell>
          <cell r="E176" t="str">
            <v>DIPS</v>
          </cell>
          <cell r="F176" t="str">
            <v>DCSS</v>
          </cell>
          <cell r="G176" t="str">
            <v>SSB</v>
          </cell>
        </row>
        <row r="177">
          <cell r="A177">
            <v>3593</v>
          </cell>
          <cell r="B177" t="str">
            <v>BERNARDONI</v>
          </cell>
          <cell r="C177" t="str">
            <v>AQUILINA</v>
          </cell>
          <cell r="D177">
            <v>4</v>
          </cell>
          <cell r="E177" t="str">
            <v>DIPS</v>
          </cell>
          <cell r="F177" t="str">
            <v>DCCN</v>
          </cell>
          <cell r="G177" t="str">
            <v>CNA</v>
          </cell>
        </row>
        <row r="178">
          <cell r="A178">
            <v>3572</v>
          </cell>
          <cell r="B178" t="str">
            <v>BERNOLA</v>
          </cell>
          <cell r="C178" t="str">
            <v>ANTONIO</v>
          </cell>
          <cell r="D178">
            <v>7</v>
          </cell>
          <cell r="E178" t="str">
            <v>DIPS</v>
          </cell>
          <cell r="F178" t="str">
            <v>DCSE</v>
          </cell>
          <cell r="G178" t="str">
            <v>SEC</v>
          </cell>
        </row>
        <row r="179">
          <cell r="A179">
            <v>3802</v>
          </cell>
          <cell r="B179" t="str">
            <v>BERNOLA</v>
          </cell>
          <cell r="C179" t="str">
            <v>ROSANNA</v>
          </cell>
          <cell r="D179">
            <v>8</v>
          </cell>
          <cell r="E179" t="str">
            <v>DIPS</v>
          </cell>
          <cell r="F179" t="str">
            <v>DCSE</v>
          </cell>
          <cell r="G179" t="str">
            <v>SED</v>
          </cell>
        </row>
        <row r="180">
          <cell r="A180">
            <v>5054</v>
          </cell>
          <cell r="B180" t="str">
            <v>BERNTSEN</v>
          </cell>
          <cell r="C180" t="str">
            <v>ELISA</v>
          </cell>
          <cell r="D180">
            <v>3</v>
          </cell>
          <cell r="E180" t="str">
            <v>DIPS</v>
          </cell>
          <cell r="F180" t="str">
            <v>DCSE</v>
          </cell>
          <cell r="G180" t="str">
            <v>SEC</v>
          </cell>
        </row>
        <row r="181">
          <cell r="A181">
            <v>11626</v>
          </cell>
          <cell r="B181" t="str">
            <v>BERTOLLINI</v>
          </cell>
          <cell r="C181" t="str">
            <v>MARINA</v>
          </cell>
          <cell r="D181">
            <v>6</v>
          </cell>
          <cell r="E181" t="str">
            <v>DIPS</v>
          </cell>
          <cell r="F181" t="str">
            <v>DCAT</v>
          </cell>
          <cell r="G181" t="str">
            <v>ATA</v>
          </cell>
        </row>
        <row r="182">
          <cell r="A182">
            <v>3059</v>
          </cell>
          <cell r="B182" t="str">
            <v>BESA</v>
          </cell>
          <cell r="C182" t="str">
            <v>GIOVANNI</v>
          </cell>
          <cell r="D182">
            <v>4</v>
          </cell>
          <cell r="E182" t="str">
            <v>DIPS</v>
          </cell>
          <cell r="F182" t="str">
            <v>DCSS</v>
          </cell>
          <cell r="G182" t="str">
            <v>SSC</v>
          </cell>
        </row>
        <row r="183">
          <cell r="A183">
            <v>4201</v>
          </cell>
          <cell r="B183" t="str">
            <v>BEVILACQUA</v>
          </cell>
          <cell r="C183" t="str">
            <v>LUISA</v>
          </cell>
          <cell r="D183">
            <v>6</v>
          </cell>
          <cell r="E183" t="str">
            <v>DIRM</v>
          </cell>
          <cell r="F183" t="str">
            <v>DCRD</v>
          </cell>
          <cell r="G183" t="str">
            <v>RDA</v>
          </cell>
        </row>
        <row r="184">
          <cell r="A184">
            <v>4760</v>
          </cell>
          <cell r="B184" t="str">
            <v>BIANCANI</v>
          </cell>
          <cell r="C184" t="str">
            <v>FRANCESCA</v>
          </cell>
          <cell r="D184">
            <v>5</v>
          </cell>
          <cell r="E184" t="str">
            <v>DIRM</v>
          </cell>
          <cell r="F184" t="str">
            <v>DIRM</v>
          </cell>
          <cell r="G184" t="str">
            <v>RMB</v>
          </cell>
        </row>
        <row r="185">
          <cell r="A185">
            <v>3374</v>
          </cell>
          <cell r="B185" t="str">
            <v>BIANCHI</v>
          </cell>
          <cell r="C185" t="str">
            <v>SANTINA</v>
          </cell>
          <cell r="D185">
            <v>4</v>
          </cell>
          <cell r="E185" t="str">
            <v>DIPS</v>
          </cell>
          <cell r="F185" t="str">
            <v>DCSE</v>
          </cell>
          <cell r="G185" t="str">
            <v>SEB</v>
          </cell>
        </row>
        <row r="186">
          <cell r="A186">
            <v>3595</v>
          </cell>
          <cell r="B186" t="str">
            <v>BIANCHI</v>
          </cell>
          <cell r="C186" t="str">
            <v>GIULIO</v>
          </cell>
          <cell r="D186">
            <v>4</v>
          </cell>
          <cell r="E186" t="str">
            <v>DIPS</v>
          </cell>
          <cell r="F186" t="str">
            <v>DCAT</v>
          </cell>
          <cell r="G186" t="str">
            <v>ATC</v>
          </cell>
        </row>
        <row r="187">
          <cell r="A187">
            <v>5132</v>
          </cell>
          <cell r="B187" t="str">
            <v>BIANCHI</v>
          </cell>
          <cell r="C187" t="str">
            <v>ALESSANDRO</v>
          </cell>
          <cell r="D187">
            <v>6</v>
          </cell>
          <cell r="E187" t="str">
            <v>DIPS</v>
          </cell>
          <cell r="F187" t="str">
            <v>DCSS</v>
          </cell>
          <cell r="G187" t="str">
            <v>SSE</v>
          </cell>
        </row>
        <row r="188">
          <cell r="A188">
            <v>5399</v>
          </cell>
          <cell r="B188" t="str">
            <v>BIANCHI</v>
          </cell>
          <cell r="C188" t="str">
            <v>MAURO</v>
          </cell>
          <cell r="D188">
            <v>4</v>
          </cell>
          <cell r="E188" t="str">
            <v>DIRM</v>
          </cell>
          <cell r="F188" t="str">
            <v>DCIT</v>
          </cell>
          <cell r="G188" t="str">
            <v>ITC</v>
          </cell>
        </row>
        <row r="189">
          <cell r="A189">
            <v>5505</v>
          </cell>
          <cell r="B189" t="str">
            <v>BIANCHI</v>
          </cell>
          <cell r="C189" t="str">
            <v>GIANPIERO</v>
          </cell>
          <cell r="D189">
            <v>4</v>
          </cell>
          <cell r="E189" t="str">
            <v>DIRM</v>
          </cell>
          <cell r="F189" t="str">
            <v>DCME</v>
          </cell>
          <cell r="G189" t="str">
            <v>MEA</v>
          </cell>
        </row>
        <row r="190">
          <cell r="A190">
            <v>11777</v>
          </cell>
          <cell r="B190" t="str">
            <v>BIANCHI</v>
          </cell>
          <cell r="C190" t="str">
            <v>CLAUDIA</v>
          </cell>
          <cell r="D190">
            <v>6</v>
          </cell>
          <cell r="E190" t="str">
            <v>DIRM</v>
          </cell>
          <cell r="F190" t="str">
            <v>DCRD</v>
          </cell>
          <cell r="G190" t="str">
            <v>RDB</v>
          </cell>
        </row>
        <row r="191">
          <cell r="A191">
            <v>11883</v>
          </cell>
          <cell r="B191" t="str">
            <v>BIANCHI</v>
          </cell>
          <cell r="C191" t="str">
            <v>FABIANA</v>
          </cell>
          <cell r="D191">
            <v>6</v>
          </cell>
          <cell r="E191" t="str">
            <v>DIRM</v>
          </cell>
          <cell r="F191" t="str">
            <v>DCME</v>
          </cell>
          <cell r="G191" t="str">
            <v>MEA</v>
          </cell>
        </row>
        <row r="192">
          <cell r="A192">
            <v>4622</v>
          </cell>
          <cell r="B192" t="str">
            <v>BIANCHINO</v>
          </cell>
          <cell r="C192" t="str">
            <v>ANTONELLA</v>
          </cell>
          <cell r="D192">
            <v>2</v>
          </cell>
          <cell r="E192" t="str">
            <v>DIRM</v>
          </cell>
          <cell r="F192" t="str">
            <v>DIRM</v>
          </cell>
          <cell r="G192" t="str">
            <v>RMG</v>
          </cell>
        </row>
        <row r="193">
          <cell r="A193">
            <v>11881</v>
          </cell>
          <cell r="B193" t="str">
            <v>BIANCO</v>
          </cell>
          <cell r="C193" t="str">
            <v>ADELE MARIA</v>
          </cell>
          <cell r="D193">
            <v>6</v>
          </cell>
          <cell r="E193" t="str">
            <v>DIRM</v>
          </cell>
          <cell r="F193" t="str">
            <v>DCME</v>
          </cell>
          <cell r="G193" t="str">
            <v>MEC</v>
          </cell>
        </row>
        <row r="194">
          <cell r="A194">
            <v>11782</v>
          </cell>
          <cell r="B194" t="str">
            <v>BIASCIUCCI</v>
          </cell>
          <cell r="C194" t="str">
            <v>FLAVIO</v>
          </cell>
          <cell r="D194">
            <v>6</v>
          </cell>
          <cell r="E194" t="str">
            <v>DIPS</v>
          </cell>
          <cell r="F194" t="str">
            <v>DCSS</v>
          </cell>
          <cell r="G194" t="str">
            <v>SSB</v>
          </cell>
        </row>
        <row r="195">
          <cell r="A195">
            <v>5175</v>
          </cell>
          <cell r="B195" t="str">
            <v>BIFERI</v>
          </cell>
          <cell r="C195" t="str">
            <v>MIRO GIANNI</v>
          </cell>
          <cell r="D195">
            <v>4</v>
          </cell>
          <cell r="E195" t="str">
            <v>DIRM</v>
          </cell>
          <cell r="F195" t="str">
            <v>DIRM</v>
          </cell>
          <cell r="G195" t="str">
            <v>RMD</v>
          </cell>
        </row>
        <row r="196">
          <cell r="A196">
            <v>3408</v>
          </cell>
          <cell r="B196" t="str">
            <v>BILLI</v>
          </cell>
          <cell r="C196" t="str">
            <v>PATRIZIA</v>
          </cell>
          <cell r="D196">
            <v>5</v>
          </cell>
          <cell r="E196" t="str">
            <v>DIRM</v>
          </cell>
          <cell r="F196" t="str">
            <v>DIRM</v>
          </cell>
          <cell r="G196">
            <v>0</v>
          </cell>
        </row>
        <row r="197">
          <cell r="A197">
            <v>4514</v>
          </cell>
          <cell r="B197" t="str">
            <v>BILLI</v>
          </cell>
          <cell r="C197" t="str">
            <v>FABRIZIO</v>
          </cell>
          <cell r="D197">
            <v>5</v>
          </cell>
          <cell r="E197" t="str">
            <v>DIRM</v>
          </cell>
          <cell r="F197" t="str">
            <v>DCIT</v>
          </cell>
          <cell r="G197" t="str">
            <v>ITC</v>
          </cell>
        </row>
        <row r="198">
          <cell r="A198">
            <v>4698</v>
          </cell>
          <cell r="B198" t="str">
            <v>BILLI</v>
          </cell>
          <cell r="C198" t="str">
            <v>MASSIMILIANO</v>
          </cell>
          <cell r="D198">
            <v>4</v>
          </cell>
          <cell r="E198" t="str">
            <v>DIRM</v>
          </cell>
          <cell r="F198" t="str">
            <v>DCIT</v>
          </cell>
          <cell r="G198" t="str">
            <v>ITA</v>
          </cell>
        </row>
        <row r="199">
          <cell r="A199">
            <v>5346</v>
          </cell>
          <cell r="B199" t="str">
            <v>BILOTTA</v>
          </cell>
          <cell r="C199" t="str">
            <v>ELISABETTA</v>
          </cell>
          <cell r="D199">
            <v>6</v>
          </cell>
          <cell r="E199" t="str">
            <v>DIPS</v>
          </cell>
          <cell r="F199" t="str">
            <v>DCSE</v>
          </cell>
          <cell r="G199" t="str">
            <v>SEC</v>
          </cell>
        </row>
        <row r="200">
          <cell r="A200">
            <v>11723</v>
          </cell>
          <cell r="B200" t="str">
            <v>BINCI</v>
          </cell>
          <cell r="C200" t="str">
            <v>SILVIA</v>
          </cell>
          <cell r="D200">
            <v>6</v>
          </cell>
          <cell r="E200" t="str">
            <v>DIRM</v>
          </cell>
          <cell r="F200" t="str">
            <v>DCRD</v>
          </cell>
          <cell r="G200" t="str">
            <v>RDC</v>
          </cell>
        </row>
        <row r="201">
          <cell r="A201">
            <v>3287</v>
          </cell>
          <cell r="B201" t="str">
            <v>BINETTI</v>
          </cell>
          <cell r="C201" t="str">
            <v>PASQUALE</v>
          </cell>
          <cell r="D201">
            <v>3</v>
          </cell>
          <cell r="E201" t="str">
            <v>DIRM</v>
          </cell>
          <cell r="F201" t="str">
            <v>DIRM</v>
          </cell>
          <cell r="G201" t="str">
            <v>RMG</v>
          </cell>
        </row>
        <row r="202">
          <cell r="A202">
            <v>3057</v>
          </cell>
          <cell r="B202" t="str">
            <v>BIORDI</v>
          </cell>
          <cell r="C202" t="str">
            <v>MARCELLO</v>
          </cell>
          <cell r="D202">
            <v>4</v>
          </cell>
          <cell r="E202" t="str">
            <v>DGEN</v>
          </cell>
          <cell r="F202" t="str">
            <v>DGEN</v>
          </cell>
          <cell r="G202" t="str">
            <v>CDG</v>
          </cell>
        </row>
        <row r="203">
          <cell r="A203">
            <v>4849</v>
          </cell>
          <cell r="B203" t="str">
            <v>BIRARDI</v>
          </cell>
          <cell r="C203" t="str">
            <v>DANILO</v>
          </cell>
          <cell r="D203">
            <v>3</v>
          </cell>
          <cell r="E203" t="str">
            <v>DIPS</v>
          </cell>
          <cell r="F203" t="str">
            <v>DCCN</v>
          </cell>
          <cell r="G203" t="str">
            <v>CNA</v>
          </cell>
        </row>
        <row r="204">
          <cell r="A204">
            <v>4206</v>
          </cell>
          <cell r="B204" t="str">
            <v>BIRZO'</v>
          </cell>
          <cell r="C204" t="str">
            <v>DANIELA</v>
          </cell>
          <cell r="D204">
            <v>7</v>
          </cell>
          <cell r="E204" t="str">
            <v>DIRM</v>
          </cell>
          <cell r="F204" t="str">
            <v>DCRD</v>
          </cell>
          <cell r="G204" t="str">
            <v>RDC</v>
          </cell>
        </row>
        <row r="205">
          <cell r="A205">
            <v>11856</v>
          </cell>
          <cell r="B205" t="str">
            <v>BISIO</v>
          </cell>
          <cell r="C205" t="str">
            <v>LAURA</v>
          </cell>
          <cell r="D205">
            <v>3</v>
          </cell>
          <cell r="E205" t="str">
            <v>DIPS</v>
          </cell>
          <cell r="F205" t="str">
            <v>DCCN</v>
          </cell>
          <cell r="G205">
            <v>0</v>
          </cell>
        </row>
        <row r="206">
          <cell r="A206">
            <v>4724</v>
          </cell>
          <cell r="B206" t="str">
            <v>BLASETTI</v>
          </cell>
          <cell r="C206" t="str">
            <v>FABRIZIO</v>
          </cell>
          <cell r="D206">
            <v>5</v>
          </cell>
          <cell r="E206" t="str">
            <v>DIRM</v>
          </cell>
          <cell r="F206" t="str">
            <v>DCIT</v>
          </cell>
          <cell r="G206" t="str">
            <v>ITB</v>
          </cell>
        </row>
        <row r="207">
          <cell r="A207">
            <v>5192</v>
          </cell>
          <cell r="B207" t="str">
            <v>BOGGIA</v>
          </cell>
          <cell r="C207" t="str">
            <v>ANTONIA</v>
          </cell>
          <cell r="D207">
            <v>3</v>
          </cell>
          <cell r="E207" t="str">
            <v>DIRM</v>
          </cell>
          <cell r="F207" t="str">
            <v>DCME</v>
          </cell>
          <cell r="G207" t="str">
            <v>MEA</v>
          </cell>
        </row>
        <row r="208">
          <cell r="A208">
            <v>11916</v>
          </cell>
          <cell r="B208" t="str">
            <v>BOLLE</v>
          </cell>
          <cell r="C208" t="str">
            <v>EMANUELE</v>
          </cell>
          <cell r="D208">
            <v>6</v>
          </cell>
          <cell r="E208" t="str">
            <v>DIRM</v>
          </cell>
          <cell r="F208" t="str">
            <v>DCIT</v>
          </cell>
          <cell r="G208" t="str">
            <v>ITB</v>
          </cell>
        </row>
        <row r="209">
          <cell r="A209">
            <v>5067</v>
          </cell>
          <cell r="B209" t="str">
            <v>BOLOGNA</v>
          </cell>
          <cell r="C209" t="str">
            <v>EMANUELA</v>
          </cell>
          <cell r="D209">
            <v>3</v>
          </cell>
          <cell r="E209" t="str">
            <v>DIPS</v>
          </cell>
          <cell r="F209" t="str">
            <v>DCSS</v>
          </cell>
          <cell r="G209" t="str">
            <v>SSA</v>
          </cell>
        </row>
        <row r="210">
          <cell r="A210">
            <v>5325</v>
          </cell>
          <cell r="B210" t="str">
            <v>BONADIA</v>
          </cell>
          <cell r="C210" t="str">
            <v>RAFFAELLA</v>
          </cell>
          <cell r="D210">
            <v>6</v>
          </cell>
          <cell r="E210" t="str">
            <v>DGEN</v>
          </cell>
          <cell r="F210" t="str">
            <v>DCAA</v>
          </cell>
          <cell r="G210" t="str">
            <v>ACS</v>
          </cell>
        </row>
        <row r="211">
          <cell r="A211">
            <v>3934</v>
          </cell>
          <cell r="B211" t="str">
            <v>BONAIUTI</v>
          </cell>
          <cell r="C211" t="str">
            <v>FORTUNATO</v>
          </cell>
          <cell r="D211">
            <v>6</v>
          </cell>
          <cell r="E211" t="str">
            <v>DIRM</v>
          </cell>
          <cell r="F211" t="str">
            <v>DIRM</v>
          </cell>
          <cell r="G211" t="str">
            <v>RMA</v>
          </cell>
        </row>
        <row r="212">
          <cell r="A212">
            <v>11496</v>
          </cell>
          <cell r="B212" t="str">
            <v>BONARDO</v>
          </cell>
          <cell r="C212" t="str">
            <v>DANIELA</v>
          </cell>
          <cell r="D212">
            <v>3</v>
          </cell>
          <cell r="E212" t="str">
            <v>DIRM</v>
          </cell>
          <cell r="F212" t="str">
            <v>DCME</v>
          </cell>
          <cell r="G212" t="str">
            <v>MEB</v>
          </cell>
        </row>
        <row r="213">
          <cell r="A213">
            <v>3510</v>
          </cell>
          <cell r="B213" t="str">
            <v>BONCORI</v>
          </cell>
          <cell r="C213" t="str">
            <v>FRANCESCO</v>
          </cell>
          <cell r="D213">
            <v>6</v>
          </cell>
          <cell r="E213" t="str">
            <v>DGEN</v>
          </cell>
          <cell r="F213" t="str">
            <v>DGEN</v>
          </cell>
          <cell r="G213" t="str">
            <v>CDG</v>
          </cell>
        </row>
        <row r="214">
          <cell r="A214">
            <v>3596</v>
          </cell>
          <cell r="B214" t="str">
            <v>BONIFACIO</v>
          </cell>
          <cell r="C214" t="str">
            <v>ANNA RITA</v>
          </cell>
          <cell r="D214">
            <v>4</v>
          </cell>
          <cell r="E214" t="str">
            <v>DGEN</v>
          </cell>
          <cell r="F214" t="str">
            <v>DGEN</v>
          </cell>
          <cell r="G214" t="str">
            <v>AGO</v>
          </cell>
        </row>
        <row r="215">
          <cell r="A215">
            <v>4308</v>
          </cell>
          <cell r="B215" t="str">
            <v>BONSIGNORI</v>
          </cell>
          <cell r="C215" t="str">
            <v>MAURIZIO</v>
          </cell>
          <cell r="D215">
            <v>4</v>
          </cell>
          <cell r="E215" t="str">
            <v>DIRM</v>
          </cell>
          <cell r="F215" t="str">
            <v>DCDC</v>
          </cell>
          <cell r="G215" t="str">
            <v>DCA</v>
          </cell>
        </row>
        <row r="216">
          <cell r="A216">
            <v>4209</v>
          </cell>
          <cell r="B216" t="str">
            <v>BORIOSI</v>
          </cell>
          <cell r="C216" t="str">
            <v>LOREDANA</v>
          </cell>
          <cell r="D216">
            <v>7</v>
          </cell>
          <cell r="E216" t="str">
            <v>DIRM</v>
          </cell>
          <cell r="F216" t="str">
            <v>DCRD</v>
          </cell>
          <cell r="G216" t="str">
            <v>RDB</v>
          </cell>
        </row>
        <row r="217">
          <cell r="A217">
            <v>4918</v>
          </cell>
          <cell r="B217" t="str">
            <v>BORRELLI</v>
          </cell>
          <cell r="C217" t="str">
            <v>FRANCESCO</v>
          </cell>
          <cell r="D217">
            <v>5</v>
          </cell>
          <cell r="E217" t="str">
            <v>DIPS</v>
          </cell>
          <cell r="F217" t="str">
            <v>DCSS</v>
          </cell>
          <cell r="G217" t="str">
            <v>SSB</v>
          </cell>
        </row>
        <row r="218">
          <cell r="A218">
            <v>4820</v>
          </cell>
          <cell r="B218" t="str">
            <v>BOSCAINO</v>
          </cell>
          <cell r="C218" t="str">
            <v>FIORELLA</v>
          </cell>
          <cell r="D218">
            <v>3</v>
          </cell>
          <cell r="E218" t="str">
            <v>DIPS</v>
          </cell>
          <cell r="F218" t="str">
            <v>DCCN</v>
          </cell>
          <cell r="G218" t="str">
            <v>CND</v>
          </cell>
        </row>
        <row r="219">
          <cell r="A219">
            <v>5120</v>
          </cell>
          <cell r="B219" t="str">
            <v>BOSCHETTO</v>
          </cell>
          <cell r="C219" t="str">
            <v>BARBARA</v>
          </cell>
          <cell r="D219">
            <v>5</v>
          </cell>
          <cell r="E219" t="str">
            <v>DIPS</v>
          </cell>
          <cell r="F219" t="str">
            <v>DCSS</v>
          </cell>
          <cell r="G219" t="str">
            <v>SSE</v>
          </cell>
        </row>
        <row r="220">
          <cell r="A220">
            <v>4022</v>
          </cell>
          <cell r="B220" t="str">
            <v>BOSCOLO FORCOLA</v>
          </cell>
          <cell r="C220" t="str">
            <v>PAOLA</v>
          </cell>
          <cell r="D220">
            <v>4</v>
          </cell>
          <cell r="E220" t="str">
            <v>DIRM</v>
          </cell>
          <cell r="F220" t="str">
            <v>DIRM</v>
          </cell>
          <cell r="G220" t="str">
            <v>RMB</v>
          </cell>
        </row>
        <row r="221">
          <cell r="A221">
            <v>11833</v>
          </cell>
          <cell r="B221" t="str">
            <v>BOSELLI</v>
          </cell>
          <cell r="C221" t="str">
            <v>CARLO</v>
          </cell>
          <cell r="D221">
            <v>3</v>
          </cell>
          <cell r="E221" t="str">
            <v>DIRM</v>
          </cell>
          <cell r="F221" t="str">
            <v>DCRD</v>
          </cell>
          <cell r="G221" t="str">
            <v>RDA</v>
          </cell>
        </row>
        <row r="222">
          <cell r="A222">
            <v>4821</v>
          </cell>
          <cell r="B222" t="str">
            <v>BOSIO</v>
          </cell>
          <cell r="C222" t="str">
            <v>FRANCESCO</v>
          </cell>
          <cell r="D222">
            <v>4</v>
          </cell>
          <cell r="E222" t="str">
            <v>DIRM</v>
          </cell>
          <cell r="F222" t="str">
            <v>DCIT</v>
          </cell>
          <cell r="G222" t="str">
            <v>ITC</v>
          </cell>
        </row>
        <row r="223">
          <cell r="A223">
            <v>3945</v>
          </cell>
          <cell r="B223" t="str">
            <v>BOSSO</v>
          </cell>
          <cell r="C223" t="str">
            <v>LEONARDO</v>
          </cell>
          <cell r="D223">
            <v>6</v>
          </cell>
          <cell r="E223" t="str">
            <v>DIRM</v>
          </cell>
          <cell r="F223" t="str">
            <v>DIRM</v>
          </cell>
          <cell r="G223" t="str">
            <v>RMB</v>
          </cell>
        </row>
        <row r="224">
          <cell r="A224">
            <v>5758</v>
          </cell>
          <cell r="B224" t="str">
            <v>BOSSO</v>
          </cell>
          <cell r="C224" t="str">
            <v>PAOLA</v>
          </cell>
          <cell r="D224">
            <v>6</v>
          </cell>
          <cell r="E224" t="str">
            <v>DIRM</v>
          </cell>
          <cell r="F224" t="str">
            <v>DCRD</v>
          </cell>
          <cell r="G224" t="str">
            <v>RDC</v>
          </cell>
        </row>
        <row r="225">
          <cell r="A225">
            <v>4513</v>
          </cell>
          <cell r="B225" t="str">
            <v>BOTTACCI</v>
          </cell>
          <cell r="C225" t="str">
            <v>WALTER</v>
          </cell>
          <cell r="D225">
            <v>5</v>
          </cell>
          <cell r="E225" t="str">
            <v>DIPS</v>
          </cell>
          <cell r="F225" t="str">
            <v>DCAT</v>
          </cell>
          <cell r="G225" t="str">
            <v>ATB</v>
          </cell>
        </row>
        <row r="226">
          <cell r="A226">
            <v>5616</v>
          </cell>
          <cell r="B226" t="str">
            <v>BOTTONE</v>
          </cell>
          <cell r="C226" t="str">
            <v>GERMANA</v>
          </cell>
          <cell r="D226">
            <v>3</v>
          </cell>
          <cell r="E226" t="str">
            <v>DGEN ASSENTE</v>
          </cell>
          <cell r="F226">
            <v>0</v>
          </cell>
          <cell r="G226">
            <v>0</v>
          </cell>
        </row>
        <row r="227">
          <cell r="A227">
            <v>5594</v>
          </cell>
          <cell r="B227" t="str">
            <v>BOVI</v>
          </cell>
          <cell r="C227" t="str">
            <v>MAURIZIO</v>
          </cell>
          <cell r="D227">
            <v>1</v>
          </cell>
          <cell r="E227" t="str">
            <v>DIRM</v>
          </cell>
          <cell r="F227" t="str">
            <v>DCME</v>
          </cell>
          <cell r="G227" t="str">
            <v>MEA</v>
          </cell>
        </row>
        <row r="228">
          <cell r="A228">
            <v>3598</v>
          </cell>
          <cell r="B228" t="str">
            <v>BOWEN</v>
          </cell>
          <cell r="C228" t="str">
            <v>ROMANA</v>
          </cell>
          <cell r="D228">
            <v>5</v>
          </cell>
          <cell r="E228" t="str">
            <v>DIPS</v>
          </cell>
          <cell r="F228" t="str">
            <v>DCAT</v>
          </cell>
          <cell r="G228" t="str">
            <v>ATA</v>
          </cell>
        </row>
        <row r="229">
          <cell r="A229">
            <v>3599</v>
          </cell>
          <cell r="B229" t="str">
            <v>BRACA SBACCANTI</v>
          </cell>
          <cell r="C229" t="str">
            <v>DONATELLA</v>
          </cell>
          <cell r="D229">
            <v>4</v>
          </cell>
          <cell r="E229" t="str">
            <v>DIPS</v>
          </cell>
          <cell r="F229" t="str">
            <v>DCSS</v>
          </cell>
          <cell r="G229" t="str">
            <v>SSC</v>
          </cell>
        </row>
        <row r="230">
          <cell r="A230">
            <v>4921</v>
          </cell>
          <cell r="B230" t="str">
            <v>BRACAGLIA</v>
          </cell>
          <cell r="C230" t="str">
            <v>PIETRO</v>
          </cell>
          <cell r="D230">
            <v>5</v>
          </cell>
          <cell r="E230" t="str">
            <v>DIPS</v>
          </cell>
          <cell r="F230" t="str">
            <v>DCSS</v>
          </cell>
          <cell r="G230" t="str">
            <v>SSC</v>
          </cell>
        </row>
        <row r="231">
          <cell r="A231">
            <v>5737</v>
          </cell>
          <cell r="B231" t="str">
            <v>BRACCI</v>
          </cell>
          <cell r="C231" t="str">
            <v>TANIA</v>
          </cell>
          <cell r="D231">
            <v>6</v>
          </cell>
          <cell r="E231" t="str">
            <v>DIPS</v>
          </cell>
          <cell r="F231" t="str">
            <v>DCSS</v>
          </cell>
          <cell r="G231" t="str">
            <v>SSC</v>
          </cell>
        </row>
        <row r="232">
          <cell r="A232">
            <v>4443</v>
          </cell>
          <cell r="B232" t="str">
            <v>BRACCI TESTASECCA</v>
          </cell>
          <cell r="C232" t="str">
            <v>LUDOVICO</v>
          </cell>
          <cell r="D232">
            <v>1</v>
          </cell>
          <cell r="E232" t="str">
            <v>DIPS</v>
          </cell>
          <cell r="F232" t="str">
            <v>DCCN</v>
          </cell>
          <cell r="G232" t="str">
            <v>CNC</v>
          </cell>
        </row>
        <row r="233">
          <cell r="A233">
            <v>4940</v>
          </cell>
          <cell r="B233" t="str">
            <v>BRAGHIN</v>
          </cell>
          <cell r="C233" t="str">
            <v>ANDREA</v>
          </cell>
          <cell r="D233">
            <v>3</v>
          </cell>
          <cell r="E233" t="str">
            <v>DIRM</v>
          </cell>
          <cell r="F233" t="str">
            <v>DCDC</v>
          </cell>
          <cell r="G233" t="str">
            <v>DCB</v>
          </cell>
        </row>
        <row r="234">
          <cell r="A234">
            <v>4707</v>
          </cell>
          <cell r="B234" t="str">
            <v>BRAIT</v>
          </cell>
          <cell r="C234" t="str">
            <v>FRANCESCA</v>
          </cell>
          <cell r="D234">
            <v>3</v>
          </cell>
          <cell r="E234" t="str">
            <v>DIPS</v>
          </cell>
          <cell r="F234" t="str">
            <v>DCAT</v>
          </cell>
          <cell r="G234" t="str">
            <v>ATB</v>
          </cell>
        </row>
        <row r="235">
          <cell r="A235">
            <v>3995</v>
          </cell>
          <cell r="B235" t="str">
            <v>BRANCALEONE</v>
          </cell>
          <cell r="C235" t="str">
            <v>GABRIELLA</v>
          </cell>
          <cell r="D235">
            <v>5</v>
          </cell>
          <cell r="E235" t="str">
            <v>DIRM</v>
          </cell>
          <cell r="F235" t="str">
            <v>DCIT</v>
          </cell>
          <cell r="G235" t="str">
            <v>ITA</v>
          </cell>
        </row>
        <row r="236">
          <cell r="A236">
            <v>4091</v>
          </cell>
          <cell r="B236" t="str">
            <v>BRANCATELLO</v>
          </cell>
          <cell r="C236" t="str">
            <v>ANDREA</v>
          </cell>
          <cell r="D236">
            <v>4</v>
          </cell>
          <cell r="E236" t="str">
            <v>DIRM</v>
          </cell>
          <cell r="F236" t="str">
            <v>DIRM</v>
          </cell>
          <cell r="G236" t="str">
            <v>RMC</v>
          </cell>
        </row>
        <row r="237">
          <cell r="A237">
            <v>4335</v>
          </cell>
          <cell r="B237" t="str">
            <v>BRANCATO</v>
          </cell>
          <cell r="C237" t="str">
            <v>GIOVANNA</v>
          </cell>
          <cell r="D237">
            <v>2</v>
          </cell>
          <cell r="E237" t="str">
            <v>DIRM</v>
          </cell>
          <cell r="F237" t="str">
            <v>DCME</v>
          </cell>
          <cell r="G237" t="str">
            <v>MEA</v>
          </cell>
        </row>
        <row r="238">
          <cell r="A238">
            <v>4460</v>
          </cell>
          <cell r="B238" t="str">
            <v>BRANDETTI</v>
          </cell>
          <cell r="C238" t="str">
            <v>STEFANIA</v>
          </cell>
          <cell r="D238">
            <v>7</v>
          </cell>
          <cell r="E238" t="str">
            <v>DGEN</v>
          </cell>
          <cell r="F238" t="str">
            <v>DCRU</v>
          </cell>
          <cell r="G238" t="str">
            <v>CRS</v>
          </cell>
        </row>
        <row r="239">
          <cell r="A239">
            <v>5600</v>
          </cell>
          <cell r="B239" t="str">
            <v>BRANDIMARTE</v>
          </cell>
          <cell r="C239" t="str">
            <v>CRISTINA</v>
          </cell>
          <cell r="D239">
            <v>2</v>
          </cell>
          <cell r="E239" t="str">
            <v>DIPS</v>
          </cell>
          <cell r="F239" t="str">
            <v>DIPS</v>
          </cell>
          <cell r="G239" t="str">
            <v>PSS</v>
          </cell>
        </row>
        <row r="240">
          <cell r="A240">
            <v>4300</v>
          </cell>
          <cell r="B240" t="str">
            <v>BRANDIMARTI</v>
          </cell>
          <cell r="C240" t="str">
            <v>PAOLA</v>
          </cell>
          <cell r="D240">
            <v>4</v>
          </cell>
          <cell r="E240" t="str">
            <v>DIRM</v>
          </cell>
          <cell r="F240" t="str">
            <v>DCRD</v>
          </cell>
          <cell r="G240" t="str">
            <v>RDA</v>
          </cell>
        </row>
        <row r="241">
          <cell r="A241">
            <v>5193</v>
          </cell>
          <cell r="B241" t="str">
            <v>BRAVI</v>
          </cell>
          <cell r="C241" t="str">
            <v>ROSALBA</v>
          </cell>
          <cell r="D241">
            <v>3</v>
          </cell>
          <cell r="E241" t="str">
            <v>DIPS</v>
          </cell>
          <cell r="F241" t="str">
            <v>DCSS</v>
          </cell>
          <cell r="G241" t="str">
            <v>SSD</v>
          </cell>
        </row>
        <row r="242">
          <cell r="A242">
            <v>5130</v>
          </cell>
          <cell r="B242" t="str">
            <v>BRIOLINI</v>
          </cell>
          <cell r="C242" t="str">
            <v>MARINA</v>
          </cell>
          <cell r="D242">
            <v>3</v>
          </cell>
          <cell r="E242" t="str">
            <v>DIRM</v>
          </cell>
          <cell r="F242" t="str">
            <v>DIRM</v>
          </cell>
          <cell r="G242" t="str">
            <v>RMB</v>
          </cell>
        </row>
        <row r="243">
          <cell r="A243">
            <v>5121</v>
          </cell>
          <cell r="B243" t="str">
            <v>BRIVIO</v>
          </cell>
          <cell r="C243" t="str">
            <v>LOREDANA</v>
          </cell>
          <cell r="D243">
            <v>6</v>
          </cell>
          <cell r="E243" t="str">
            <v>DIRM</v>
          </cell>
          <cell r="F243" t="str">
            <v>DCRD</v>
          </cell>
          <cell r="G243" t="str">
            <v>RDB</v>
          </cell>
        </row>
        <row r="244">
          <cell r="A244">
            <v>4305</v>
          </cell>
          <cell r="B244" t="str">
            <v>BROCCOLI</v>
          </cell>
          <cell r="C244" t="str">
            <v>MARCO</v>
          </cell>
          <cell r="D244">
            <v>4</v>
          </cell>
          <cell r="E244" t="str">
            <v>DIRM</v>
          </cell>
          <cell r="F244" t="str">
            <v>DCME</v>
          </cell>
          <cell r="G244" t="str">
            <v>MEA</v>
          </cell>
        </row>
        <row r="245">
          <cell r="A245">
            <v>4807</v>
          </cell>
          <cell r="B245" t="str">
            <v>BROGI</v>
          </cell>
          <cell r="C245" t="str">
            <v>GIANLUCA</v>
          </cell>
          <cell r="D245">
            <v>5</v>
          </cell>
          <cell r="E245" t="str">
            <v>DIRM</v>
          </cell>
          <cell r="F245" t="str">
            <v>DIRM</v>
          </cell>
          <cell r="G245" t="str">
            <v>RMB</v>
          </cell>
        </row>
        <row r="246">
          <cell r="A246">
            <v>5751</v>
          </cell>
          <cell r="B246" t="str">
            <v>BROGI</v>
          </cell>
          <cell r="C246" t="str">
            <v>FEDERICO</v>
          </cell>
          <cell r="D246">
            <v>6</v>
          </cell>
          <cell r="E246" t="str">
            <v>DIPS</v>
          </cell>
          <cell r="F246" t="str">
            <v>DCSS</v>
          </cell>
          <cell r="G246" t="str">
            <v>SSB</v>
          </cell>
        </row>
        <row r="247">
          <cell r="A247">
            <v>3839</v>
          </cell>
          <cell r="B247" t="str">
            <v>BRONDI</v>
          </cell>
          <cell r="C247" t="str">
            <v>LIDIA</v>
          </cell>
          <cell r="D247">
            <v>4</v>
          </cell>
          <cell r="E247" t="str">
            <v>DIPS</v>
          </cell>
          <cell r="F247" t="str">
            <v>DCSS</v>
          </cell>
          <cell r="G247" t="str">
            <v>SSC</v>
          </cell>
        </row>
        <row r="248">
          <cell r="A248">
            <v>5513</v>
          </cell>
          <cell r="B248" t="str">
            <v>BRONDI</v>
          </cell>
          <cell r="C248" t="str">
            <v>MARCO</v>
          </cell>
          <cell r="D248">
            <v>4</v>
          </cell>
          <cell r="E248" t="str">
            <v>DIRM</v>
          </cell>
          <cell r="F248" t="str">
            <v>DCIT</v>
          </cell>
          <cell r="G248" t="str">
            <v>ITC</v>
          </cell>
        </row>
        <row r="249">
          <cell r="A249">
            <v>5318</v>
          </cell>
          <cell r="B249" t="str">
            <v>BROWN</v>
          </cell>
          <cell r="C249" t="str">
            <v>GIORGINA</v>
          </cell>
          <cell r="D249">
            <v>3</v>
          </cell>
          <cell r="E249" t="str">
            <v>DIRM</v>
          </cell>
          <cell r="F249" t="str">
            <v>DIRM</v>
          </cell>
          <cell r="G249" t="str">
            <v>RMS</v>
          </cell>
        </row>
        <row r="250">
          <cell r="A250">
            <v>5347</v>
          </cell>
          <cell r="B250" t="str">
            <v>BRUNACCINI</v>
          </cell>
          <cell r="C250" t="str">
            <v>FRANCESCA</v>
          </cell>
          <cell r="D250">
            <v>5</v>
          </cell>
          <cell r="E250" t="str">
            <v>DIPS</v>
          </cell>
          <cell r="F250" t="str">
            <v>DCCN</v>
          </cell>
          <cell r="G250" t="str">
            <v>CNA</v>
          </cell>
        </row>
        <row r="251">
          <cell r="A251">
            <v>4129</v>
          </cell>
          <cell r="B251" t="str">
            <v>BRUNETTI</v>
          </cell>
          <cell r="C251" t="str">
            <v>FERDINANDO</v>
          </cell>
          <cell r="D251">
            <v>6</v>
          </cell>
          <cell r="E251" t="str">
            <v>DIPS</v>
          </cell>
          <cell r="F251" t="str">
            <v>DCSE</v>
          </cell>
          <cell r="G251" t="str">
            <v>SED</v>
          </cell>
        </row>
        <row r="252">
          <cell r="A252">
            <v>4290</v>
          </cell>
          <cell r="B252" t="str">
            <v>BRUNETTI</v>
          </cell>
          <cell r="C252" t="str">
            <v>SABRINA</v>
          </cell>
          <cell r="D252">
            <v>4</v>
          </cell>
          <cell r="E252" t="str">
            <v>DIRM</v>
          </cell>
          <cell r="F252" t="str">
            <v>DCIT</v>
          </cell>
          <cell r="G252" t="str">
            <v>ITC</v>
          </cell>
        </row>
        <row r="253">
          <cell r="A253">
            <v>5135</v>
          </cell>
          <cell r="B253" t="str">
            <v>BRUNETTI</v>
          </cell>
          <cell r="C253" t="str">
            <v>ALESSANDRO</v>
          </cell>
          <cell r="D253">
            <v>3</v>
          </cell>
          <cell r="E253" t="str">
            <v>DIPS</v>
          </cell>
          <cell r="F253" t="str">
            <v>DCSS</v>
          </cell>
          <cell r="G253" t="str">
            <v>SSD</v>
          </cell>
        </row>
        <row r="254">
          <cell r="A254">
            <v>3601</v>
          </cell>
          <cell r="B254" t="str">
            <v>BRUNI</v>
          </cell>
          <cell r="C254" t="str">
            <v>CARMELINA</v>
          </cell>
          <cell r="D254">
            <v>4</v>
          </cell>
          <cell r="E254" t="str">
            <v>DIPS</v>
          </cell>
          <cell r="F254" t="str">
            <v>DCSE</v>
          </cell>
          <cell r="G254" t="str">
            <v>SEB</v>
          </cell>
        </row>
        <row r="255">
          <cell r="A255">
            <v>4865</v>
          </cell>
          <cell r="B255" t="str">
            <v>BRUNI</v>
          </cell>
          <cell r="C255" t="str">
            <v>ANDREA</v>
          </cell>
          <cell r="D255">
            <v>5</v>
          </cell>
          <cell r="E255" t="str">
            <v>DIRM</v>
          </cell>
          <cell r="F255" t="str">
            <v>DCME</v>
          </cell>
          <cell r="G255" t="str">
            <v>MEA</v>
          </cell>
        </row>
        <row r="256">
          <cell r="A256">
            <v>4889</v>
          </cell>
          <cell r="B256" t="str">
            <v>BRUNINI</v>
          </cell>
          <cell r="C256" t="str">
            <v>CLAUDIA</v>
          </cell>
          <cell r="D256">
            <v>3</v>
          </cell>
          <cell r="E256" t="str">
            <v>DIRM</v>
          </cell>
          <cell r="F256" t="str">
            <v>DCDC</v>
          </cell>
          <cell r="G256" t="str">
            <v>DCB</v>
          </cell>
        </row>
        <row r="257">
          <cell r="A257">
            <v>3288</v>
          </cell>
          <cell r="B257" t="str">
            <v>BRUNO</v>
          </cell>
          <cell r="C257" t="str">
            <v>ANTONIO</v>
          </cell>
          <cell r="D257">
            <v>4</v>
          </cell>
          <cell r="E257" t="str">
            <v>DIRM</v>
          </cell>
          <cell r="F257" t="str">
            <v>DIRM</v>
          </cell>
          <cell r="G257" t="str">
            <v>RMF</v>
          </cell>
        </row>
        <row r="258">
          <cell r="A258">
            <v>5601</v>
          </cell>
          <cell r="B258" t="str">
            <v>BRUNO</v>
          </cell>
          <cell r="C258" t="str">
            <v>GIANCARLO</v>
          </cell>
          <cell r="D258">
            <v>2</v>
          </cell>
          <cell r="E258" t="str">
            <v>DIPS</v>
          </cell>
          <cell r="F258" t="str">
            <v>DCSE</v>
          </cell>
          <cell r="G258" t="str">
            <v>SED</v>
          </cell>
        </row>
        <row r="259">
          <cell r="A259">
            <v>11430</v>
          </cell>
          <cell r="B259" t="str">
            <v>BRUNO</v>
          </cell>
          <cell r="C259" t="str">
            <v>MAURO</v>
          </cell>
          <cell r="D259">
            <v>3</v>
          </cell>
          <cell r="E259" t="str">
            <v>DIRM</v>
          </cell>
          <cell r="F259" t="str">
            <v>DCME</v>
          </cell>
          <cell r="G259" t="str">
            <v>MEC</v>
          </cell>
        </row>
        <row r="260">
          <cell r="A260">
            <v>11672</v>
          </cell>
          <cell r="B260" t="str">
            <v>BRUNO</v>
          </cell>
          <cell r="C260" t="str">
            <v>ANTONELLA</v>
          </cell>
          <cell r="D260">
            <v>6</v>
          </cell>
          <cell r="E260" t="str">
            <v>DIPS</v>
          </cell>
          <cell r="F260" t="str">
            <v>DCSE</v>
          </cell>
          <cell r="G260" t="str">
            <v>SEA</v>
          </cell>
        </row>
        <row r="261">
          <cell r="A261">
            <v>3602</v>
          </cell>
          <cell r="B261" t="str">
            <v>BRUNORI</v>
          </cell>
          <cell r="C261" t="str">
            <v>SILVIA</v>
          </cell>
          <cell r="D261">
            <v>4</v>
          </cell>
          <cell r="E261" t="str">
            <v>DIRM</v>
          </cell>
          <cell r="F261" t="str">
            <v>DCRD</v>
          </cell>
          <cell r="G261" t="str">
            <v>RDB</v>
          </cell>
        </row>
        <row r="262">
          <cell r="A262">
            <v>5499</v>
          </cell>
          <cell r="B262" t="str">
            <v>BRUSCHI</v>
          </cell>
          <cell r="C262" t="str">
            <v>VALERIA</v>
          </cell>
          <cell r="D262">
            <v>3</v>
          </cell>
          <cell r="E262" t="str">
            <v>DGEN</v>
          </cell>
          <cell r="F262" t="str">
            <v>DGEN</v>
          </cell>
          <cell r="G262" t="str">
            <v>PBC</v>
          </cell>
        </row>
        <row r="263">
          <cell r="A263">
            <v>4563</v>
          </cell>
          <cell r="B263" t="str">
            <v>BRUZZONE</v>
          </cell>
          <cell r="C263" t="str">
            <v>SILVIA</v>
          </cell>
          <cell r="D263">
            <v>2</v>
          </cell>
          <cell r="E263" t="str">
            <v>DIPS</v>
          </cell>
          <cell r="F263" t="str">
            <v>DCSS</v>
          </cell>
          <cell r="G263" t="str">
            <v>SSC</v>
          </cell>
        </row>
        <row r="264">
          <cell r="A264">
            <v>3603</v>
          </cell>
          <cell r="B264" t="str">
            <v>BUCCI</v>
          </cell>
          <cell r="C264" t="str">
            <v>MASSIMO</v>
          </cell>
          <cell r="D264">
            <v>4</v>
          </cell>
          <cell r="E264" t="str">
            <v>DIPS</v>
          </cell>
          <cell r="F264" t="str">
            <v>DCAT</v>
          </cell>
          <cell r="G264" t="str">
            <v>ATA</v>
          </cell>
        </row>
        <row r="265">
          <cell r="A265">
            <v>5725</v>
          </cell>
          <cell r="B265" t="str">
            <v>BUDANO</v>
          </cell>
          <cell r="C265" t="str">
            <v>FRANCESCA</v>
          </cell>
          <cell r="D265">
            <v>6</v>
          </cell>
          <cell r="E265" t="str">
            <v>DIPS</v>
          </cell>
          <cell r="F265" t="str">
            <v>DCSS</v>
          </cell>
          <cell r="G265" t="str">
            <v>SSE</v>
          </cell>
        </row>
        <row r="266">
          <cell r="A266">
            <v>3999</v>
          </cell>
          <cell r="B266" t="str">
            <v>BUGLIELLI</v>
          </cell>
          <cell r="C266" t="str">
            <v>MARIA TERESA</v>
          </cell>
          <cell r="D266">
            <v>4</v>
          </cell>
          <cell r="E266" t="str">
            <v>DIRM</v>
          </cell>
          <cell r="F266" t="str">
            <v>DCME</v>
          </cell>
          <cell r="G266" t="str">
            <v>MEC</v>
          </cell>
        </row>
        <row r="267">
          <cell r="A267">
            <v>3092</v>
          </cell>
          <cell r="B267" t="str">
            <v>BUONOCORE</v>
          </cell>
          <cell r="C267" t="str">
            <v>ANTONIO</v>
          </cell>
          <cell r="D267">
            <v>2</v>
          </cell>
          <cell r="E267" t="str">
            <v>DGEN</v>
          </cell>
          <cell r="F267" t="str">
            <v>DGEN</v>
          </cell>
          <cell r="G267" t="str">
            <v>CDG</v>
          </cell>
        </row>
        <row r="268">
          <cell r="A268">
            <v>4490</v>
          </cell>
          <cell r="B268" t="str">
            <v>BUONOCORE</v>
          </cell>
          <cell r="C268" t="str">
            <v>GENOVEFFA</v>
          </cell>
          <cell r="D268">
            <v>5</v>
          </cell>
          <cell r="E268" t="str">
            <v>DIPS</v>
          </cell>
          <cell r="F268" t="str">
            <v>DCSE</v>
          </cell>
          <cell r="G268" t="str">
            <v>SEC</v>
          </cell>
        </row>
        <row r="269">
          <cell r="A269">
            <v>3840</v>
          </cell>
          <cell r="B269" t="str">
            <v>BURATTA</v>
          </cell>
          <cell r="C269" t="str">
            <v>VITTORIA</v>
          </cell>
          <cell r="D269">
            <v>1</v>
          </cell>
          <cell r="E269" t="str">
            <v>DIPS</v>
          </cell>
          <cell r="F269" t="str">
            <v>DCSS</v>
          </cell>
          <cell r="G269">
            <v>0</v>
          </cell>
        </row>
        <row r="270">
          <cell r="A270">
            <v>4324</v>
          </cell>
          <cell r="B270" t="str">
            <v>BURGIO</v>
          </cell>
          <cell r="C270" t="str">
            <v>ALESSANDRA</v>
          </cell>
          <cell r="D270">
            <v>2</v>
          </cell>
          <cell r="E270" t="str">
            <v>DIPS</v>
          </cell>
          <cell r="F270" t="str">
            <v>DCSS</v>
          </cell>
          <cell r="G270" t="str">
            <v>SSC</v>
          </cell>
        </row>
        <row r="271">
          <cell r="A271">
            <v>11491</v>
          </cell>
          <cell r="B271" t="str">
            <v>BUSANELLO</v>
          </cell>
          <cell r="C271" t="str">
            <v>GIUSEPPE</v>
          </cell>
          <cell r="D271">
            <v>3</v>
          </cell>
          <cell r="E271" t="str">
            <v>DIRM</v>
          </cell>
          <cell r="F271" t="str">
            <v>DCIT</v>
          </cell>
          <cell r="G271" t="str">
            <v>ITA</v>
          </cell>
        </row>
        <row r="272">
          <cell r="A272">
            <v>11690</v>
          </cell>
          <cell r="B272" t="str">
            <v>BUSETTI</v>
          </cell>
          <cell r="C272" t="str">
            <v>CLAUDIA</v>
          </cell>
          <cell r="D272">
            <v>6</v>
          </cell>
          <cell r="E272" t="str">
            <v>DIRM</v>
          </cell>
          <cell r="F272" t="str">
            <v>DCME</v>
          </cell>
          <cell r="G272" t="str">
            <v>MEA</v>
          </cell>
        </row>
        <row r="273">
          <cell r="A273">
            <v>4176</v>
          </cell>
          <cell r="B273" t="str">
            <v>BUSO</v>
          </cell>
          <cell r="C273" t="str">
            <v>DONATELLA</v>
          </cell>
          <cell r="D273">
            <v>6</v>
          </cell>
          <cell r="E273" t="str">
            <v>DIRM</v>
          </cell>
          <cell r="F273" t="str">
            <v>DIRM</v>
          </cell>
          <cell r="G273" t="str">
            <v>RMA</v>
          </cell>
        </row>
        <row r="274">
          <cell r="A274">
            <v>3168</v>
          </cell>
          <cell r="B274" t="str">
            <v>BUSSI</v>
          </cell>
          <cell r="C274" t="str">
            <v>ANTONELLA</v>
          </cell>
          <cell r="D274">
            <v>4</v>
          </cell>
          <cell r="E274" t="str">
            <v>DIRM</v>
          </cell>
          <cell r="F274" t="str">
            <v>DCDC</v>
          </cell>
          <cell r="G274" t="str">
            <v>DCA</v>
          </cell>
        </row>
        <row r="275">
          <cell r="A275">
            <v>11621</v>
          </cell>
          <cell r="B275" t="str">
            <v>BUSSOLA</v>
          </cell>
          <cell r="C275" t="str">
            <v>MANUELA</v>
          </cell>
          <cell r="D275">
            <v>3</v>
          </cell>
          <cell r="E275" t="str">
            <v>DIPS</v>
          </cell>
          <cell r="F275" t="str">
            <v>DCSS</v>
          </cell>
          <cell r="G275" t="str">
            <v>SSB</v>
          </cell>
        </row>
        <row r="276">
          <cell r="A276">
            <v>4913</v>
          </cell>
          <cell r="B276" t="str">
            <v>BUZZI</v>
          </cell>
          <cell r="C276" t="str">
            <v>LETIZIA</v>
          </cell>
          <cell r="D276">
            <v>5</v>
          </cell>
          <cell r="E276" t="str">
            <v>DIPS</v>
          </cell>
          <cell r="F276" t="str">
            <v>DCAT</v>
          </cell>
          <cell r="G276" t="str">
            <v>ATA</v>
          </cell>
        </row>
        <row r="277">
          <cell r="A277">
            <v>5287</v>
          </cell>
          <cell r="B277" t="str">
            <v>BUZZI</v>
          </cell>
          <cell r="C277" t="str">
            <v>ROSA</v>
          </cell>
          <cell r="D277">
            <v>3</v>
          </cell>
          <cell r="E277" t="str">
            <v>DGEN</v>
          </cell>
          <cell r="F277" t="str">
            <v>DCAA</v>
          </cell>
          <cell r="G277" t="str">
            <v>AST</v>
          </cell>
        </row>
        <row r="278">
          <cell r="A278">
            <v>11783</v>
          </cell>
          <cell r="B278" t="str">
            <v>CABONI</v>
          </cell>
          <cell r="C278" t="str">
            <v>FEDERICO</v>
          </cell>
          <cell r="D278">
            <v>6</v>
          </cell>
          <cell r="E278" t="str">
            <v>DIPS</v>
          </cell>
          <cell r="F278" t="str">
            <v>DCSE</v>
          </cell>
          <cell r="G278" t="str">
            <v>SEC</v>
          </cell>
        </row>
        <row r="279">
          <cell r="A279">
            <v>4024</v>
          </cell>
          <cell r="B279" t="str">
            <v>CABRAS</v>
          </cell>
          <cell r="C279" t="str">
            <v>ADRIANO</v>
          </cell>
          <cell r="D279">
            <v>4</v>
          </cell>
          <cell r="E279" t="str">
            <v>DIRM</v>
          </cell>
          <cell r="F279" t="str">
            <v>DIRM</v>
          </cell>
          <cell r="G279" t="str">
            <v>RMI</v>
          </cell>
        </row>
        <row r="280">
          <cell r="A280">
            <v>11513</v>
          </cell>
          <cell r="B280" t="str">
            <v>CACCIAGLIA</v>
          </cell>
          <cell r="C280" t="str">
            <v>ROBERTA</v>
          </cell>
          <cell r="D280">
            <v>6</v>
          </cell>
          <cell r="E280" t="str">
            <v>DIPS</v>
          </cell>
          <cell r="F280" t="str">
            <v>DCSE</v>
          </cell>
          <cell r="G280" t="str">
            <v>SEB</v>
          </cell>
        </row>
        <row r="281">
          <cell r="A281">
            <v>3169</v>
          </cell>
          <cell r="B281" t="str">
            <v>CACCIOLA</v>
          </cell>
          <cell r="C281" t="str">
            <v>CARMELO</v>
          </cell>
          <cell r="D281">
            <v>4</v>
          </cell>
          <cell r="E281" t="str">
            <v>DIRM</v>
          </cell>
          <cell r="F281" t="str">
            <v>DCDC</v>
          </cell>
          <cell r="G281">
            <v>0</v>
          </cell>
        </row>
        <row r="282">
          <cell r="A282">
            <v>4926</v>
          </cell>
          <cell r="B282" t="str">
            <v>CACIOLI</v>
          </cell>
          <cell r="C282" t="str">
            <v>PATRIZIA</v>
          </cell>
          <cell r="D282">
            <v>1</v>
          </cell>
          <cell r="E282" t="str">
            <v>DIRM</v>
          </cell>
          <cell r="F282" t="str">
            <v>DCDC</v>
          </cell>
          <cell r="G282">
            <v>0</v>
          </cell>
        </row>
        <row r="283">
          <cell r="A283">
            <v>11779</v>
          </cell>
          <cell r="B283" t="str">
            <v>CAFARELLI</v>
          </cell>
          <cell r="C283" t="str">
            <v>LUIGI</v>
          </cell>
          <cell r="D283">
            <v>6</v>
          </cell>
          <cell r="E283" t="str">
            <v>DIPS</v>
          </cell>
          <cell r="F283" t="str">
            <v>DCSE</v>
          </cell>
          <cell r="G283" t="str">
            <v>SEC</v>
          </cell>
        </row>
        <row r="284">
          <cell r="A284">
            <v>5194</v>
          </cell>
          <cell r="B284" t="str">
            <v>CAFIERI</v>
          </cell>
          <cell r="C284" t="str">
            <v>SIMONA</v>
          </cell>
          <cell r="D284">
            <v>3</v>
          </cell>
          <cell r="E284" t="str">
            <v>DIRM</v>
          </cell>
          <cell r="F284" t="str">
            <v>DIRM</v>
          </cell>
          <cell r="G284" t="str">
            <v>RME</v>
          </cell>
        </row>
        <row r="285">
          <cell r="A285">
            <v>5528</v>
          </cell>
          <cell r="B285" t="str">
            <v>CAGGIULA</v>
          </cell>
          <cell r="C285" t="str">
            <v>VINCENZO</v>
          </cell>
          <cell r="D285">
            <v>7</v>
          </cell>
          <cell r="E285" t="str">
            <v>DGEN</v>
          </cell>
          <cell r="F285" t="str">
            <v>DCRU</v>
          </cell>
          <cell r="G285" t="str">
            <v>GRL</v>
          </cell>
        </row>
        <row r="286">
          <cell r="A286">
            <v>5195</v>
          </cell>
          <cell r="B286" t="str">
            <v>CAGNACCI</v>
          </cell>
          <cell r="C286" t="str">
            <v>BARBARA</v>
          </cell>
          <cell r="D286">
            <v>6</v>
          </cell>
          <cell r="E286" t="str">
            <v>DIRM</v>
          </cell>
          <cell r="F286" t="str">
            <v>DIRM</v>
          </cell>
          <cell r="G286" t="str">
            <v>RMC</v>
          </cell>
        </row>
        <row r="287">
          <cell r="A287">
            <v>3604</v>
          </cell>
          <cell r="B287" t="str">
            <v>CAGNOLI</v>
          </cell>
          <cell r="C287" t="str">
            <v>CLAUDIO</v>
          </cell>
          <cell r="D287">
            <v>5</v>
          </cell>
          <cell r="E287" t="str">
            <v>DIPS</v>
          </cell>
          <cell r="F287" t="str">
            <v>DCAT</v>
          </cell>
          <cell r="G287" t="str">
            <v>ATC</v>
          </cell>
        </row>
        <row r="288">
          <cell r="A288">
            <v>5602</v>
          </cell>
          <cell r="B288" t="str">
            <v>CAIUMI</v>
          </cell>
          <cell r="C288" t="str">
            <v>ANTONELLA</v>
          </cell>
          <cell r="D288">
            <v>2</v>
          </cell>
          <cell r="E288" t="str">
            <v>DIPS</v>
          </cell>
          <cell r="F288" t="str">
            <v>DIPS</v>
          </cell>
          <cell r="G288" t="str">
            <v>PSS</v>
          </cell>
        </row>
        <row r="289">
          <cell r="A289">
            <v>5745</v>
          </cell>
          <cell r="B289" t="str">
            <v>CALABRIA</v>
          </cell>
          <cell r="C289" t="str">
            <v>ANNA</v>
          </cell>
          <cell r="D289">
            <v>6</v>
          </cell>
          <cell r="E289" t="str">
            <v>DIPS</v>
          </cell>
          <cell r="F289" t="str">
            <v>DCSE</v>
          </cell>
          <cell r="G289" t="str">
            <v>SEC</v>
          </cell>
        </row>
        <row r="290">
          <cell r="A290">
            <v>11884</v>
          </cell>
          <cell r="B290" t="str">
            <v>CALABRIA</v>
          </cell>
          <cell r="C290" t="str">
            <v>MICHELE</v>
          </cell>
          <cell r="D290">
            <v>6</v>
          </cell>
          <cell r="E290" t="str">
            <v>DIRM</v>
          </cell>
          <cell r="F290" t="str">
            <v>DCIT</v>
          </cell>
          <cell r="G290" t="str">
            <v>ITB</v>
          </cell>
        </row>
        <row r="291">
          <cell r="A291">
            <v>4499</v>
          </cell>
          <cell r="B291" t="str">
            <v>CALAMOSCA</v>
          </cell>
          <cell r="C291" t="str">
            <v>LORENZO</v>
          </cell>
          <cell r="D291">
            <v>5</v>
          </cell>
          <cell r="E291" t="str">
            <v>DIRM</v>
          </cell>
          <cell r="F291" t="str">
            <v>DIRM</v>
          </cell>
          <cell r="G291" t="str">
            <v>RMD</v>
          </cell>
        </row>
        <row r="292">
          <cell r="A292">
            <v>5176</v>
          </cell>
          <cell r="B292" t="str">
            <v>CALANDRO</v>
          </cell>
          <cell r="C292" t="str">
            <v>MARCO</v>
          </cell>
          <cell r="D292">
            <v>2</v>
          </cell>
          <cell r="E292" t="str">
            <v>DGEN</v>
          </cell>
          <cell r="F292" t="str">
            <v>DCAA</v>
          </cell>
          <cell r="G292" t="str">
            <v>AST</v>
          </cell>
        </row>
        <row r="293">
          <cell r="A293">
            <v>5171</v>
          </cell>
          <cell r="B293" t="str">
            <v>CALDERINI</v>
          </cell>
          <cell r="C293" t="str">
            <v>FELICIANO</v>
          </cell>
          <cell r="D293">
            <v>8</v>
          </cell>
          <cell r="E293" t="str">
            <v>DIRM</v>
          </cell>
          <cell r="F293" t="str">
            <v>DIRM</v>
          </cell>
          <cell r="G293" t="str">
            <v>RMC</v>
          </cell>
        </row>
        <row r="294">
          <cell r="A294">
            <v>5196</v>
          </cell>
          <cell r="B294" t="str">
            <v>CALEPRICO</v>
          </cell>
          <cell r="C294" t="str">
            <v>ENRICO</v>
          </cell>
          <cell r="D294">
            <v>6</v>
          </cell>
          <cell r="E294" t="str">
            <v>DIRM</v>
          </cell>
          <cell r="F294" t="str">
            <v>DIRM</v>
          </cell>
          <cell r="G294" t="str">
            <v>RME</v>
          </cell>
        </row>
        <row r="295">
          <cell r="A295">
            <v>3606</v>
          </cell>
          <cell r="B295" t="str">
            <v>CALVITTI</v>
          </cell>
          <cell r="C295" t="str">
            <v>ANNA</v>
          </cell>
          <cell r="D295">
            <v>5</v>
          </cell>
          <cell r="E295" t="str">
            <v>DGEN</v>
          </cell>
          <cell r="F295" t="str">
            <v>DGEN</v>
          </cell>
          <cell r="G295" t="str">
            <v>PBC</v>
          </cell>
        </row>
        <row r="296">
          <cell r="A296">
            <v>4602</v>
          </cell>
          <cell r="B296" t="str">
            <v>CALZA</v>
          </cell>
          <cell r="C296" t="str">
            <v>MARIA GRAZIA</v>
          </cell>
          <cell r="D296">
            <v>2</v>
          </cell>
          <cell r="E296" t="str">
            <v>PRS</v>
          </cell>
          <cell r="F296" t="str">
            <v>DCPS</v>
          </cell>
          <cell r="G296" t="str">
            <v>PSA</v>
          </cell>
        </row>
        <row r="297">
          <cell r="A297">
            <v>3170</v>
          </cell>
          <cell r="B297" t="str">
            <v>CALZARONI</v>
          </cell>
          <cell r="C297" t="str">
            <v>MANLIO</v>
          </cell>
          <cell r="D297">
            <v>1</v>
          </cell>
          <cell r="E297" t="str">
            <v>DIPS</v>
          </cell>
          <cell r="F297" t="str">
            <v>DCSE</v>
          </cell>
          <cell r="G297" t="str">
            <v>SEC</v>
          </cell>
        </row>
        <row r="298">
          <cell r="A298">
            <v>4260</v>
          </cell>
          <cell r="B298" t="str">
            <v>CALZOLA</v>
          </cell>
          <cell r="C298" t="str">
            <v>LUCA</v>
          </cell>
          <cell r="D298">
            <v>2</v>
          </cell>
          <cell r="E298" t="str">
            <v>DIRM</v>
          </cell>
          <cell r="F298" t="str">
            <v>DIRM</v>
          </cell>
          <cell r="G298" t="str">
            <v>RMC</v>
          </cell>
        </row>
        <row r="299">
          <cell r="A299">
            <v>5197</v>
          </cell>
          <cell r="B299" t="str">
            <v>CAMASSA</v>
          </cell>
          <cell r="C299" t="str">
            <v>TIZIANA</v>
          </cell>
          <cell r="D299">
            <v>3</v>
          </cell>
          <cell r="E299" t="str">
            <v>DGEN</v>
          </cell>
          <cell r="F299" t="str">
            <v>DCRU</v>
          </cell>
          <cell r="G299" t="str">
            <v>RCD</v>
          </cell>
        </row>
        <row r="300">
          <cell r="A300">
            <v>4975</v>
          </cell>
          <cell r="B300" t="str">
            <v>CAMASTRA</v>
          </cell>
          <cell r="C300" t="str">
            <v>LAURA</v>
          </cell>
          <cell r="D300">
            <v>3</v>
          </cell>
          <cell r="E300" t="str">
            <v>DGEN ASSENTE</v>
          </cell>
          <cell r="F300">
            <v>0</v>
          </cell>
          <cell r="G300">
            <v>0</v>
          </cell>
        </row>
        <row r="301">
          <cell r="A301">
            <v>4515</v>
          </cell>
          <cell r="B301" t="str">
            <v>CAMILLI</v>
          </cell>
          <cell r="C301" t="str">
            <v>ALESSANDRO</v>
          </cell>
          <cell r="D301">
            <v>5</v>
          </cell>
          <cell r="E301" t="str">
            <v>DIRM</v>
          </cell>
          <cell r="F301" t="str">
            <v>DIRM</v>
          </cell>
          <cell r="G301" t="str">
            <v>RMA</v>
          </cell>
        </row>
        <row r="302">
          <cell r="A302">
            <v>3607</v>
          </cell>
          <cell r="B302" t="str">
            <v>CAMILLONI</v>
          </cell>
          <cell r="C302" t="str">
            <v>CARLA</v>
          </cell>
          <cell r="D302">
            <v>4</v>
          </cell>
          <cell r="E302" t="str">
            <v>DIPS</v>
          </cell>
          <cell r="F302" t="str">
            <v>DCSS</v>
          </cell>
          <cell r="G302">
            <v>0</v>
          </cell>
        </row>
        <row r="303">
          <cell r="A303">
            <v>4254</v>
          </cell>
          <cell r="B303" t="str">
            <v>CAMMARROTA</v>
          </cell>
          <cell r="C303" t="str">
            <v>MARA</v>
          </cell>
          <cell r="D303">
            <v>2</v>
          </cell>
          <cell r="E303" t="str">
            <v>DIRM</v>
          </cell>
          <cell r="F303" t="str">
            <v>DCDC</v>
          </cell>
          <cell r="G303" t="str">
            <v>DCB</v>
          </cell>
        </row>
        <row r="304">
          <cell r="A304">
            <v>4737</v>
          </cell>
          <cell r="B304" t="str">
            <v>CAMOL</v>
          </cell>
          <cell r="C304" t="str">
            <v>DARIO</v>
          </cell>
          <cell r="D304">
            <v>5</v>
          </cell>
          <cell r="E304" t="str">
            <v>DIRM</v>
          </cell>
          <cell r="F304" t="str">
            <v>DCIT</v>
          </cell>
          <cell r="G304" t="str">
            <v>ITB</v>
          </cell>
        </row>
        <row r="305">
          <cell r="A305">
            <v>5580</v>
          </cell>
          <cell r="B305" t="str">
            <v>CAMPAGNOLI</v>
          </cell>
          <cell r="C305" t="str">
            <v>ALESSANDRA</v>
          </cell>
          <cell r="D305">
            <v>3</v>
          </cell>
          <cell r="E305" t="str">
            <v>DGEN</v>
          </cell>
          <cell r="F305" t="str">
            <v>DCAA</v>
          </cell>
          <cell r="G305" t="str">
            <v>ACS</v>
          </cell>
        </row>
        <row r="306">
          <cell r="A306">
            <v>3608</v>
          </cell>
          <cell r="B306" t="str">
            <v>CAMPANELLA</v>
          </cell>
          <cell r="C306" t="str">
            <v>MICHELE</v>
          </cell>
          <cell r="D306">
            <v>4</v>
          </cell>
          <cell r="E306" t="str">
            <v>DIPS</v>
          </cell>
          <cell r="F306" t="str">
            <v>DCSE</v>
          </cell>
          <cell r="G306" t="str">
            <v>SED</v>
          </cell>
        </row>
        <row r="307">
          <cell r="A307">
            <v>3364</v>
          </cell>
          <cell r="B307" t="str">
            <v>CAMPILI</v>
          </cell>
          <cell r="C307" t="str">
            <v>ROBERTO</v>
          </cell>
          <cell r="D307">
            <v>3</v>
          </cell>
          <cell r="E307" t="str">
            <v>DGEN</v>
          </cell>
          <cell r="F307" t="str">
            <v>DCAA</v>
          </cell>
          <cell r="G307" t="str">
            <v>AST</v>
          </cell>
        </row>
        <row r="308">
          <cell r="A308">
            <v>5114</v>
          </cell>
          <cell r="B308" t="str">
            <v>CAMPISI</v>
          </cell>
          <cell r="C308" t="str">
            <v>PATRIZIA</v>
          </cell>
          <cell r="D308">
            <v>5</v>
          </cell>
          <cell r="E308" t="str">
            <v>DIPS</v>
          </cell>
          <cell r="F308" t="str">
            <v>DCSE</v>
          </cell>
          <cell r="G308" t="str">
            <v>SEA</v>
          </cell>
        </row>
        <row r="309">
          <cell r="A309">
            <v>4320</v>
          </cell>
          <cell r="B309" t="str">
            <v>CAMPORESE</v>
          </cell>
          <cell r="C309" t="str">
            <v>RINA</v>
          </cell>
          <cell r="D309">
            <v>3</v>
          </cell>
          <cell r="E309" t="str">
            <v>DIRM</v>
          </cell>
          <cell r="F309" t="str">
            <v>DIRM</v>
          </cell>
          <cell r="G309" t="str">
            <v>RMB</v>
          </cell>
        </row>
        <row r="310">
          <cell r="A310">
            <v>4014</v>
          </cell>
          <cell r="B310" t="str">
            <v>CANAVESE</v>
          </cell>
          <cell r="C310" t="str">
            <v>ELENA</v>
          </cell>
          <cell r="D310">
            <v>4</v>
          </cell>
          <cell r="E310" t="str">
            <v>DIRM</v>
          </cell>
          <cell r="F310" t="str">
            <v>DIRM</v>
          </cell>
          <cell r="G310" t="str">
            <v>RMI</v>
          </cell>
        </row>
        <row r="311">
          <cell r="A311">
            <v>4982</v>
          </cell>
          <cell r="B311" t="str">
            <v>CANGIALOSI</v>
          </cell>
          <cell r="C311" t="str">
            <v>DONATELLA</v>
          </cell>
          <cell r="D311">
            <v>3</v>
          </cell>
          <cell r="E311" t="str">
            <v>DIRM</v>
          </cell>
          <cell r="F311" t="str">
            <v>DIRM</v>
          </cell>
          <cell r="G311" t="str">
            <v>RMH</v>
          </cell>
        </row>
        <row r="312">
          <cell r="A312">
            <v>5716</v>
          </cell>
          <cell r="B312" t="str">
            <v>CANNAVACCIUOLO</v>
          </cell>
          <cell r="C312" t="str">
            <v>SARA</v>
          </cell>
          <cell r="D312">
            <v>6</v>
          </cell>
          <cell r="E312" t="str">
            <v>DIPS</v>
          </cell>
          <cell r="F312" t="str">
            <v>DCCN</v>
          </cell>
          <cell r="G312" t="str">
            <v>CNC</v>
          </cell>
        </row>
        <row r="313">
          <cell r="A313">
            <v>5675</v>
          </cell>
          <cell r="B313" t="str">
            <v>CANONICO</v>
          </cell>
          <cell r="C313" t="str">
            <v>ALBERTO</v>
          </cell>
          <cell r="D313">
            <v>6</v>
          </cell>
          <cell r="E313" t="str">
            <v>DIRM</v>
          </cell>
          <cell r="F313" t="str">
            <v>DCRD</v>
          </cell>
          <cell r="G313" t="str">
            <v>RDA</v>
          </cell>
        </row>
        <row r="314">
          <cell r="A314">
            <v>4200</v>
          </cell>
          <cell r="B314" t="str">
            <v>CANTALINI</v>
          </cell>
          <cell r="C314" t="str">
            <v>BRUNO</v>
          </cell>
          <cell r="D314">
            <v>2</v>
          </cell>
          <cell r="E314" t="str">
            <v>DIRM</v>
          </cell>
          <cell r="F314" t="str">
            <v>DIRM</v>
          </cell>
          <cell r="G314" t="str">
            <v>RMB</v>
          </cell>
        </row>
        <row r="315">
          <cell r="A315">
            <v>5458</v>
          </cell>
          <cell r="B315" t="str">
            <v>CANTONE</v>
          </cell>
          <cell r="C315" t="str">
            <v>VINCENZO</v>
          </cell>
          <cell r="D315">
            <v>6</v>
          </cell>
          <cell r="E315" t="str">
            <v>DIRM</v>
          </cell>
          <cell r="F315" t="str">
            <v>DIRM</v>
          </cell>
          <cell r="G315" t="str">
            <v>RMA</v>
          </cell>
        </row>
        <row r="316">
          <cell r="A316">
            <v>5069</v>
          </cell>
          <cell r="B316" t="str">
            <v>CANTONI</v>
          </cell>
          <cell r="C316" t="str">
            <v>MONICA</v>
          </cell>
          <cell r="D316">
            <v>3</v>
          </cell>
          <cell r="E316" t="str">
            <v>DIPS</v>
          </cell>
          <cell r="F316" t="str">
            <v>DCSS</v>
          </cell>
          <cell r="G316" t="str">
            <v>SSC</v>
          </cell>
        </row>
        <row r="317">
          <cell r="A317">
            <v>3891</v>
          </cell>
          <cell r="B317" t="str">
            <v>CAPACCHIONE</v>
          </cell>
          <cell r="C317" t="str">
            <v>NICOLA</v>
          </cell>
          <cell r="D317">
            <v>2</v>
          </cell>
          <cell r="E317" t="str">
            <v>DIRM</v>
          </cell>
          <cell r="F317" t="str">
            <v>DIRM</v>
          </cell>
          <cell r="G317" t="str">
            <v>RMF</v>
          </cell>
        </row>
        <row r="318">
          <cell r="A318">
            <v>5326</v>
          </cell>
          <cell r="B318" t="str">
            <v>CAPACCI</v>
          </cell>
          <cell r="C318" t="str">
            <v>GIORGIA</v>
          </cell>
          <cell r="D318">
            <v>5</v>
          </cell>
          <cell r="E318" t="str">
            <v>DIPS</v>
          </cell>
          <cell r="F318" t="str">
            <v>DCSS</v>
          </cell>
          <cell r="G318" t="str">
            <v>SSA</v>
          </cell>
        </row>
        <row r="319">
          <cell r="A319">
            <v>11911</v>
          </cell>
          <cell r="B319" t="str">
            <v>CAPECELATRO</v>
          </cell>
          <cell r="C319" t="str">
            <v>ENRICO</v>
          </cell>
          <cell r="D319">
            <v>6</v>
          </cell>
          <cell r="E319" t="str">
            <v>DIRM</v>
          </cell>
          <cell r="F319" t="str">
            <v>DCIT</v>
          </cell>
          <cell r="G319" t="str">
            <v>ITB</v>
          </cell>
        </row>
        <row r="320">
          <cell r="A320">
            <v>3609</v>
          </cell>
          <cell r="B320" t="str">
            <v>CAPELLI</v>
          </cell>
          <cell r="C320" t="str">
            <v>DANIELA</v>
          </cell>
          <cell r="D320">
            <v>4</v>
          </cell>
          <cell r="E320" t="str">
            <v>DIRM</v>
          </cell>
          <cell r="F320" t="str">
            <v>DCRD</v>
          </cell>
          <cell r="G320" t="str">
            <v>RDB</v>
          </cell>
        </row>
        <row r="321">
          <cell r="A321">
            <v>4994</v>
          </cell>
          <cell r="B321" t="str">
            <v>CAPEZZUOLI</v>
          </cell>
          <cell r="C321" t="str">
            <v>ALESSANDRO</v>
          </cell>
          <cell r="D321">
            <v>5</v>
          </cell>
          <cell r="E321" t="str">
            <v>DIRM</v>
          </cell>
          <cell r="F321" t="str">
            <v>DCRD</v>
          </cell>
          <cell r="G321" t="str">
            <v>RDA</v>
          </cell>
        </row>
        <row r="322">
          <cell r="A322">
            <v>11594</v>
          </cell>
          <cell r="B322" t="str">
            <v>CAPITELLI</v>
          </cell>
          <cell r="C322" t="str">
            <v>LUCA</v>
          </cell>
          <cell r="D322">
            <v>6</v>
          </cell>
          <cell r="E322" t="str">
            <v>DGEN</v>
          </cell>
          <cell r="F322" t="str">
            <v>DCAA</v>
          </cell>
          <cell r="G322" t="str">
            <v>AST</v>
          </cell>
        </row>
        <row r="323">
          <cell r="A323">
            <v>4541</v>
          </cell>
          <cell r="B323" t="str">
            <v>CAPOBIANCHI</v>
          </cell>
          <cell r="C323" t="str">
            <v>ALESSANDRA</v>
          </cell>
          <cell r="D323">
            <v>3</v>
          </cell>
          <cell r="E323" t="str">
            <v>DIPS</v>
          </cell>
          <cell r="F323" t="str">
            <v>DCSS</v>
          </cell>
          <cell r="G323" t="str">
            <v>SSC</v>
          </cell>
        </row>
        <row r="324">
          <cell r="A324">
            <v>4456</v>
          </cell>
          <cell r="B324" t="str">
            <v>CAPODIFERRO</v>
          </cell>
          <cell r="C324" t="str">
            <v>ROSANNA</v>
          </cell>
          <cell r="D324">
            <v>3</v>
          </cell>
          <cell r="E324" t="str">
            <v>DIPS</v>
          </cell>
          <cell r="F324" t="str">
            <v>DCSE</v>
          </cell>
          <cell r="G324" t="str">
            <v>SEC</v>
          </cell>
        </row>
        <row r="325">
          <cell r="A325">
            <v>5711</v>
          </cell>
          <cell r="B325" t="str">
            <v>CAPOGROSSI</v>
          </cell>
          <cell r="C325" t="str">
            <v>CHIARA</v>
          </cell>
          <cell r="D325">
            <v>6</v>
          </cell>
          <cell r="E325" t="str">
            <v>DIRM</v>
          </cell>
          <cell r="F325" t="str">
            <v>DIRM</v>
          </cell>
          <cell r="G325" t="str">
            <v>RMC</v>
          </cell>
        </row>
        <row r="326">
          <cell r="A326">
            <v>11590</v>
          </cell>
          <cell r="B326" t="str">
            <v>CAPONERA</v>
          </cell>
          <cell r="C326" t="str">
            <v>PAOLO</v>
          </cell>
          <cell r="D326">
            <v>6</v>
          </cell>
          <cell r="E326" t="str">
            <v>DGEN</v>
          </cell>
          <cell r="F326" t="str">
            <v>DCAA</v>
          </cell>
          <cell r="G326" t="str">
            <v>ACS</v>
          </cell>
        </row>
        <row r="327">
          <cell r="A327">
            <v>5198</v>
          </cell>
          <cell r="B327" t="str">
            <v>CAPORRELLA</v>
          </cell>
          <cell r="C327" t="str">
            <v>NADIA</v>
          </cell>
          <cell r="D327">
            <v>5</v>
          </cell>
          <cell r="E327" t="str">
            <v>DIRM</v>
          </cell>
          <cell r="F327" t="str">
            <v>DIRM</v>
          </cell>
          <cell r="G327" t="str">
            <v>RMB</v>
          </cell>
        </row>
        <row r="328">
          <cell r="A328">
            <v>4784</v>
          </cell>
          <cell r="B328" t="str">
            <v>CAPPADOZZI</v>
          </cell>
          <cell r="C328" t="str">
            <v>TANIA</v>
          </cell>
          <cell r="D328">
            <v>3</v>
          </cell>
          <cell r="E328" t="str">
            <v>DIPS</v>
          </cell>
          <cell r="F328" t="str">
            <v>DCSS</v>
          </cell>
          <cell r="G328" t="str">
            <v>SSA</v>
          </cell>
        </row>
        <row r="329">
          <cell r="A329">
            <v>11895</v>
          </cell>
          <cell r="B329" t="str">
            <v>CAPPAI</v>
          </cell>
          <cell r="C329" t="str">
            <v>LUCIANO</v>
          </cell>
          <cell r="D329">
            <v>6</v>
          </cell>
          <cell r="E329" t="str">
            <v>DIRM</v>
          </cell>
          <cell r="F329" t="str">
            <v>DCIT</v>
          </cell>
          <cell r="G329" t="str">
            <v>ITB</v>
          </cell>
        </row>
        <row r="330">
          <cell r="A330">
            <v>3841</v>
          </cell>
          <cell r="B330" t="str">
            <v>CAPPARUCCI</v>
          </cell>
          <cell r="C330" t="str">
            <v>LAURA</v>
          </cell>
          <cell r="D330">
            <v>4</v>
          </cell>
          <cell r="E330" t="str">
            <v>DIRM</v>
          </cell>
          <cell r="F330" t="str">
            <v>DCRD</v>
          </cell>
          <cell r="G330" t="str">
            <v>RDA</v>
          </cell>
        </row>
        <row r="331">
          <cell r="A331">
            <v>4349</v>
          </cell>
          <cell r="B331" t="str">
            <v>CAPPELLA</v>
          </cell>
          <cell r="C331" t="str">
            <v>MARISA</v>
          </cell>
          <cell r="D331">
            <v>2</v>
          </cell>
          <cell r="E331" t="str">
            <v>DIRM</v>
          </cell>
          <cell r="F331" t="str">
            <v>DCRD</v>
          </cell>
          <cell r="G331" t="str">
            <v>RDD</v>
          </cell>
        </row>
        <row r="332">
          <cell r="A332">
            <v>11670</v>
          </cell>
          <cell r="B332" t="str">
            <v>CAPPELLETTI</v>
          </cell>
          <cell r="C332" t="str">
            <v>SIRO VALERIO</v>
          </cell>
          <cell r="D332">
            <v>6</v>
          </cell>
          <cell r="E332" t="str">
            <v>DGEN</v>
          </cell>
          <cell r="F332" t="str">
            <v>DCAA</v>
          </cell>
          <cell r="G332" t="str">
            <v>ACS</v>
          </cell>
        </row>
        <row r="333">
          <cell r="A333">
            <v>3171</v>
          </cell>
          <cell r="B333" t="str">
            <v>CAPRARA</v>
          </cell>
          <cell r="C333" t="str">
            <v>MARIA ENRICA</v>
          </cell>
          <cell r="D333">
            <v>4</v>
          </cell>
          <cell r="E333" t="str">
            <v>DIPS</v>
          </cell>
          <cell r="F333" t="str">
            <v>DCCN</v>
          </cell>
          <cell r="G333" t="str">
            <v>CNC</v>
          </cell>
        </row>
        <row r="334">
          <cell r="A334">
            <v>3564</v>
          </cell>
          <cell r="B334" t="str">
            <v>CAPRIOTTI</v>
          </cell>
          <cell r="C334" t="str">
            <v>CARLO</v>
          </cell>
          <cell r="D334">
            <v>6</v>
          </cell>
          <cell r="E334" t="str">
            <v>DGEN</v>
          </cell>
          <cell r="F334" t="str">
            <v>DGEN</v>
          </cell>
          <cell r="G334" t="str">
            <v>CDG</v>
          </cell>
        </row>
        <row r="335">
          <cell r="A335">
            <v>5348</v>
          </cell>
          <cell r="B335" t="str">
            <v>CAPUANO</v>
          </cell>
          <cell r="C335" t="str">
            <v>SILVIA</v>
          </cell>
          <cell r="D335">
            <v>6</v>
          </cell>
          <cell r="E335" t="str">
            <v>DIPS</v>
          </cell>
          <cell r="F335" t="str">
            <v>DCSS</v>
          </cell>
          <cell r="G335" t="str">
            <v>SSA</v>
          </cell>
        </row>
        <row r="336">
          <cell r="A336">
            <v>4920</v>
          </cell>
          <cell r="B336" t="str">
            <v>CAPUTI</v>
          </cell>
          <cell r="C336" t="str">
            <v>MARCO</v>
          </cell>
          <cell r="D336">
            <v>6</v>
          </cell>
          <cell r="E336" t="str">
            <v>DIRM</v>
          </cell>
          <cell r="F336" t="str">
            <v>DCDC</v>
          </cell>
          <cell r="G336" t="str">
            <v>DCB</v>
          </cell>
        </row>
        <row r="337">
          <cell r="A337">
            <v>3610</v>
          </cell>
          <cell r="B337" t="str">
            <v>CARA</v>
          </cell>
          <cell r="C337" t="str">
            <v>MARIA</v>
          </cell>
          <cell r="D337">
            <v>4</v>
          </cell>
          <cell r="E337" t="str">
            <v>DIRM</v>
          </cell>
          <cell r="F337" t="str">
            <v>DCDC</v>
          </cell>
          <cell r="G337" t="str">
            <v>DCB</v>
          </cell>
        </row>
        <row r="338">
          <cell r="A338">
            <v>11778</v>
          </cell>
          <cell r="B338" t="str">
            <v>CARAMASCHI</v>
          </cell>
          <cell r="C338" t="str">
            <v>MAURO</v>
          </cell>
          <cell r="D338">
            <v>6</v>
          </cell>
          <cell r="E338" t="str">
            <v>DIPS</v>
          </cell>
          <cell r="F338" t="str">
            <v>DCSE</v>
          </cell>
          <cell r="G338" t="str">
            <v>SEC</v>
          </cell>
        </row>
        <row r="339">
          <cell r="A339">
            <v>11928</v>
          </cell>
          <cell r="B339" t="str">
            <v>CARAMIS</v>
          </cell>
          <cell r="C339" t="str">
            <v>ALESSANDRO</v>
          </cell>
          <cell r="D339">
            <v>3</v>
          </cell>
          <cell r="E339" t="str">
            <v>DIPS</v>
          </cell>
          <cell r="F339" t="str">
            <v>DCAT</v>
          </cell>
          <cell r="G339" t="str">
            <v>ATB</v>
          </cell>
        </row>
        <row r="340">
          <cell r="A340">
            <v>4553</v>
          </cell>
          <cell r="B340" t="str">
            <v>CARBINI</v>
          </cell>
          <cell r="C340" t="str">
            <v>RICCARDO</v>
          </cell>
          <cell r="D340">
            <v>2</v>
          </cell>
          <cell r="E340" t="str">
            <v>PRS</v>
          </cell>
          <cell r="F340" t="str">
            <v>DCPS</v>
          </cell>
          <cell r="G340" t="str">
            <v>PSC</v>
          </cell>
        </row>
        <row r="341">
          <cell r="A341">
            <v>5401</v>
          </cell>
          <cell r="B341" t="str">
            <v>CARBONARA</v>
          </cell>
          <cell r="C341" t="str">
            <v>MONICA</v>
          </cell>
          <cell r="D341">
            <v>3</v>
          </cell>
          <cell r="E341" t="str">
            <v>DIRM</v>
          </cell>
          <cell r="F341" t="str">
            <v>DIRM</v>
          </cell>
          <cell r="G341" t="str">
            <v>RMF</v>
          </cell>
        </row>
        <row r="342">
          <cell r="A342">
            <v>4488</v>
          </cell>
          <cell r="B342" t="str">
            <v>CARBONARI</v>
          </cell>
          <cell r="C342" t="str">
            <v>CRISTINA</v>
          </cell>
          <cell r="D342">
            <v>5</v>
          </cell>
          <cell r="E342" t="str">
            <v>DIRM</v>
          </cell>
          <cell r="F342" t="str">
            <v>DIRM</v>
          </cell>
          <cell r="G342" t="str">
            <v>RMC</v>
          </cell>
        </row>
        <row r="343">
          <cell r="A343">
            <v>5560</v>
          </cell>
          <cell r="B343" t="str">
            <v>CARBONE</v>
          </cell>
          <cell r="C343" t="str">
            <v>DANIELA</v>
          </cell>
          <cell r="D343">
            <v>3</v>
          </cell>
          <cell r="E343" t="str">
            <v>DIRM</v>
          </cell>
          <cell r="F343" t="str">
            <v>DCIT</v>
          </cell>
          <cell r="G343" t="str">
            <v>ITB</v>
          </cell>
        </row>
        <row r="344">
          <cell r="A344">
            <v>4359</v>
          </cell>
          <cell r="B344" t="str">
            <v>CARBONETTI</v>
          </cell>
          <cell r="C344" t="str">
            <v>GIANCARLO</v>
          </cell>
          <cell r="D344">
            <v>3</v>
          </cell>
          <cell r="E344" t="str">
            <v>DIRM</v>
          </cell>
          <cell r="F344" t="str">
            <v>DCME</v>
          </cell>
          <cell r="G344" t="str">
            <v>MEB</v>
          </cell>
        </row>
        <row r="345">
          <cell r="A345">
            <v>4687</v>
          </cell>
          <cell r="B345" t="str">
            <v>CARCIOTTO</v>
          </cell>
          <cell r="C345" t="str">
            <v>ARIANNA</v>
          </cell>
          <cell r="D345">
            <v>3</v>
          </cell>
          <cell r="E345" t="str">
            <v>DIPS</v>
          </cell>
          <cell r="F345">
            <v>0</v>
          </cell>
          <cell r="G345">
            <v>0</v>
          </cell>
        </row>
        <row r="346">
          <cell r="A346">
            <v>4974</v>
          </cell>
          <cell r="B346" t="str">
            <v>CARDACINO</v>
          </cell>
          <cell r="C346" t="str">
            <v>ALESSIO</v>
          </cell>
          <cell r="D346">
            <v>3</v>
          </cell>
          <cell r="E346" t="str">
            <v>DIRM</v>
          </cell>
          <cell r="F346" t="str">
            <v>DCIT</v>
          </cell>
          <cell r="G346" t="str">
            <v>ITB</v>
          </cell>
        </row>
        <row r="347">
          <cell r="A347">
            <v>4138</v>
          </cell>
          <cell r="B347" t="str">
            <v>CARDINALESCHI</v>
          </cell>
          <cell r="C347" t="str">
            <v>STEFANIA</v>
          </cell>
          <cell r="D347">
            <v>2</v>
          </cell>
          <cell r="E347" t="str">
            <v>DIPS</v>
          </cell>
          <cell r="F347" t="str">
            <v>DCSS</v>
          </cell>
          <cell r="G347" t="str">
            <v>SSE</v>
          </cell>
        </row>
        <row r="348">
          <cell r="A348">
            <v>11483</v>
          </cell>
          <cell r="B348" t="str">
            <v>CARDONI</v>
          </cell>
          <cell r="C348" t="str">
            <v>DAMIANA</v>
          </cell>
          <cell r="D348">
            <v>3</v>
          </cell>
          <cell r="E348" t="str">
            <v>DIPS</v>
          </cell>
          <cell r="F348" t="str">
            <v>DCSS</v>
          </cell>
          <cell r="G348" t="str">
            <v>SSA</v>
          </cell>
        </row>
        <row r="349">
          <cell r="A349">
            <v>4461</v>
          </cell>
          <cell r="B349" t="str">
            <v>CAREDDA</v>
          </cell>
          <cell r="C349" t="str">
            <v>PATRIZIA</v>
          </cell>
          <cell r="D349">
            <v>7</v>
          </cell>
          <cell r="E349" t="str">
            <v>DIPS</v>
          </cell>
          <cell r="F349" t="str">
            <v>DCSS</v>
          </cell>
          <cell r="G349" t="str">
            <v>SSD</v>
          </cell>
        </row>
        <row r="350">
          <cell r="A350">
            <v>4142</v>
          </cell>
          <cell r="B350" t="str">
            <v>CARESTIA</v>
          </cell>
          <cell r="C350" t="str">
            <v>PAOLA</v>
          </cell>
          <cell r="D350">
            <v>7</v>
          </cell>
          <cell r="E350" t="str">
            <v>DIRM</v>
          </cell>
          <cell r="F350" t="str">
            <v>DCIT</v>
          </cell>
          <cell r="G350" t="str">
            <v>ITA</v>
          </cell>
        </row>
        <row r="351">
          <cell r="A351">
            <v>4205</v>
          </cell>
          <cell r="B351" t="str">
            <v>CARFAGNINI</v>
          </cell>
          <cell r="C351" t="str">
            <v>LUISA</v>
          </cell>
          <cell r="D351">
            <v>7</v>
          </cell>
          <cell r="E351" t="str">
            <v>DIPS</v>
          </cell>
          <cell r="F351" t="str">
            <v>DCSS</v>
          </cell>
          <cell r="G351" t="str">
            <v>SSB</v>
          </cell>
        </row>
        <row r="352">
          <cell r="A352">
            <v>5738</v>
          </cell>
          <cell r="B352" t="str">
            <v>CARIANI</v>
          </cell>
          <cell r="C352" t="str">
            <v>MARIA CLAUDIA</v>
          </cell>
          <cell r="D352">
            <v>6</v>
          </cell>
          <cell r="E352" t="str">
            <v>DIPS</v>
          </cell>
          <cell r="F352" t="str">
            <v>DCSE</v>
          </cell>
          <cell r="G352">
            <v>0</v>
          </cell>
        </row>
        <row r="353">
          <cell r="A353">
            <v>3313</v>
          </cell>
          <cell r="B353" t="str">
            <v>CARIELLO</v>
          </cell>
          <cell r="C353" t="str">
            <v>SALVATORE</v>
          </cell>
          <cell r="D353">
            <v>4</v>
          </cell>
          <cell r="E353" t="str">
            <v>DIRM</v>
          </cell>
          <cell r="F353" t="str">
            <v>DIRM</v>
          </cell>
          <cell r="G353" t="str">
            <v>RMG</v>
          </cell>
        </row>
        <row r="354">
          <cell r="A354">
            <v>11569</v>
          </cell>
          <cell r="B354" t="str">
            <v>CARLI</v>
          </cell>
          <cell r="C354" t="str">
            <v>LUIGI</v>
          </cell>
          <cell r="D354">
            <v>6</v>
          </cell>
          <cell r="E354" t="str">
            <v>DIRM</v>
          </cell>
          <cell r="F354" t="str">
            <v>DIRM</v>
          </cell>
          <cell r="G354" t="str">
            <v>RMB</v>
          </cell>
        </row>
        <row r="355">
          <cell r="A355">
            <v>5270</v>
          </cell>
          <cell r="B355" t="str">
            <v>CARLINI</v>
          </cell>
          <cell r="C355" t="str">
            <v>SIMONA</v>
          </cell>
          <cell r="D355">
            <v>6</v>
          </cell>
          <cell r="E355" t="str">
            <v>DGEN</v>
          </cell>
          <cell r="F355" t="str">
            <v>DCRU</v>
          </cell>
          <cell r="G355" t="str">
            <v>GRL</v>
          </cell>
        </row>
        <row r="356">
          <cell r="A356">
            <v>5402</v>
          </cell>
          <cell r="B356" t="str">
            <v>CARLINI</v>
          </cell>
          <cell r="C356" t="str">
            <v>ALESSANDRA</v>
          </cell>
          <cell r="D356">
            <v>4</v>
          </cell>
          <cell r="E356" t="str">
            <v>DIPS</v>
          </cell>
          <cell r="F356" t="str">
            <v>DCSS</v>
          </cell>
          <cell r="G356" t="str">
            <v>SSD</v>
          </cell>
        </row>
        <row r="357">
          <cell r="A357">
            <v>3384</v>
          </cell>
          <cell r="B357" t="str">
            <v>CARLOTTO</v>
          </cell>
          <cell r="C357" t="str">
            <v>SIRENA</v>
          </cell>
          <cell r="D357">
            <v>4</v>
          </cell>
          <cell r="E357" t="str">
            <v>DIPS</v>
          </cell>
          <cell r="F357" t="str">
            <v>DCSE</v>
          </cell>
          <cell r="G357" t="str">
            <v>SEB</v>
          </cell>
        </row>
        <row r="358">
          <cell r="A358">
            <v>11730</v>
          </cell>
          <cell r="B358" t="str">
            <v>CARNEVALE</v>
          </cell>
          <cell r="C358" t="str">
            <v>KATIA</v>
          </cell>
          <cell r="D358">
            <v>6</v>
          </cell>
          <cell r="E358" t="str">
            <v>DIPS</v>
          </cell>
          <cell r="F358" t="str">
            <v>DCCN</v>
          </cell>
          <cell r="G358">
            <v>0</v>
          </cell>
        </row>
        <row r="359">
          <cell r="A359">
            <v>3983</v>
          </cell>
          <cell r="B359" t="str">
            <v>CARNEVALI</v>
          </cell>
          <cell r="C359" t="str">
            <v>GIOVANNI</v>
          </cell>
          <cell r="D359">
            <v>2</v>
          </cell>
          <cell r="E359" t="str">
            <v>DIRM</v>
          </cell>
          <cell r="F359" t="str">
            <v>DCIT</v>
          </cell>
          <cell r="G359" t="str">
            <v>ITA</v>
          </cell>
        </row>
        <row r="360">
          <cell r="A360">
            <v>11542</v>
          </cell>
          <cell r="B360" t="str">
            <v>CARONE</v>
          </cell>
          <cell r="C360" t="str">
            <v>ROBERTA</v>
          </cell>
          <cell r="D360">
            <v>6</v>
          </cell>
          <cell r="E360" t="str">
            <v>DIRM</v>
          </cell>
          <cell r="F360" t="str">
            <v>DIRM</v>
          </cell>
          <cell r="G360" t="str">
            <v>RMF</v>
          </cell>
        </row>
        <row r="361">
          <cell r="A361">
            <v>5768</v>
          </cell>
          <cell r="B361" t="str">
            <v>CAROPRESO</v>
          </cell>
          <cell r="C361" t="str">
            <v>MARIA</v>
          </cell>
          <cell r="D361">
            <v>6</v>
          </cell>
          <cell r="E361" t="str">
            <v>DIPS</v>
          </cell>
          <cell r="F361" t="str">
            <v>DCSS</v>
          </cell>
          <cell r="G361" t="str">
            <v>SSC</v>
          </cell>
        </row>
        <row r="362">
          <cell r="A362">
            <v>11662</v>
          </cell>
          <cell r="B362" t="str">
            <v>CARPINELLI</v>
          </cell>
          <cell r="C362" t="str">
            <v>EMMA</v>
          </cell>
          <cell r="D362">
            <v>6</v>
          </cell>
          <cell r="E362" t="str">
            <v>DIPS</v>
          </cell>
          <cell r="F362" t="str">
            <v>DCSE</v>
          </cell>
          <cell r="G362" t="str">
            <v>SED</v>
          </cell>
        </row>
        <row r="363">
          <cell r="A363">
            <v>11784</v>
          </cell>
          <cell r="B363" t="str">
            <v>CARPITA</v>
          </cell>
          <cell r="C363" t="str">
            <v>GLORIA</v>
          </cell>
          <cell r="D363">
            <v>6</v>
          </cell>
          <cell r="E363" t="str">
            <v>DIRM</v>
          </cell>
          <cell r="F363" t="str">
            <v>DCRD</v>
          </cell>
          <cell r="G363" t="str">
            <v>RDC</v>
          </cell>
        </row>
        <row r="364">
          <cell r="A364">
            <v>4917</v>
          </cell>
          <cell r="B364" t="str">
            <v>CARRA</v>
          </cell>
          <cell r="C364" t="str">
            <v>ARIANNA</v>
          </cell>
          <cell r="D364">
            <v>3</v>
          </cell>
          <cell r="E364" t="str">
            <v>DIRM</v>
          </cell>
          <cell r="F364" t="str">
            <v>DIRM</v>
          </cell>
          <cell r="G364" t="str">
            <v>RMA</v>
          </cell>
        </row>
        <row r="365">
          <cell r="A365">
            <v>4969</v>
          </cell>
          <cell r="B365" t="str">
            <v>CARRAMUSA</v>
          </cell>
          <cell r="C365" t="str">
            <v>GIOVANNI</v>
          </cell>
          <cell r="D365">
            <v>8</v>
          </cell>
          <cell r="E365" t="str">
            <v>DIRM</v>
          </cell>
          <cell r="F365" t="str">
            <v>DIRM</v>
          </cell>
          <cell r="G365" t="str">
            <v>RMH</v>
          </cell>
        </row>
        <row r="366">
          <cell r="A366">
            <v>5403</v>
          </cell>
          <cell r="B366" t="str">
            <v>CARRETTA</v>
          </cell>
          <cell r="C366" t="str">
            <v>RAFFAELLA</v>
          </cell>
          <cell r="D366">
            <v>3</v>
          </cell>
          <cell r="E366" t="str">
            <v>DIPS</v>
          </cell>
          <cell r="F366">
            <v>0</v>
          </cell>
          <cell r="G366">
            <v>0</v>
          </cell>
        </row>
        <row r="367">
          <cell r="A367">
            <v>5282</v>
          </cell>
          <cell r="B367" t="str">
            <v>CARRINO</v>
          </cell>
          <cell r="C367" t="str">
            <v>TIZIANA</v>
          </cell>
          <cell r="D367">
            <v>3</v>
          </cell>
          <cell r="E367" t="str">
            <v>DGEN</v>
          </cell>
          <cell r="F367" t="str">
            <v>DCRU</v>
          </cell>
          <cell r="G367" t="str">
            <v>CRS</v>
          </cell>
        </row>
        <row r="368">
          <cell r="A368">
            <v>5319</v>
          </cell>
          <cell r="B368" t="str">
            <v>CARTAGINESE</v>
          </cell>
          <cell r="C368" t="str">
            <v>PAOLA</v>
          </cell>
          <cell r="D368">
            <v>6</v>
          </cell>
          <cell r="E368" t="str">
            <v>DIRM</v>
          </cell>
          <cell r="F368" t="str">
            <v>DIRM</v>
          </cell>
          <cell r="G368" t="str">
            <v>RMC</v>
          </cell>
        </row>
        <row r="369">
          <cell r="A369">
            <v>3517</v>
          </cell>
          <cell r="B369" t="str">
            <v>CARTESI</v>
          </cell>
          <cell r="C369" t="str">
            <v>LORIANO</v>
          </cell>
          <cell r="D369">
            <v>7</v>
          </cell>
          <cell r="E369" t="str">
            <v>DIPS</v>
          </cell>
          <cell r="F369" t="str">
            <v>DCCN</v>
          </cell>
          <cell r="G369">
            <v>0</v>
          </cell>
        </row>
        <row r="370">
          <cell r="A370">
            <v>11477</v>
          </cell>
          <cell r="B370" t="str">
            <v>CARUCCI</v>
          </cell>
          <cell r="C370" t="str">
            <v>AGATA MARIA MADIA</v>
          </cell>
          <cell r="D370">
            <v>3</v>
          </cell>
          <cell r="E370" t="str">
            <v>DIPS</v>
          </cell>
          <cell r="F370" t="str">
            <v>DCCN</v>
          </cell>
          <cell r="G370" t="str">
            <v>CNA</v>
          </cell>
        </row>
        <row r="371">
          <cell r="A371">
            <v>5474</v>
          </cell>
          <cell r="B371" t="str">
            <v>CARULLI</v>
          </cell>
          <cell r="C371" t="str">
            <v>ASSUNTA LISA</v>
          </cell>
          <cell r="D371">
            <v>6</v>
          </cell>
          <cell r="E371" t="str">
            <v>DIPS</v>
          </cell>
          <cell r="F371" t="str">
            <v>DCCN</v>
          </cell>
          <cell r="G371" t="str">
            <v>CNC</v>
          </cell>
        </row>
        <row r="372">
          <cell r="A372">
            <v>5037</v>
          </cell>
          <cell r="B372" t="str">
            <v>CARUSO</v>
          </cell>
          <cell r="C372" t="str">
            <v>XENIA</v>
          </cell>
          <cell r="D372">
            <v>3</v>
          </cell>
          <cell r="E372" t="str">
            <v>DIRM</v>
          </cell>
          <cell r="F372" t="str">
            <v>DCDC</v>
          </cell>
          <cell r="G372" t="str">
            <v>DCA</v>
          </cell>
        </row>
        <row r="373">
          <cell r="A373">
            <v>5727</v>
          </cell>
          <cell r="B373" t="str">
            <v>CASACCI</v>
          </cell>
          <cell r="C373" t="str">
            <v>SARA</v>
          </cell>
          <cell r="D373">
            <v>6</v>
          </cell>
          <cell r="E373" t="str">
            <v>DIRM</v>
          </cell>
          <cell r="F373" t="str">
            <v>DCME</v>
          </cell>
          <cell r="G373" t="str">
            <v>MEB</v>
          </cell>
        </row>
        <row r="374">
          <cell r="A374">
            <v>3410</v>
          </cell>
          <cell r="B374" t="str">
            <v>CASADEI</v>
          </cell>
          <cell r="C374" t="str">
            <v>STEFANIA</v>
          </cell>
          <cell r="D374">
            <v>4</v>
          </cell>
          <cell r="E374" t="str">
            <v>DGEN</v>
          </cell>
          <cell r="F374" t="str">
            <v>DCRU</v>
          </cell>
          <cell r="G374" t="str">
            <v>GRL</v>
          </cell>
        </row>
        <row r="375">
          <cell r="A375">
            <v>3518</v>
          </cell>
          <cell r="B375" t="str">
            <v>CASADEI</v>
          </cell>
          <cell r="C375" t="str">
            <v>MARISA</v>
          </cell>
          <cell r="D375">
            <v>7</v>
          </cell>
          <cell r="E375" t="str">
            <v>DGEN</v>
          </cell>
          <cell r="F375" t="str">
            <v>DCAA</v>
          </cell>
          <cell r="G375" t="str">
            <v>DCAA/U</v>
          </cell>
        </row>
        <row r="376">
          <cell r="A376">
            <v>5435</v>
          </cell>
          <cell r="B376" t="str">
            <v>CASAGRANDE</v>
          </cell>
          <cell r="C376" t="str">
            <v>CECILIA</v>
          </cell>
          <cell r="D376">
            <v>3</v>
          </cell>
          <cell r="E376" t="str">
            <v>DIRM</v>
          </cell>
          <cell r="F376" t="str">
            <v>DCME</v>
          </cell>
          <cell r="G376" t="str">
            <v>MEA</v>
          </cell>
        </row>
        <row r="377">
          <cell r="A377">
            <v>4630</v>
          </cell>
          <cell r="B377" t="str">
            <v>CASALE</v>
          </cell>
          <cell r="C377" t="str">
            <v>DANIELA</v>
          </cell>
          <cell r="D377">
            <v>2</v>
          </cell>
          <cell r="E377" t="str">
            <v>DIRM</v>
          </cell>
          <cell r="F377" t="str">
            <v>DCIT</v>
          </cell>
          <cell r="G377" t="str">
            <v>ITC</v>
          </cell>
        </row>
        <row r="378">
          <cell r="A378">
            <v>4204</v>
          </cell>
          <cell r="B378" t="str">
            <v>CASANICA</v>
          </cell>
          <cell r="C378" t="str">
            <v>GLORIA</v>
          </cell>
          <cell r="D378">
            <v>7</v>
          </cell>
          <cell r="E378" t="str">
            <v>DGEN</v>
          </cell>
          <cell r="F378" t="str">
            <v>DCAA</v>
          </cell>
          <cell r="G378" t="str">
            <v>DCAA/U</v>
          </cell>
        </row>
        <row r="379">
          <cell r="A379">
            <v>4706</v>
          </cell>
          <cell r="B379" t="str">
            <v>CASCIANO</v>
          </cell>
          <cell r="C379" t="str">
            <v>MARIA CRISTINA</v>
          </cell>
          <cell r="D379">
            <v>3</v>
          </cell>
          <cell r="E379" t="str">
            <v>DIRM</v>
          </cell>
          <cell r="F379" t="str">
            <v>DCME</v>
          </cell>
          <cell r="G379" t="str">
            <v>MEA</v>
          </cell>
        </row>
        <row r="380">
          <cell r="A380">
            <v>4534</v>
          </cell>
          <cell r="B380" t="str">
            <v>CASCIOLI</v>
          </cell>
          <cell r="C380" t="str">
            <v>RAFFAELLA</v>
          </cell>
          <cell r="D380">
            <v>3</v>
          </cell>
          <cell r="E380" t="str">
            <v>DIPS</v>
          </cell>
          <cell r="F380" t="str">
            <v>DCSS</v>
          </cell>
          <cell r="G380" t="str">
            <v>SSE</v>
          </cell>
        </row>
        <row r="381">
          <cell r="A381">
            <v>3611</v>
          </cell>
          <cell r="B381" t="str">
            <v>CASCIOTTI</v>
          </cell>
          <cell r="C381" t="str">
            <v>MARIA PIA</v>
          </cell>
          <cell r="D381">
            <v>4</v>
          </cell>
          <cell r="E381" t="str">
            <v>DIPS</v>
          </cell>
          <cell r="F381" t="str">
            <v>DCCN</v>
          </cell>
          <cell r="G381">
            <v>0</v>
          </cell>
        </row>
        <row r="382">
          <cell r="A382">
            <v>4143</v>
          </cell>
          <cell r="B382" t="str">
            <v>CASCITTI</v>
          </cell>
          <cell r="C382" t="str">
            <v>MASSIMILIANO</v>
          </cell>
          <cell r="D382">
            <v>6</v>
          </cell>
          <cell r="E382" t="str">
            <v>DGEN</v>
          </cell>
          <cell r="F382" t="str">
            <v>DCRU</v>
          </cell>
          <cell r="G382" t="str">
            <v>CRS</v>
          </cell>
        </row>
        <row r="383">
          <cell r="A383">
            <v>3613</v>
          </cell>
          <cell r="B383" t="str">
            <v>CASELLI</v>
          </cell>
          <cell r="C383" t="str">
            <v>CARLA</v>
          </cell>
          <cell r="D383">
            <v>4</v>
          </cell>
          <cell r="E383" t="str">
            <v>DIRM</v>
          </cell>
          <cell r="F383" t="str">
            <v>DIRM</v>
          </cell>
          <cell r="G383" t="str">
            <v>RMA</v>
          </cell>
        </row>
        <row r="384">
          <cell r="A384">
            <v>3289</v>
          </cell>
          <cell r="B384" t="str">
            <v>CASPANELLO</v>
          </cell>
          <cell r="C384" t="str">
            <v>DOMENICO ROSARIO</v>
          </cell>
          <cell r="D384">
            <v>4</v>
          </cell>
          <cell r="E384" t="str">
            <v>DIRM</v>
          </cell>
          <cell r="F384" t="str">
            <v>DIRM</v>
          </cell>
          <cell r="G384" t="str">
            <v>RMH</v>
          </cell>
        </row>
        <row r="385">
          <cell r="A385">
            <v>5404</v>
          </cell>
          <cell r="B385" t="str">
            <v>CASSATA</v>
          </cell>
          <cell r="C385" t="str">
            <v>LORENZO</v>
          </cell>
          <cell r="D385">
            <v>3</v>
          </cell>
          <cell r="E385" t="str">
            <v>DIPS</v>
          </cell>
          <cell r="F385" t="str">
            <v>DCSS</v>
          </cell>
          <cell r="G385" t="str">
            <v>SSB</v>
          </cell>
        </row>
        <row r="386">
          <cell r="A386">
            <v>5125</v>
          </cell>
          <cell r="B386" t="str">
            <v>CASTAGNARO</v>
          </cell>
          <cell r="C386" t="str">
            <v>CINZIA</v>
          </cell>
          <cell r="D386">
            <v>3</v>
          </cell>
          <cell r="E386" t="str">
            <v>DIPS</v>
          </cell>
          <cell r="F386" t="str">
            <v>DCSS</v>
          </cell>
          <cell r="G386" t="str">
            <v>SSA</v>
          </cell>
        </row>
        <row r="387">
          <cell r="A387">
            <v>4277</v>
          </cell>
          <cell r="B387" t="str">
            <v>CASTALDI</v>
          </cell>
          <cell r="C387" t="str">
            <v>PIETRO</v>
          </cell>
          <cell r="D387">
            <v>2</v>
          </cell>
          <cell r="E387" t="str">
            <v>DGEN</v>
          </cell>
          <cell r="F387" t="str">
            <v>DGEN</v>
          </cell>
          <cell r="G387" t="str">
            <v>PBC</v>
          </cell>
        </row>
        <row r="388">
          <cell r="A388">
            <v>11927</v>
          </cell>
          <cell r="B388" t="str">
            <v>CASTANO'</v>
          </cell>
          <cell r="C388" t="str">
            <v>FRANCESCO</v>
          </cell>
          <cell r="D388">
            <v>1</v>
          </cell>
          <cell r="E388" t="str">
            <v>DIRM</v>
          </cell>
          <cell r="F388" t="str">
            <v>DCIT</v>
          </cell>
          <cell r="G388">
            <v>0</v>
          </cell>
        </row>
        <row r="389">
          <cell r="A389">
            <v>11526</v>
          </cell>
          <cell r="B389" t="str">
            <v>CASTELLANI</v>
          </cell>
          <cell r="C389" t="str">
            <v>ANGELITA</v>
          </cell>
          <cell r="D389">
            <v>6</v>
          </cell>
          <cell r="E389" t="str">
            <v>DIRM</v>
          </cell>
          <cell r="F389" t="str">
            <v>DCME</v>
          </cell>
          <cell r="G389" t="str">
            <v>MEB</v>
          </cell>
        </row>
        <row r="390">
          <cell r="A390">
            <v>3290</v>
          </cell>
          <cell r="B390" t="str">
            <v>CATALANO</v>
          </cell>
          <cell r="C390" t="str">
            <v>LOREDANA</v>
          </cell>
          <cell r="D390">
            <v>4</v>
          </cell>
          <cell r="E390" t="str">
            <v>DIRM</v>
          </cell>
          <cell r="F390" t="str">
            <v>DIRM</v>
          </cell>
          <cell r="G390" t="str">
            <v>RMH</v>
          </cell>
        </row>
        <row r="391">
          <cell r="A391">
            <v>4810</v>
          </cell>
          <cell r="B391" t="str">
            <v>CATALANO</v>
          </cell>
          <cell r="C391" t="str">
            <v>CECILIA</v>
          </cell>
          <cell r="D391">
            <v>3</v>
          </cell>
          <cell r="E391" t="str">
            <v>DIRM</v>
          </cell>
          <cell r="F391" t="str">
            <v>DCIT</v>
          </cell>
          <cell r="G391" t="str">
            <v>ITA</v>
          </cell>
        </row>
        <row r="392">
          <cell r="A392">
            <v>11829</v>
          </cell>
          <cell r="B392" t="str">
            <v>CATANESE</v>
          </cell>
          <cell r="C392" t="str">
            <v>ELENA</v>
          </cell>
          <cell r="D392">
            <v>3</v>
          </cell>
          <cell r="E392" t="str">
            <v>DIPS</v>
          </cell>
          <cell r="F392" t="str">
            <v>DCAT</v>
          </cell>
          <cell r="G392" t="str">
            <v>ATC</v>
          </cell>
        </row>
        <row r="393">
          <cell r="A393">
            <v>3614</v>
          </cell>
          <cell r="B393" t="str">
            <v>CATAPANO</v>
          </cell>
          <cell r="C393" t="str">
            <v>ANTONELLA</v>
          </cell>
          <cell r="D393">
            <v>4</v>
          </cell>
          <cell r="E393" t="str">
            <v>DIPS</v>
          </cell>
          <cell r="F393" t="str">
            <v>DCSE</v>
          </cell>
          <cell r="G393" t="str">
            <v>SED</v>
          </cell>
        </row>
        <row r="394">
          <cell r="A394">
            <v>4128</v>
          </cell>
          <cell r="B394" t="str">
            <v>CATAPANO</v>
          </cell>
          <cell r="C394" t="str">
            <v>GABRIELLA</v>
          </cell>
          <cell r="D394">
            <v>5</v>
          </cell>
          <cell r="E394" t="str">
            <v>DIRM</v>
          </cell>
          <cell r="F394" t="str">
            <v>DCRD</v>
          </cell>
          <cell r="G394" t="str">
            <v>RDC</v>
          </cell>
        </row>
        <row r="395">
          <cell r="A395">
            <v>3993</v>
          </cell>
          <cell r="B395" t="str">
            <v>CATENA</v>
          </cell>
          <cell r="C395" t="str">
            <v>MARCO</v>
          </cell>
          <cell r="D395">
            <v>4</v>
          </cell>
          <cell r="E395" t="str">
            <v>DIRM</v>
          </cell>
          <cell r="F395" t="str">
            <v>DCIT</v>
          </cell>
          <cell r="G395" t="str">
            <v>ITA</v>
          </cell>
        </row>
        <row r="396">
          <cell r="A396">
            <v>4299</v>
          </cell>
          <cell r="B396" t="str">
            <v>CATENA</v>
          </cell>
          <cell r="C396" t="str">
            <v>LAURA</v>
          </cell>
          <cell r="D396">
            <v>5</v>
          </cell>
          <cell r="E396" t="str">
            <v>DGEN</v>
          </cell>
          <cell r="F396" t="str">
            <v>DCRU</v>
          </cell>
          <cell r="G396" t="str">
            <v>GRL</v>
          </cell>
        </row>
        <row r="397">
          <cell r="A397">
            <v>4399</v>
          </cell>
          <cell r="B397" t="str">
            <v>CATERINO</v>
          </cell>
          <cell r="C397" t="str">
            <v>CLAUDIO</v>
          </cell>
          <cell r="D397">
            <v>4</v>
          </cell>
          <cell r="E397" t="str">
            <v>DIPS</v>
          </cell>
          <cell r="F397" t="str">
            <v>DCSS</v>
          </cell>
          <cell r="G397" t="str">
            <v>SSC</v>
          </cell>
        </row>
        <row r="398">
          <cell r="A398">
            <v>3842</v>
          </cell>
          <cell r="B398" t="str">
            <v>CATINI</v>
          </cell>
          <cell r="C398" t="str">
            <v>LORETO</v>
          </cell>
          <cell r="D398">
            <v>4</v>
          </cell>
          <cell r="E398" t="str">
            <v>DGEN</v>
          </cell>
          <cell r="F398" t="str">
            <v>DGEN</v>
          </cell>
          <cell r="G398" t="str">
            <v>AGO</v>
          </cell>
        </row>
        <row r="399">
          <cell r="A399">
            <v>5576</v>
          </cell>
          <cell r="B399" t="str">
            <v>CAUSO</v>
          </cell>
          <cell r="C399" t="str">
            <v>MARIA SERENA</v>
          </cell>
          <cell r="D399">
            <v>3</v>
          </cell>
          <cell r="E399" t="str">
            <v>DIPS</v>
          </cell>
          <cell r="F399" t="str">
            <v>DCSE</v>
          </cell>
          <cell r="G399" t="str">
            <v>SEB</v>
          </cell>
        </row>
        <row r="400">
          <cell r="A400">
            <v>5700</v>
          </cell>
          <cell r="B400" t="str">
            <v>CAVA</v>
          </cell>
          <cell r="C400" t="str">
            <v>VALENTINA</v>
          </cell>
          <cell r="D400">
            <v>6</v>
          </cell>
          <cell r="E400" t="str">
            <v>DIPS</v>
          </cell>
          <cell r="F400" t="str">
            <v>DCSE</v>
          </cell>
          <cell r="G400" t="str">
            <v>SEC</v>
          </cell>
        </row>
        <row r="401">
          <cell r="A401">
            <v>11710</v>
          </cell>
          <cell r="B401" t="str">
            <v>CAVALLARO</v>
          </cell>
          <cell r="C401" t="str">
            <v>SALVATORE</v>
          </cell>
          <cell r="D401">
            <v>6</v>
          </cell>
          <cell r="E401" t="str">
            <v>DIRM</v>
          </cell>
          <cell r="F401" t="str">
            <v>DCRD</v>
          </cell>
          <cell r="G401" t="str">
            <v>RDD</v>
          </cell>
        </row>
        <row r="402">
          <cell r="A402">
            <v>4930</v>
          </cell>
          <cell r="B402" t="str">
            <v>CAVALLI</v>
          </cell>
          <cell r="C402" t="str">
            <v>CONCETTA LUISA</v>
          </cell>
          <cell r="D402">
            <v>6</v>
          </cell>
          <cell r="E402" t="str">
            <v>DGEN</v>
          </cell>
          <cell r="F402" t="str">
            <v>DGEN</v>
          </cell>
          <cell r="G402">
            <v>0</v>
          </cell>
        </row>
        <row r="403">
          <cell r="A403">
            <v>5719</v>
          </cell>
          <cell r="B403" t="str">
            <v>CAVALLI</v>
          </cell>
          <cell r="C403" t="str">
            <v>LUCIANO</v>
          </cell>
          <cell r="D403">
            <v>6</v>
          </cell>
          <cell r="E403" t="str">
            <v>DIPS</v>
          </cell>
          <cell r="F403" t="str">
            <v>DCCN</v>
          </cell>
          <cell r="G403" t="str">
            <v>CNA</v>
          </cell>
        </row>
        <row r="404">
          <cell r="A404">
            <v>11867</v>
          </cell>
          <cell r="B404" t="str">
            <v>CAVALLI</v>
          </cell>
          <cell r="C404" t="str">
            <v>RAMONA</v>
          </cell>
          <cell r="D404">
            <v>3</v>
          </cell>
          <cell r="E404" t="str">
            <v>DGEN</v>
          </cell>
          <cell r="F404" t="str">
            <v>DCRU</v>
          </cell>
          <cell r="G404" t="str">
            <v>RCD</v>
          </cell>
        </row>
        <row r="405">
          <cell r="A405">
            <v>5709</v>
          </cell>
          <cell r="B405" t="str">
            <v>CAVALLO</v>
          </cell>
          <cell r="C405" t="str">
            <v>LORENZO</v>
          </cell>
          <cell r="D405">
            <v>6</v>
          </cell>
          <cell r="E405" t="str">
            <v>DIPS</v>
          </cell>
          <cell r="F405" t="str">
            <v>DCAT</v>
          </cell>
          <cell r="G405" t="str">
            <v>ATB</v>
          </cell>
        </row>
        <row r="406">
          <cell r="A406">
            <v>5747</v>
          </cell>
          <cell r="B406" t="str">
            <v>CAVATORTA</v>
          </cell>
          <cell r="C406" t="str">
            <v>SIMONE</v>
          </cell>
          <cell r="D406">
            <v>6</v>
          </cell>
          <cell r="E406" t="str">
            <v>DIPS</v>
          </cell>
          <cell r="F406" t="str">
            <v>DCSE</v>
          </cell>
          <cell r="G406" t="str">
            <v>SEC</v>
          </cell>
        </row>
        <row r="407">
          <cell r="A407">
            <v>5459</v>
          </cell>
          <cell r="B407" t="str">
            <v>CAVORSI</v>
          </cell>
          <cell r="C407" t="str">
            <v>ANNAMARIA</v>
          </cell>
          <cell r="D407">
            <v>3</v>
          </cell>
          <cell r="E407" t="str">
            <v>DIRM</v>
          </cell>
          <cell r="F407" t="str">
            <v>DIRM</v>
          </cell>
          <cell r="G407" t="str">
            <v>RMA</v>
          </cell>
        </row>
        <row r="408">
          <cell r="A408">
            <v>5644</v>
          </cell>
          <cell r="B408" t="str">
            <v>CAZORA</v>
          </cell>
          <cell r="C408" t="str">
            <v>LETIZIA</v>
          </cell>
          <cell r="D408">
            <v>4</v>
          </cell>
          <cell r="E408" t="str">
            <v>DIRM</v>
          </cell>
          <cell r="F408" t="str">
            <v>DCIT</v>
          </cell>
          <cell r="G408" t="str">
            <v>ITB</v>
          </cell>
        </row>
        <row r="409">
          <cell r="A409">
            <v>5007</v>
          </cell>
          <cell r="B409" t="str">
            <v>CECCANTI</v>
          </cell>
          <cell r="C409" t="str">
            <v>LAURA</v>
          </cell>
          <cell r="D409">
            <v>6</v>
          </cell>
          <cell r="E409" t="str">
            <v>DIRM</v>
          </cell>
          <cell r="F409" t="str">
            <v>DCRD</v>
          </cell>
          <cell r="G409">
            <v>0</v>
          </cell>
        </row>
        <row r="410">
          <cell r="A410">
            <v>3343</v>
          </cell>
          <cell r="B410" t="str">
            <v>CECCARELLI</v>
          </cell>
          <cell r="C410" t="str">
            <v>MARINA</v>
          </cell>
          <cell r="D410">
            <v>2</v>
          </cell>
          <cell r="E410" t="str">
            <v>DIPS</v>
          </cell>
          <cell r="F410" t="str">
            <v>DCAT</v>
          </cell>
          <cell r="G410" t="str">
            <v>ATC</v>
          </cell>
        </row>
        <row r="411">
          <cell r="A411">
            <v>3412</v>
          </cell>
          <cell r="B411" t="str">
            <v>CECCARELLI</v>
          </cell>
          <cell r="C411" t="str">
            <v>MARIA</v>
          </cell>
          <cell r="D411">
            <v>4</v>
          </cell>
          <cell r="E411" t="str">
            <v>DIPS</v>
          </cell>
          <cell r="F411" t="str">
            <v>DCSE</v>
          </cell>
          <cell r="G411" t="str">
            <v>SEB</v>
          </cell>
        </row>
        <row r="412">
          <cell r="A412">
            <v>4321</v>
          </cell>
          <cell r="B412" t="str">
            <v>CECCARELLI</v>
          </cell>
          <cell r="C412" t="str">
            <v>CLAUDIO</v>
          </cell>
          <cell r="D412">
            <v>2</v>
          </cell>
          <cell r="E412" t="str">
            <v>DIPS</v>
          </cell>
          <cell r="F412" t="str">
            <v>DCSS</v>
          </cell>
          <cell r="G412" t="str">
            <v>SSE</v>
          </cell>
        </row>
        <row r="413">
          <cell r="A413">
            <v>4822</v>
          </cell>
          <cell r="B413" t="str">
            <v>CECCATO</v>
          </cell>
          <cell r="C413" t="str">
            <v>FRANCESCA</v>
          </cell>
          <cell r="D413">
            <v>5</v>
          </cell>
          <cell r="E413" t="str">
            <v>DIPS</v>
          </cell>
          <cell r="F413" t="str">
            <v>DCSS</v>
          </cell>
          <cell r="G413" t="str">
            <v>SSE</v>
          </cell>
        </row>
        <row r="414">
          <cell r="A414">
            <v>3310</v>
          </cell>
          <cell r="B414" t="str">
            <v>CECCHINI</v>
          </cell>
          <cell r="C414" t="str">
            <v>MARINA</v>
          </cell>
          <cell r="D414">
            <v>4</v>
          </cell>
          <cell r="E414" t="str">
            <v>DIPS</v>
          </cell>
          <cell r="F414" t="str">
            <v>DCSS</v>
          </cell>
          <cell r="G414" t="str">
            <v>SSC</v>
          </cell>
        </row>
        <row r="415">
          <cell r="A415">
            <v>3573</v>
          </cell>
          <cell r="B415" t="str">
            <v>CECCHINI</v>
          </cell>
          <cell r="C415" t="str">
            <v>ALESSANDRO</v>
          </cell>
          <cell r="D415">
            <v>6</v>
          </cell>
          <cell r="E415" t="str">
            <v>DIRM</v>
          </cell>
          <cell r="F415" t="str">
            <v>DCRD</v>
          </cell>
          <cell r="G415" t="str">
            <v>RDC</v>
          </cell>
        </row>
        <row r="416">
          <cell r="A416">
            <v>11587</v>
          </cell>
          <cell r="B416" t="str">
            <v>CECCHINI</v>
          </cell>
          <cell r="C416" t="str">
            <v>ANNA MARIA</v>
          </cell>
          <cell r="D416">
            <v>6</v>
          </cell>
          <cell r="E416" t="str">
            <v>DIRM</v>
          </cell>
          <cell r="F416" t="str">
            <v>DIRM</v>
          </cell>
          <cell r="G416" t="str">
            <v>RMB</v>
          </cell>
        </row>
        <row r="417">
          <cell r="A417">
            <v>11752</v>
          </cell>
          <cell r="B417" t="str">
            <v>CECCHINI</v>
          </cell>
          <cell r="C417" t="str">
            <v>CHRISTIAN</v>
          </cell>
          <cell r="D417">
            <v>6</v>
          </cell>
          <cell r="E417" t="str">
            <v>DGEN</v>
          </cell>
          <cell r="F417" t="str">
            <v>DCAA</v>
          </cell>
          <cell r="G417" t="str">
            <v>ACS</v>
          </cell>
        </row>
        <row r="418">
          <cell r="A418">
            <v>4643</v>
          </cell>
          <cell r="B418" t="str">
            <v>CECCONI</v>
          </cell>
          <cell r="C418" t="str">
            <v>CRISTINA</v>
          </cell>
          <cell r="D418">
            <v>2</v>
          </cell>
          <cell r="E418" t="str">
            <v>DIRM</v>
          </cell>
          <cell r="F418" t="str">
            <v>DCRD</v>
          </cell>
          <cell r="G418" t="str">
            <v>RDC</v>
          </cell>
        </row>
        <row r="419">
          <cell r="A419">
            <v>5637</v>
          </cell>
          <cell r="B419" t="str">
            <v>CECCONI</v>
          </cell>
          <cell r="C419" t="str">
            <v>NOVELLA</v>
          </cell>
          <cell r="D419">
            <v>3</v>
          </cell>
          <cell r="E419" t="str">
            <v>DIRM</v>
          </cell>
          <cell r="F419" t="str">
            <v>DCRD</v>
          </cell>
          <cell r="G419" t="str">
            <v>RDC</v>
          </cell>
        </row>
        <row r="420">
          <cell r="A420">
            <v>11790</v>
          </cell>
          <cell r="B420" t="str">
            <v>CECCONI</v>
          </cell>
          <cell r="C420" t="str">
            <v>FABIANA</v>
          </cell>
          <cell r="D420">
            <v>6</v>
          </cell>
          <cell r="E420" t="str">
            <v>DIPS</v>
          </cell>
          <cell r="F420" t="str">
            <v>DCSE</v>
          </cell>
          <cell r="G420" t="str">
            <v>SEB</v>
          </cell>
        </row>
        <row r="421">
          <cell r="A421">
            <v>3413</v>
          </cell>
          <cell r="B421" t="str">
            <v>CECERE</v>
          </cell>
          <cell r="C421" t="str">
            <v>CINZIA</v>
          </cell>
          <cell r="D421">
            <v>4</v>
          </cell>
          <cell r="E421" t="str">
            <v>DIPS</v>
          </cell>
          <cell r="F421" t="str">
            <v>DCSE</v>
          </cell>
          <cell r="G421" t="str">
            <v>SEB</v>
          </cell>
        </row>
        <row r="422">
          <cell r="A422">
            <v>5091</v>
          </cell>
          <cell r="B422" t="str">
            <v>CECI</v>
          </cell>
          <cell r="C422" t="str">
            <v>ANNA</v>
          </cell>
          <cell r="D422">
            <v>3</v>
          </cell>
          <cell r="E422" t="str">
            <v>DIPS</v>
          </cell>
          <cell r="F422">
            <v>0</v>
          </cell>
          <cell r="G422">
            <v>0</v>
          </cell>
        </row>
        <row r="423">
          <cell r="A423">
            <v>3615</v>
          </cell>
          <cell r="B423" t="str">
            <v>CECILI</v>
          </cell>
          <cell r="C423" t="str">
            <v>ROBERTA</v>
          </cell>
          <cell r="D423">
            <v>4</v>
          </cell>
          <cell r="E423" t="str">
            <v>DIRM</v>
          </cell>
          <cell r="F423" t="str">
            <v>DCRD</v>
          </cell>
          <cell r="G423" t="str">
            <v>RDB</v>
          </cell>
        </row>
        <row r="424">
          <cell r="A424">
            <v>4823</v>
          </cell>
          <cell r="B424" t="str">
            <v>CELLA</v>
          </cell>
          <cell r="C424" t="str">
            <v>PATRIZIA</v>
          </cell>
          <cell r="D424">
            <v>3</v>
          </cell>
          <cell r="E424" t="str">
            <v>DIPS</v>
          </cell>
          <cell r="F424" t="str">
            <v>DCSE</v>
          </cell>
          <cell r="G424" t="str">
            <v>SEA</v>
          </cell>
        </row>
        <row r="425">
          <cell r="A425">
            <v>11697</v>
          </cell>
          <cell r="B425" t="str">
            <v>CERA</v>
          </cell>
          <cell r="C425" t="str">
            <v>MASSIMILIANO</v>
          </cell>
          <cell r="D425">
            <v>6</v>
          </cell>
          <cell r="E425" t="str">
            <v>DGEN</v>
          </cell>
          <cell r="F425" t="str">
            <v>DCAA</v>
          </cell>
          <cell r="G425" t="str">
            <v>ACS</v>
          </cell>
        </row>
        <row r="426">
          <cell r="A426">
            <v>5572</v>
          </cell>
          <cell r="B426" t="str">
            <v>CERASOLI</v>
          </cell>
          <cell r="C426" t="str">
            <v>GIUSEPPE</v>
          </cell>
          <cell r="D426" t="str">
            <v>Dirigente Amministrativo II Fascia</v>
          </cell>
          <cell r="E426" t="str">
            <v>DGEN</v>
          </cell>
          <cell r="F426" t="str">
            <v>DCAA</v>
          </cell>
          <cell r="G426" t="str">
            <v>AST</v>
          </cell>
        </row>
        <row r="427">
          <cell r="A427">
            <v>4011</v>
          </cell>
          <cell r="B427" t="str">
            <v>CERQUETTI</v>
          </cell>
          <cell r="C427" t="str">
            <v>PAOLO</v>
          </cell>
          <cell r="D427">
            <v>6</v>
          </cell>
          <cell r="E427" t="str">
            <v>DIRM</v>
          </cell>
          <cell r="F427" t="str">
            <v>DCIT</v>
          </cell>
          <cell r="G427" t="str">
            <v>ITA</v>
          </cell>
        </row>
        <row r="428">
          <cell r="A428">
            <v>4708</v>
          </cell>
          <cell r="B428" t="str">
            <v>CERRONI</v>
          </cell>
          <cell r="C428" t="str">
            <v>FULVIA</v>
          </cell>
          <cell r="D428">
            <v>4</v>
          </cell>
          <cell r="E428" t="str">
            <v>DIRM</v>
          </cell>
          <cell r="F428" t="str">
            <v>DCME</v>
          </cell>
          <cell r="G428" t="str">
            <v>MEB</v>
          </cell>
        </row>
        <row r="429">
          <cell r="A429">
            <v>11694</v>
          </cell>
          <cell r="B429" t="str">
            <v>CERVINI</v>
          </cell>
          <cell r="C429" t="str">
            <v>DAVIDE</v>
          </cell>
          <cell r="D429">
            <v>6</v>
          </cell>
          <cell r="E429" t="str">
            <v>DIRM</v>
          </cell>
          <cell r="F429" t="str">
            <v>DCIT</v>
          </cell>
          <cell r="G429" t="str">
            <v>ITB</v>
          </cell>
        </row>
        <row r="430">
          <cell r="A430">
            <v>3616</v>
          </cell>
          <cell r="B430" t="str">
            <v>CESARINI</v>
          </cell>
          <cell r="C430" t="str">
            <v>ASSUNTA</v>
          </cell>
          <cell r="D430">
            <v>4</v>
          </cell>
          <cell r="E430" t="str">
            <v>DIPS</v>
          </cell>
          <cell r="F430" t="str">
            <v>DCSS</v>
          </cell>
          <cell r="G430" t="str">
            <v>SSD</v>
          </cell>
        </row>
        <row r="431">
          <cell r="A431">
            <v>11809</v>
          </cell>
          <cell r="B431" t="str">
            <v>CESARO</v>
          </cell>
          <cell r="C431" t="str">
            <v>ANNALISA</v>
          </cell>
          <cell r="D431">
            <v>3</v>
          </cell>
          <cell r="E431" t="str">
            <v>DIRM</v>
          </cell>
          <cell r="F431" t="str">
            <v>DCIT</v>
          </cell>
          <cell r="G431" t="str">
            <v>ITC</v>
          </cell>
        </row>
        <row r="432">
          <cell r="A432">
            <v>11546</v>
          </cell>
          <cell r="B432" t="str">
            <v>CESARONI</v>
          </cell>
          <cell r="C432" t="str">
            <v>CRISTINA</v>
          </cell>
          <cell r="D432">
            <v>6</v>
          </cell>
          <cell r="E432" t="str">
            <v>DIRM</v>
          </cell>
          <cell r="F432" t="str">
            <v>DIRM</v>
          </cell>
          <cell r="G432" t="str">
            <v>RMC</v>
          </cell>
        </row>
        <row r="433">
          <cell r="A433">
            <v>3371</v>
          </cell>
          <cell r="B433" t="str">
            <v>CHELI</v>
          </cell>
          <cell r="C433" t="str">
            <v>SIMONA</v>
          </cell>
          <cell r="D433">
            <v>4</v>
          </cell>
          <cell r="E433" t="str">
            <v>DIRM</v>
          </cell>
          <cell r="F433" t="str">
            <v>DCIT</v>
          </cell>
          <cell r="G433">
            <v>0</v>
          </cell>
        </row>
        <row r="434">
          <cell r="A434">
            <v>4465</v>
          </cell>
          <cell r="B434" t="str">
            <v>CHIALASTRI</v>
          </cell>
          <cell r="C434" t="str">
            <v>PAOLA</v>
          </cell>
          <cell r="D434">
            <v>7</v>
          </cell>
          <cell r="E434" t="str">
            <v>DIPS</v>
          </cell>
          <cell r="F434" t="str">
            <v>DCSE</v>
          </cell>
          <cell r="G434" t="str">
            <v>SED</v>
          </cell>
        </row>
        <row r="435">
          <cell r="A435">
            <v>5462</v>
          </cell>
          <cell r="B435" t="str">
            <v>CHIALASTRI</v>
          </cell>
          <cell r="C435" t="str">
            <v>LOREDANA</v>
          </cell>
          <cell r="D435">
            <v>6</v>
          </cell>
          <cell r="E435" t="str">
            <v>DIPS</v>
          </cell>
          <cell r="F435" t="str">
            <v>DCSE</v>
          </cell>
          <cell r="G435" t="str">
            <v>SEA</v>
          </cell>
        </row>
        <row r="436">
          <cell r="A436">
            <v>11677</v>
          </cell>
          <cell r="B436" t="str">
            <v>CHIANELLA</v>
          </cell>
          <cell r="C436" t="str">
            <v>DIEGO</v>
          </cell>
          <cell r="D436">
            <v>6</v>
          </cell>
          <cell r="E436" t="str">
            <v>DIPS</v>
          </cell>
          <cell r="F436" t="str">
            <v>DCSE</v>
          </cell>
          <cell r="G436" t="str">
            <v>SED</v>
          </cell>
        </row>
        <row r="437">
          <cell r="A437">
            <v>3519</v>
          </cell>
          <cell r="B437" t="str">
            <v>CHIAPPARICCI</v>
          </cell>
          <cell r="C437" t="str">
            <v>MAURIZIO</v>
          </cell>
          <cell r="D437">
            <v>6</v>
          </cell>
          <cell r="E437" t="str">
            <v>DIRM</v>
          </cell>
          <cell r="F437" t="str">
            <v>DCIT</v>
          </cell>
          <cell r="G437" t="str">
            <v>ITA</v>
          </cell>
        </row>
        <row r="438">
          <cell r="A438">
            <v>5327</v>
          </cell>
          <cell r="B438" t="str">
            <v>CHIAPPINELLI</v>
          </cell>
          <cell r="C438" t="str">
            <v>ISABELLA</v>
          </cell>
          <cell r="D438">
            <v>6</v>
          </cell>
          <cell r="E438" t="str">
            <v>DIRM</v>
          </cell>
          <cell r="F438" t="str">
            <v>DCRD</v>
          </cell>
          <cell r="G438" t="str">
            <v>RDB</v>
          </cell>
        </row>
        <row r="439">
          <cell r="A439">
            <v>3016</v>
          </cell>
          <cell r="B439" t="str">
            <v>CHICARELLA</v>
          </cell>
          <cell r="C439" t="str">
            <v>PAOLO</v>
          </cell>
          <cell r="D439">
            <v>4</v>
          </cell>
          <cell r="E439" t="str">
            <v>DGEN</v>
          </cell>
          <cell r="F439" t="str">
            <v>DGEN</v>
          </cell>
          <cell r="G439" t="str">
            <v>PBC</v>
          </cell>
        </row>
        <row r="440">
          <cell r="A440">
            <v>4543</v>
          </cell>
          <cell r="B440" t="str">
            <v>CHIEPPA</v>
          </cell>
          <cell r="C440" t="str">
            <v>ANGELA</v>
          </cell>
          <cell r="D440">
            <v>3</v>
          </cell>
          <cell r="E440" t="str">
            <v>DIPS</v>
          </cell>
          <cell r="F440" t="str">
            <v>DCSS</v>
          </cell>
          <cell r="G440" t="str">
            <v>SSB</v>
          </cell>
        </row>
        <row r="441">
          <cell r="A441">
            <v>5288</v>
          </cell>
          <cell r="B441" t="str">
            <v>CHIEPPA</v>
          </cell>
          <cell r="C441" t="str">
            <v>LUCIA</v>
          </cell>
          <cell r="D441">
            <v>3</v>
          </cell>
          <cell r="E441" t="str">
            <v>PRS</v>
          </cell>
          <cell r="F441" t="str">
            <v>DCPS</v>
          </cell>
          <cell r="G441" t="str">
            <v>PSB</v>
          </cell>
        </row>
        <row r="442">
          <cell r="A442">
            <v>5405</v>
          </cell>
          <cell r="B442" t="str">
            <v>CHIOCCHINI</v>
          </cell>
          <cell r="C442" t="str">
            <v>RAFFAELLA</v>
          </cell>
          <cell r="D442">
            <v>3</v>
          </cell>
          <cell r="E442" t="str">
            <v>DIPS</v>
          </cell>
          <cell r="F442" t="str">
            <v>DCAT</v>
          </cell>
          <cell r="G442" t="str">
            <v>ATA</v>
          </cell>
        </row>
        <row r="443">
          <cell r="A443">
            <v>5406</v>
          </cell>
          <cell r="B443" t="str">
            <v>CHIOSTRI</v>
          </cell>
          <cell r="C443" t="str">
            <v>CLAUDIO</v>
          </cell>
          <cell r="D443">
            <v>2</v>
          </cell>
          <cell r="E443" t="str">
            <v>DGEN</v>
          </cell>
          <cell r="F443" t="str">
            <v>DCAA</v>
          </cell>
          <cell r="G443" t="str">
            <v>AST</v>
          </cell>
        </row>
        <row r="444">
          <cell r="A444">
            <v>5569</v>
          </cell>
          <cell r="B444" t="str">
            <v>CHIUCCHIOLO</v>
          </cell>
          <cell r="C444" t="str">
            <v>FRANCESCA</v>
          </cell>
          <cell r="D444">
            <v>3</v>
          </cell>
          <cell r="E444" t="str">
            <v>DIRM</v>
          </cell>
          <cell r="F444" t="str">
            <v>DIRM</v>
          </cell>
          <cell r="G444" t="str">
            <v>RMC</v>
          </cell>
        </row>
        <row r="445">
          <cell r="A445">
            <v>3617</v>
          </cell>
          <cell r="B445" t="str">
            <v>CHIUSANO</v>
          </cell>
          <cell r="C445" t="str">
            <v>CARMINE</v>
          </cell>
          <cell r="D445">
            <v>4</v>
          </cell>
          <cell r="E445" t="str">
            <v>DIRM</v>
          </cell>
          <cell r="F445" t="str">
            <v>DIRM</v>
          </cell>
          <cell r="G445" t="str">
            <v>RMF</v>
          </cell>
        </row>
        <row r="446">
          <cell r="A446">
            <v>3925</v>
          </cell>
          <cell r="B446" t="str">
            <v>CIACCIA</v>
          </cell>
          <cell r="C446" t="str">
            <v>DOMENICO</v>
          </cell>
          <cell r="D446">
            <v>2</v>
          </cell>
          <cell r="E446" t="str">
            <v>DIPS</v>
          </cell>
          <cell r="F446" t="str">
            <v>DCCN</v>
          </cell>
          <cell r="G446" t="str">
            <v>CNA</v>
          </cell>
        </row>
        <row r="447">
          <cell r="A447">
            <v>11559</v>
          </cell>
          <cell r="B447" t="str">
            <v>CIACCIA</v>
          </cell>
          <cell r="C447" t="str">
            <v>LEONARDO</v>
          </cell>
          <cell r="D447">
            <v>6</v>
          </cell>
          <cell r="E447" t="str">
            <v>DIPS</v>
          </cell>
          <cell r="F447" t="str">
            <v>DCCN</v>
          </cell>
          <cell r="G447" t="str">
            <v>CNA</v>
          </cell>
        </row>
        <row r="448">
          <cell r="A448">
            <v>5341</v>
          </cell>
          <cell r="B448" t="str">
            <v>CIAFFARAFA'</v>
          </cell>
          <cell r="C448" t="str">
            <v>MICHELA</v>
          </cell>
          <cell r="D448">
            <v>6</v>
          </cell>
          <cell r="E448" t="str">
            <v>DIRM</v>
          </cell>
          <cell r="F448" t="str">
            <v>DIRM</v>
          </cell>
          <cell r="G448" t="str">
            <v>RMC</v>
          </cell>
        </row>
        <row r="449">
          <cell r="A449">
            <v>5349</v>
          </cell>
          <cell r="B449" t="str">
            <v>CIAFFARAFA'</v>
          </cell>
          <cell r="C449" t="str">
            <v>CRISTINA</v>
          </cell>
          <cell r="D449">
            <v>6</v>
          </cell>
          <cell r="E449" t="str">
            <v>DIPS</v>
          </cell>
          <cell r="F449" t="str">
            <v>DCSE</v>
          </cell>
          <cell r="G449" t="str">
            <v>SED</v>
          </cell>
        </row>
        <row r="450">
          <cell r="A450">
            <v>5328</v>
          </cell>
          <cell r="B450" t="str">
            <v>CIALDEA</v>
          </cell>
          <cell r="C450" t="str">
            <v>LAURA</v>
          </cell>
          <cell r="D450">
            <v>6</v>
          </cell>
          <cell r="E450" t="str">
            <v>DIPS</v>
          </cell>
          <cell r="F450" t="str">
            <v>DCSS</v>
          </cell>
          <cell r="G450" t="str">
            <v>SSA</v>
          </cell>
        </row>
        <row r="451">
          <cell r="A451">
            <v>5086</v>
          </cell>
          <cell r="B451" t="str">
            <v>CIAMMOLA</v>
          </cell>
          <cell r="C451" t="str">
            <v>ANNA</v>
          </cell>
          <cell r="D451">
            <v>3</v>
          </cell>
          <cell r="E451" t="str">
            <v>DIPS</v>
          </cell>
          <cell r="F451" t="str">
            <v>DCCN</v>
          </cell>
          <cell r="G451">
            <v>0</v>
          </cell>
        </row>
        <row r="452">
          <cell r="A452">
            <v>3618</v>
          </cell>
          <cell r="B452" t="str">
            <v>CIAMPI</v>
          </cell>
          <cell r="C452" t="str">
            <v>ERCOLE</v>
          </cell>
          <cell r="D452">
            <v>4</v>
          </cell>
          <cell r="E452" t="str">
            <v>DIRM</v>
          </cell>
          <cell r="F452" t="str">
            <v>DCIT</v>
          </cell>
          <cell r="G452" t="str">
            <v>ITA</v>
          </cell>
        </row>
        <row r="453">
          <cell r="A453">
            <v>5563</v>
          </cell>
          <cell r="B453" t="str">
            <v>CIANCHETTA</v>
          </cell>
          <cell r="C453" t="str">
            <v>RAFFAELLA</v>
          </cell>
          <cell r="D453">
            <v>3</v>
          </cell>
          <cell r="E453" t="str">
            <v>DIRM</v>
          </cell>
          <cell r="F453" t="str">
            <v>DCDC</v>
          </cell>
          <cell r="G453" t="str">
            <v>DCB</v>
          </cell>
        </row>
        <row r="454">
          <cell r="A454">
            <v>3920</v>
          </cell>
          <cell r="B454" t="str">
            <v>CIANFANELLI</v>
          </cell>
          <cell r="C454" t="str">
            <v>BRUNO</v>
          </cell>
          <cell r="D454">
            <v>4</v>
          </cell>
          <cell r="E454" t="str">
            <v>DIRM</v>
          </cell>
          <cell r="F454" t="str">
            <v>DCIT</v>
          </cell>
          <cell r="G454" t="str">
            <v>ITA</v>
          </cell>
        </row>
        <row r="455">
          <cell r="A455">
            <v>4591</v>
          </cell>
          <cell r="B455" t="str">
            <v>CIANFARANI</v>
          </cell>
          <cell r="C455" t="str">
            <v>CLAUDIA</v>
          </cell>
          <cell r="D455">
            <v>3</v>
          </cell>
          <cell r="E455" t="str">
            <v>DIRM</v>
          </cell>
          <cell r="F455" t="str">
            <v>DCRD</v>
          </cell>
          <cell r="G455" t="str">
            <v>RDD</v>
          </cell>
        </row>
        <row r="456">
          <cell r="A456">
            <v>4221</v>
          </cell>
          <cell r="B456" t="str">
            <v>CIANTI</v>
          </cell>
          <cell r="C456" t="str">
            <v>PATRIZIA</v>
          </cell>
          <cell r="D456">
            <v>7</v>
          </cell>
          <cell r="E456" t="str">
            <v>DIRM</v>
          </cell>
          <cell r="F456" t="str">
            <v>DCRD</v>
          </cell>
          <cell r="G456" t="str">
            <v>RDC</v>
          </cell>
        </row>
        <row r="457">
          <cell r="A457">
            <v>5312</v>
          </cell>
          <cell r="B457" t="str">
            <v>CIARALLO</v>
          </cell>
          <cell r="C457" t="str">
            <v>MARILENA ANGELA</v>
          </cell>
          <cell r="D457">
            <v>3</v>
          </cell>
          <cell r="E457" t="str">
            <v>DIPS</v>
          </cell>
          <cell r="F457" t="str">
            <v>DCSS</v>
          </cell>
          <cell r="G457" t="str">
            <v>SSE</v>
          </cell>
        </row>
        <row r="458">
          <cell r="A458">
            <v>3291</v>
          </cell>
          <cell r="B458" t="str">
            <v>CIARDELLI</v>
          </cell>
          <cell r="C458" t="str">
            <v>LUISA</v>
          </cell>
          <cell r="D458">
            <v>3</v>
          </cell>
          <cell r="E458" t="str">
            <v>DIPS</v>
          </cell>
          <cell r="F458" t="str">
            <v>DCSE</v>
          </cell>
          <cell r="G458" t="str">
            <v>SEB</v>
          </cell>
        </row>
        <row r="459">
          <cell r="A459">
            <v>11555</v>
          </cell>
          <cell r="B459" t="str">
            <v>CIARDULLI</v>
          </cell>
          <cell r="C459" t="str">
            <v>CRISTINA</v>
          </cell>
          <cell r="D459">
            <v>6</v>
          </cell>
          <cell r="E459" t="str">
            <v>DIPS</v>
          </cell>
          <cell r="F459" t="str">
            <v>DCCN</v>
          </cell>
          <cell r="G459" t="str">
            <v>CNC</v>
          </cell>
        </row>
        <row r="460">
          <cell r="A460">
            <v>11497</v>
          </cell>
          <cell r="B460" t="str">
            <v>CIAVARDINI</v>
          </cell>
          <cell r="C460" t="str">
            <v>ROMINA</v>
          </cell>
          <cell r="D460">
            <v>3</v>
          </cell>
          <cell r="E460" t="str">
            <v>DIPS</v>
          </cell>
          <cell r="F460" t="str">
            <v>DCSS</v>
          </cell>
          <cell r="G460" t="str">
            <v>SSA</v>
          </cell>
        </row>
        <row r="461">
          <cell r="A461">
            <v>5350</v>
          </cell>
          <cell r="B461" t="str">
            <v>CIBELLA</v>
          </cell>
          <cell r="C461" t="str">
            <v>NICOLETTA</v>
          </cell>
          <cell r="D461">
            <v>5</v>
          </cell>
          <cell r="E461" t="str">
            <v>DIPS</v>
          </cell>
          <cell r="F461" t="str">
            <v>DCSS</v>
          </cell>
          <cell r="G461" t="str">
            <v>SSB</v>
          </cell>
        </row>
        <row r="462">
          <cell r="A462">
            <v>4629</v>
          </cell>
          <cell r="B462" t="str">
            <v>CICALINI</v>
          </cell>
          <cell r="C462" t="str">
            <v>LINDA</v>
          </cell>
          <cell r="D462">
            <v>2</v>
          </cell>
          <cell r="E462" t="str">
            <v>DGEN ASSENTE</v>
          </cell>
          <cell r="F462">
            <v>0</v>
          </cell>
          <cell r="G462">
            <v>0</v>
          </cell>
        </row>
        <row r="463">
          <cell r="A463">
            <v>11765</v>
          </cell>
          <cell r="B463" t="str">
            <v>CICCACCI</v>
          </cell>
          <cell r="C463" t="str">
            <v>MARCO</v>
          </cell>
          <cell r="D463">
            <v>6</v>
          </cell>
          <cell r="E463" t="str">
            <v>DIRM</v>
          </cell>
          <cell r="F463" t="str">
            <v>DCIT</v>
          </cell>
          <cell r="G463" t="str">
            <v>ITC</v>
          </cell>
        </row>
        <row r="464">
          <cell r="A464">
            <v>11781</v>
          </cell>
          <cell r="B464" t="str">
            <v>CICCAGLIONI</v>
          </cell>
          <cell r="C464" t="str">
            <v>CAROLINA</v>
          </cell>
          <cell r="D464">
            <v>6</v>
          </cell>
          <cell r="E464" t="str">
            <v>DIPS</v>
          </cell>
          <cell r="F464" t="str">
            <v>DCSS</v>
          </cell>
          <cell r="G464" t="str">
            <v>SSB</v>
          </cell>
        </row>
        <row r="465">
          <cell r="A465">
            <v>3309</v>
          </cell>
          <cell r="B465" t="str">
            <v>CICCARESE</v>
          </cell>
          <cell r="C465" t="str">
            <v>ANTONELLA</v>
          </cell>
          <cell r="D465">
            <v>4</v>
          </cell>
          <cell r="E465" t="str">
            <v>DIRM</v>
          </cell>
          <cell r="F465" t="str">
            <v>DCDC</v>
          </cell>
          <cell r="G465" t="str">
            <v>DCA</v>
          </cell>
        </row>
        <row r="466">
          <cell r="A466">
            <v>11755</v>
          </cell>
          <cell r="B466" t="str">
            <v>CICCHETTI</v>
          </cell>
          <cell r="C466" t="str">
            <v>CHIARA</v>
          </cell>
          <cell r="D466">
            <v>6</v>
          </cell>
          <cell r="E466" t="str">
            <v>DIPS</v>
          </cell>
          <cell r="F466" t="str">
            <v>DCSS</v>
          </cell>
          <cell r="G466" t="str">
            <v>SSD</v>
          </cell>
        </row>
        <row r="467">
          <cell r="A467">
            <v>5514</v>
          </cell>
          <cell r="B467" t="str">
            <v>CICCONI</v>
          </cell>
          <cell r="C467" t="str">
            <v>CLAUDIA</v>
          </cell>
          <cell r="D467">
            <v>3</v>
          </cell>
          <cell r="E467" t="str">
            <v>DIPS</v>
          </cell>
          <cell r="F467" t="str">
            <v>DCCN</v>
          </cell>
          <cell r="G467">
            <v>0</v>
          </cell>
        </row>
        <row r="468">
          <cell r="A468">
            <v>5603</v>
          </cell>
          <cell r="B468" t="str">
            <v>CICERCHIA</v>
          </cell>
          <cell r="C468" t="str">
            <v>ANNALISA</v>
          </cell>
          <cell r="D468">
            <v>2</v>
          </cell>
          <cell r="E468" t="str">
            <v>PRS</v>
          </cell>
          <cell r="F468" t="str">
            <v>PRS</v>
          </cell>
          <cell r="G468">
            <v>0</v>
          </cell>
        </row>
        <row r="469">
          <cell r="A469">
            <v>5199</v>
          </cell>
          <cell r="B469" t="str">
            <v>CIFELLI</v>
          </cell>
          <cell r="C469" t="str">
            <v>ANDREINA</v>
          </cell>
          <cell r="D469">
            <v>6</v>
          </cell>
          <cell r="E469" t="str">
            <v>DIRM</v>
          </cell>
          <cell r="F469" t="str">
            <v>DIRM</v>
          </cell>
          <cell r="G469" t="str">
            <v>RMD</v>
          </cell>
        </row>
        <row r="470">
          <cell r="A470">
            <v>4146</v>
          </cell>
          <cell r="B470" t="str">
            <v>CILEA</v>
          </cell>
          <cell r="C470" t="str">
            <v>ROSANNA</v>
          </cell>
          <cell r="D470">
            <v>6</v>
          </cell>
          <cell r="E470" t="str">
            <v>DGEN</v>
          </cell>
          <cell r="F470" t="str">
            <v>DGEN</v>
          </cell>
          <cell r="G470" t="str">
            <v>PBC</v>
          </cell>
        </row>
        <row r="471">
          <cell r="A471">
            <v>4192</v>
          </cell>
          <cell r="B471" t="str">
            <v>CILLO</v>
          </cell>
          <cell r="C471" t="str">
            <v>CANIO</v>
          </cell>
          <cell r="D471">
            <v>7</v>
          </cell>
          <cell r="E471" t="str">
            <v>DIRM</v>
          </cell>
          <cell r="F471" t="str">
            <v>DIRM</v>
          </cell>
          <cell r="G471" t="str">
            <v>RMG</v>
          </cell>
        </row>
        <row r="472">
          <cell r="A472">
            <v>5200</v>
          </cell>
          <cell r="B472" t="str">
            <v>CIMBELLI</v>
          </cell>
          <cell r="C472" t="str">
            <v>ALESSANDRO</v>
          </cell>
          <cell r="D472">
            <v>3</v>
          </cell>
          <cell r="E472" t="str">
            <v>DIPS</v>
          </cell>
          <cell r="F472" t="str">
            <v>DCAT</v>
          </cell>
          <cell r="G472" t="str">
            <v>ATB</v>
          </cell>
        </row>
        <row r="473">
          <cell r="A473">
            <v>5542</v>
          </cell>
          <cell r="B473" t="str">
            <v>CIMBELLI</v>
          </cell>
          <cell r="C473" t="str">
            <v>MANUELA</v>
          </cell>
          <cell r="D473">
            <v>3</v>
          </cell>
          <cell r="E473" t="str">
            <v>PRS</v>
          </cell>
          <cell r="F473" t="str">
            <v>DCPS</v>
          </cell>
          <cell r="G473" t="str">
            <v>PSB</v>
          </cell>
        </row>
        <row r="474">
          <cell r="A474">
            <v>4774</v>
          </cell>
          <cell r="B474" t="str">
            <v>CIMINO</v>
          </cell>
          <cell r="C474" t="str">
            <v>ELEONORA</v>
          </cell>
          <cell r="D474">
            <v>5</v>
          </cell>
          <cell r="E474" t="str">
            <v>DIPS</v>
          </cell>
          <cell r="F474" t="str">
            <v>DCSS</v>
          </cell>
          <cell r="G474" t="str">
            <v>SSE</v>
          </cell>
        </row>
        <row r="475">
          <cell r="A475">
            <v>3389</v>
          </cell>
          <cell r="B475" t="str">
            <v>CIMMINO</v>
          </cell>
          <cell r="C475" t="str">
            <v>PASQUALE</v>
          </cell>
          <cell r="D475">
            <v>4</v>
          </cell>
          <cell r="E475" t="str">
            <v>DIRM</v>
          </cell>
          <cell r="F475" t="str">
            <v>DIRM</v>
          </cell>
          <cell r="G475" t="str">
            <v>RME</v>
          </cell>
        </row>
        <row r="476">
          <cell r="A476">
            <v>5755</v>
          </cell>
          <cell r="B476" t="str">
            <v>CINELLI</v>
          </cell>
          <cell r="C476" t="str">
            <v>ROSMARIE DANIELA</v>
          </cell>
          <cell r="D476">
            <v>6</v>
          </cell>
          <cell r="E476" t="str">
            <v>DIPS</v>
          </cell>
          <cell r="F476" t="str">
            <v>DCSE</v>
          </cell>
          <cell r="G476" t="str">
            <v>SED</v>
          </cell>
        </row>
        <row r="477">
          <cell r="A477">
            <v>11560</v>
          </cell>
          <cell r="B477" t="str">
            <v>CINGOLANI</v>
          </cell>
          <cell r="C477" t="str">
            <v>ANDREA</v>
          </cell>
          <cell r="D477">
            <v>6</v>
          </cell>
          <cell r="E477" t="str">
            <v>DIPS</v>
          </cell>
          <cell r="F477" t="str">
            <v>DCCN</v>
          </cell>
          <cell r="G477" t="str">
            <v>CNA</v>
          </cell>
        </row>
        <row r="478">
          <cell r="A478">
            <v>4614</v>
          </cell>
          <cell r="B478" t="str">
            <v>CINQUE</v>
          </cell>
          <cell r="C478" t="str">
            <v>SIMONA</v>
          </cell>
          <cell r="D478">
            <v>5</v>
          </cell>
          <cell r="E478" t="str">
            <v>DIPS</v>
          </cell>
          <cell r="F478" t="str">
            <v>DCSS</v>
          </cell>
          <cell r="G478" t="str">
            <v>SSC</v>
          </cell>
        </row>
        <row r="479">
          <cell r="A479">
            <v>4624</v>
          </cell>
          <cell r="B479" t="str">
            <v>CINQUE</v>
          </cell>
          <cell r="C479" t="str">
            <v>MARIA TERESA</v>
          </cell>
          <cell r="D479">
            <v>2</v>
          </cell>
          <cell r="E479" t="str">
            <v>DGEN</v>
          </cell>
          <cell r="F479" t="str">
            <v>DCRU</v>
          </cell>
          <cell r="G479" t="str">
            <v>RCD</v>
          </cell>
        </row>
        <row r="480">
          <cell r="A480">
            <v>5093</v>
          </cell>
          <cell r="B480" t="str">
            <v>CINQUEGRANA</v>
          </cell>
          <cell r="C480" t="str">
            <v>GIUSEPPE</v>
          </cell>
          <cell r="D480">
            <v>3</v>
          </cell>
          <cell r="E480" t="str">
            <v>DIRM</v>
          </cell>
          <cell r="F480" t="str">
            <v>DIRM</v>
          </cell>
          <cell r="G480" t="str">
            <v>RME</v>
          </cell>
        </row>
        <row r="481">
          <cell r="A481">
            <v>3386</v>
          </cell>
          <cell r="B481" t="str">
            <v>CIOCCA</v>
          </cell>
          <cell r="C481" t="str">
            <v>PATRIZIA</v>
          </cell>
          <cell r="D481">
            <v>5</v>
          </cell>
          <cell r="E481" t="str">
            <v>DGEN</v>
          </cell>
          <cell r="F481" t="str">
            <v>DGEN</v>
          </cell>
          <cell r="G481" t="str">
            <v>PBC</v>
          </cell>
        </row>
        <row r="482">
          <cell r="A482">
            <v>11747</v>
          </cell>
          <cell r="B482" t="str">
            <v>CIOCCA</v>
          </cell>
          <cell r="C482" t="str">
            <v>ELEONORA</v>
          </cell>
          <cell r="D482">
            <v>6</v>
          </cell>
          <cell r="E482" t="str">
            <v>DIRM</v>
          </cell>
          <cell r="F482" t="str">
            <v>DCRD</v>
          </cell>
          <cell r="G482" t="str">
            <v>RDD</v>
          </cell>
        </row>
        <row r="483">
          <cell r="A483">
            <v>3621</v>
          </cell>
          <cell r="B483" t="str">
            <v>CIONCOLONI</v>
          </cell>
          <cell r="C483" t="str">
            <v>VITTORIO</v>
          </cell>
          <cell r="D483">
            <v>4</v>
          </cell>
          <cell r="E483" t="str">
            <v>DIRM</v>
          </cell>
          <cell r="F483" t="str">
            <v>DCDC</v>
          </cell>
          <cell r="G483" t="str">
            <v>DCA</v>
          </cell>
        </row>
        <row r="484">
          <cell r="A484">
            <v>3622</v>
          </cell>
          <cell r="B484" t="str">
            <v>CIPRIANO</v>
          </cell>
          <cell r="C484" t="str">
            <v>CARLO</v>
          </cell>
          <cell r="D484">
            <v>4</v>
          </cell>
          <cell r="E484" t="str">
            <v>DIRM</v>
          </cell>
          <cell r="F484" t="str">
            <v>DCIT</v>
          </cell>
          <cell r="G484" t="str">
            <v>ITA</v>
          </cell>
        </row>
        <row r="485">
          <cell r="A485">
            <v>11760</v>
          </cell>
          <cell r="B485" t="str">
            <v>CIRELLI</v>
          </cell>
          <cell r="C485" t="str">
            <v>MARIA</v>
          </cell>
          <cell r="D485">
            <v>6</v>
          </cell>
          <cell r="E485" t="str">
            <v>DIPS</v>
          </cell>
          <cell r="F485" t="str">
            <v>DCSS</v>
          </cell>
          <cell r="G485" t="str">
            <v>SSD</v>
          </cell>
        </row>
        <row r="486">
          <cell r="A486">
            <v>4426</v>
          </cell>
          <cell r="B486" t="str">
            <v>CIRIANNI</v>
          </cell>
          <cell r="C486" t="str">
            <v>ALFREDO</v>
          </cell>
          <cell r="D486">
            <v>3</v>
          </cell>
          <cell r="E486" t="str">
            <v>DIPS</v>
          </cell>
          <cell r="F486" t="str">
            <v>DCAT</v>
          </cell>
          <cell r="G486" t="str">
            <v>ATC</v>
          </cell>
        </row>
        <row r="487">
          <cell r="A487">
            <v>4060</v>
          </cell>
          <cell r="B487" t="str">
            <v>CIRILLO</v>
          </cell>
          <cell r="C487" t="str">
            <v>VINCENZO</v>
          </cell>
          <cell r="D487">
            <v>2</v>
          </cell>
          <cell r="E487" t="str">
            <v>DIRM</v>
          </cell>
          <cell r="F487" t="str">
            <v>DIRM</v>
          </cell>
          <cell r="G487" t="str">
            <v>RME</v>
          </cell>
        </row>
        <row r="488">
          <cell r="A488">
            <v>4055</v>
          </cell>
          <cell r="B488" t="str">
            <v>CIRNIGLIARO</v>
          </cell>
          <cell r="C488" t="str">
            <v>FRANCESCO</v>
          </cell>
          <cell r="D488">
            <v>4</v>
          </cell>
          <cell r="E488" t="str">
            <v>DIRM</v>
          </cell>
          <cell r="F488" t="str">
            <v>DIRM</v>
          </cell>
          <cell r="G488" t="str">
            <v>RMB</v>
          </cell>
        </row>
        <row r="489">
          <cell r="A489">
            <v>5456</v>
          </cell>
          <cell r="B489" t="str">
            <v>CIUFFO</v>
          </cell>
          <cell r="C489" t="str">
            <v>ALESSIA</v>
          </cell>
          <cell r="D489">
            <v>6</v>
          </cell>
          <cell r="E489" t="str">
            <v>DIRM</v>
          </cell>
          <cell r="F489" t="str">
            <v>DCRD</v>
          </cell>
          <cell r="G489" t="str">
            <v>RDA</v>
          </cell>
        </row>
        <row r="490">
          <cell r="A490">
            <v>5529</v>
          </cell>
          <cell r="B490" t="str">
            <v>CIULLO</v>
          </cell>
          <cell r="C490" t="str">
            <v>LAURA</v>
          </cell>
          <cell r="D490">
            <v>7</v>
          </cell>
          <cell r="E490" t="str">
            <v>DIRM</v>
          </cell>
          <cell r="F490" t="str">
            <v>DIRM</v>
          </cell>
          <cell r="G490" t="str">
            <v>RMD</v>
          </cell>
        </row>
        <row r="491">
          <cell r="A491">
            <v>5552</v>
          </cell>
          <cell r="B491" t="str">
            <v>CLARY</v>
          </cell>
          <cell r="C491" t="str">
            <v>TIZIANA</v>
          </cell>
          <cell r="D491">
            <v>3</v>
          </cell>
          <cell r="E491" t="str">
            <v>DIPS</v>
          </cell>
          <cell r="F491" t="str">
            <v>DCAT</v>
          </cell>
          <cell r="G491" t="str">
            <v>ATA</v>
          </cell>
        </row>
        <row r="492">
          <cell r="A492">
            <v>5524</v>
          </cell>
          <cell r="B492" t="str">
            <v>CLEMENTE</v>
          </cell>
          <cell r="C492" t="str">
            <v>CLAUDIO MASSIMILIANO</v>
          </cell>
          <cell r="D492">
            <v>7</v>
          </cell>
          <cell r="E492" t="str">
            <v>DGEN</v>
          </cell>
          <cell r="F492" t="str">
            <v>DCRU</v>
          </cell>
          <cell r="G492" t="str">
            <v>GRL</v>
          </cell>
        </row>
        <row r="493">
          <cell r="A493">
            <v>3623</v>
          </cell>
          <cell r="B493" t="str">
            <v>CLIMINTI</v>
          </cell>
          <cell r="C493" t="str">
            <v>VIRGINIA</v>
          </cell>
          <cell r="D493">
            <v>4</v>
          </cell>
          <cell r="E493" t="str">
            <v>DGEN</v>
          </cell>
          <cell r="F493" t="str">
            <v>DCRU</v>
          </cell>
          <cell r="G493" t="str">
            <v>CRS</v>
          </cell>
        </row>
        <row r="494">
          <cell r="A494">
            <v>3955</v>
          </cell>
          <cell r="B494" t="str">
            <v>COCCHIA</v>
          </cell>
          <cell r="C494" t="str">
            <v>SILVESTRO</v>
          </cell>
          <cell r="D494">
            <v>4</v>
          </cell>
          <cell r="E494" t="str">
            <v>DIRM</v>
          </cell>
          <cell r="F494" t="str">
            <v>DIRM</v>
          </cell>
          <cell r="G494" t="str">
            <v>RMA</v>
          </cell>
        </row>
        <row r="495">
          <cell r="A495">
            <v>3039</v>
          </cell>
          <cell r="B495" t="str">
            <v>COCCIA</v>
          </cell>
          <cell r="C495" t="str">
            <v>GIULIANA</v>
          </cell>
          <cell r="D495">
            <v>1</v>
          </cell>
          <cell r="E495" t="str">
            <v>DIPS</v>
          </cell>
          <cell r="F495" t="str">
            <v>DCSS</v>
          </cell>
          <cell r="G495" t="str">
            <v>SSE</v>
          </cell>
        </row>
        <row r="496">
          <cell r="A496">
            <v>3624</v>
          </cell>
          <cell r="B496" t="str">
            <v>COCCIA</v>
          </cell>
          <cell r="C496" t="str">
            <v>MARIA</v>
          </cell>
          <cell r="D496">
            <v>4</v>
          </cell>
          <cell r="E496" t="str">
            <v>DIRM</v>
          </cell>
          <cell r="F496" t="str">
            <v>DIRM</v>
          </cell>
          <cell r="G496" t="str">
            <v>RMB</v>
          </cell>
        </row>
        <row r="497">
          <cell r="A497">
            <v>5329</v>
          </cell>
          <cell r="B497" t="str">
            <v>COCCIA</v>
          </cell>
          <cell r="C497" t="str">
            <v>SIMONE</v>
          </cell>
          <cell r="D497">
            <v>6</v>
          </cell>
          <cell r="E497" t="str">
            <v>DIRM</v>
          </cell>
          <cell r="F497" t="str">
            <v>DCIT</v>
          </cell>
          <cell r="G497" t="str">
            <v>ITB</v>
          </cell>
        </row>
        <row r="498">
          <cell r="A498">
            <v>4999</v>
          </cell>
          <cell r="B498" t="str">
            <v>COCCO</v>
          </cell>
          <cell r="C498" t="str">
            <v>FIAMMETTA</v>
          </cell>
          <cell r="D498">
            <v>6</v>
          </cell>
          <cell r="E498" t="str">
            <v>DIPS</v>
          </cell>
          <cell r="F498" t="str">
            <v>DCSE</v>
          </cell>
          <cell r="G498" t="str">
            <v>SEC</v>
          </cell>
        </row>
        <row r="499">
          <cell r="A499">
            <v>3570</v>
          </cell>
          <cell r="B499" t="str">
            <v>COCULO</v>
          </cell>
          <cell r="C499" t="str">
            <v>CLAUDIA</v>
          </cell>
          <cell r="D499">
            <v>7</v>
          </cell>
          <cell r="E499" t="str">
            <v>DIPS</v>
          </cell>
          <cell r="F499" t="str">
            <v>DCSE</v>
          </cell>
          <cell r="G499" t="str">
            <v>SEB</v>
          </cell>
        </row>
        <row r="500">
          <cell r="A500">
            <v>11579</v>
          </cell>
          <cell r="B500" t="str">
            <v>COCURULLO</v>
          </cell>
          <cell r="C500" t="str">
            <v>ANNA</v>
          </cell>
          <cell r="D500">
            <v>6</v>
          </cell>
          <cell r="E500" t="str">
            <v>DGEN</v>
          </cell>
          <cell r="F500" t="str">
            <v>DCAA</v>
          </cell>
          <cell r="G500" t="str">
            <v>ACS</v>
          </cell>
        </row>
        <row r="501">
          <cell r="A501">
            <v>11442</v>
          </cell>
          <cell r="B501" t="str">
            <v>COGLIATI DEZZA</v>
          </cell>
          <cell r="C501" t="str">
            <v>GIOVANNA</v>
          </cell>
          <cell r="D501">
            <v>3</v>
          </cell>
          <cell r="E501" t="str">
            <v>DGEN</v>
          </cell>
          <cell r="F501" t="str">
            <v>DGEN</v>
          </cell>
          <cell r="G501" t="str">
            <v>AGO</v>
          </cell>
        </row>
        <row r="502">
          <cell r="A502">
            <v>11724</v>
          </cell>
          <cell r="B502" t="str">
            <v>COIRO</v>
          </cell>
          <cell r="C502" t="str">
            <v>GIOVANNA</v>
          </cell>
          <cell r="D502">
            <v>6</v>
          </cell>
          <cell r="E502" t="str">
            <v>DIRM</v>
          </cell>
          <cell r="F502" t="str">
            <v>DCDC</v>
          </cell>
          <cell r="G502" t="str">
            <v>DCB</v>
          </cell>
        </row>
        <row r="503">
          <cell r="A503">
            <v>5721</v>
          </cell>
          <cell r="B503" t="str">
            <v>COLA</v>
          </cell>
          <cell r="C503" t="str">
            <v>MANUELA</v>
          </cell>
          <cell r="D503">
            <v>6</v>
          </cell>
          <cell r="E503" t="str">
            <v>PRS</v>
          </cell>
          <cell r="F503" t="str">
            <v>DCPS</v>
          </cell>
          <cell r="G503" t="str">
            <v>PSC</v>
          </cell>
        </row>
        <row r="504">
          <cell r="A504">
            <v>5407</v>
          </cell>
          <cell r="B504" t="str">
            <v>COLACE</v>
          </cell>
          <cell r="C504" t="str">
            <v>ANDREA</v>
          </cell>
          <cell r="D504">
            <v>4</v>
          </cell>
          <cell r="E504" t="str">
            <v>DIRM</v>
          </cell>
          <cell r="F504" t="str">
            <v>DCIT</v>
          </cell>
          <cell r="G504" t="str">
            <v>ITB</v>
          </cell>
        </row>
        <row r="505">
          <cell r="A505">
            <v>11866</v>
          </cell>
          <cell r="B505" t="str">
            <v>COLAIORI</v>
          </cell>
          <cell r="C505" t="str">
            <v>CRISTIANA</v>
          </cell>
          <cell r="D505">
            <v>3</v>
          </cell>
          <cell r="E505" t="str">
            <v>DGEN</v>
          </cell>
          <cell r="F505" t="str">
            <v>DGEN</v>
          </cell>
          <cell r="G505">
            <v>0</v>
          </cell>
        </row>
        <row r="506">
          <cell r="A506">
            <v>5174</v>
          </cell>
          <cell r="B506" t="str">
            <v>COLANTONI</v>
          </cell>
          <cell r="C506" t="str">
            <v>SILVANO</v>
          </cell>
          <cell r="D506">
            <v>8</v>
          </cell>
          <cell r="E506" t="str">
            <v>DIPS</v>
          </cell>
          <cell r="F506" t="str">
            <v>DCSE</v>
          </cell>
          <cell r="G506" t="str">
            <v>SEB</v>
          </cell>
        </row>
        <row r="507">
          <cell r="A507">
            <v>4681</v>
          </cell>
          <cell r="B507" t="str">
            <v>COLASANTI</v>
          </cell>
          <cell r="C507" t="str">
            <v>ANTONELLA</v>
          </cell>
          <cell r="D507">
            <v>6</v>
          </cell>
          <cell r="E507" t="str">
            <v>DIPS</v>
          </cell>
          <cell r="F507" t="str">
            <v>DCAT</v>
          </cell>
          <cell r="G507" t="str">
            <v>ATC</v>
          </cell>
        </row>
        <row r="508">
          <cell r="A508">
            <v>4979</v>
          </cell>
          <cell r="B508" t="str">
            <v>COLASANTI</v>
          </cell>
          <cell r="C508" t="str">
            <v>CECILIA</v>
          </cell>
          <cell r="D508">
            <v>3</v>
          </cell>
          <cell r="E508" t="str">
            <v>DIRM</v>
          </cell>
          <cell r="F508" t="str">
            <v>DCIT</v>
          </cell>
          <cell r="G508">
            <v>0</v>
          </cell>
        </row>
        <row r="509">
          <cell r="A509">
            <v>3975</v>
          </cell>
          <cell r="B509" t="str">
            <v>COLELLA</v>
          </cell>
          <cell r="C509" t="str">
            <v>GIANFRANCO</v>
          </cell>
          <cell r="D509">
            <v>2</v>
          </cell>
          <cell r="E509" t="str">
            <v>DIRM</v>
          </cell>
          <cell r="F509" t="str">
            <v>DCIT</v>
          </cell>
          <cell r="G509">
            <v>0</v>
          </cell>
        </row>
        <row r="510">
          <cell r="A510">
            <v>3625</v>
          </cell>
          <cell r="B510" t="str">
            <v>COLETTA</v>
          </cell>
          <cell r="C510" t="str">
            <v>LOREDANA</v>
          </cell>
          <cell r="D510">
            <v>4</v>
          </cell>
          <cell r="E510" t="str">
            <v>DIRM</v>
          </cell>
          <cell r="F510" t="str">
            <v>DCRD</v>
          </cell>
          <cell r="G510" t="str">
            <v>RDC</v>
          </cell>
        </row>
        <row r="511">
          <cell r="A511">
            <v>4000</v>
          </cell>
          <cell r="B511" t="str">
            <v>COLETTI</v>
          </cell>
          <cell r="C511" t="str">
            <v>MAURO</v>
          </cell>
          <cell r="D511">
            <v>4</v>
          </cell>
          <cell r="E511" t="str">
            <v>DIRM</v>
          </cell>
          <cell r="F511" t="str">
            <v>DIRM</v>
          </cell>
          <cell r="G511" t="str">
            <v>RMS</v>
          </cell>
        </row>
        <row r="512">
          <cell r="A512">
            <v>4794</v>
          </cell>
          <cell r="B512" t="str">
            <v>COLIO</v>
          </cell>
          <cell r="C512" t="str">
            <v>SILVIA</v>
          </cell>
          <cell r="D512">
            <v>6</v>
          </cell>
          <cell r="E512" t="str">
            <v>DIPS</v>
          </cell>
          <cell r="F512" t="str">
            <v>DCSE</v>
          </cell>
          <cell r="G512" t="str">
            <v>SED</v>
          </cell>
        </row>
        <row r="513">
          <cell r="A513">
            <v>5041</v>
          </cell>
          <cell r="B513" t="str">
            <v>COLLESI</v>
          </cell>
          <cell r="C513" t="str">
            <v>PATRIZIA</v>
          </cell>
          <cell r="D513">
            <v>2</v>
          </cell>
          <cell r="E513" t="str">
            <v>DIRM</v>
          </cell>
          <cell r="F513" t="str">
            <v>DCDC</v>
          </cell>
          <cell r="G513">
            <v>0</v>
          </cell>
        </row>
        <row r="514">
          <cell r="A514">
            <v>3908</v>
          </cell>
          <cell r="B514" t="str">
            <v>COLONNELLI</v>
          </cell>
          <cell r="C514" t="str">
            <v>ANTONELLO</v>
          </cell>
          <cell r="D514">
            <v>6</v>
          </cell>
          <cell r="E514" t="str">
            <v>DGEN</v>
          </cell>
          <cell r="F514" t="str">
            <v>DGEN</v>
          </cell>
          <cell r="G514" t="str">
            <v>CDG</v>
          </cell>
        </row>
        <row r="515">
          <cell r="A515">
            <v>3626</v>
          </cell>
          <cell r="B515" t="str">
            <v>COLOSI</v>
          </cell>
          <cell r="C515" t="str">
            <v>ROSSANO</v>
          </cell>
          <cell r="D515">
            <v>4</v>
          </cell>
          <cell r="E515" t="str">
            <v>DIRM</v>
          </cell>
          <cell r="F515" t="str">
            <v>DCDC</v>
          </cell>
          <cell r="G515" t="str">
            <v>DCB</v>
          </cell>
        </row>
        <row r="516">
          <cell r="A516">
            <v>4935</v>
          </cell>
          <cell r="B516" t="str">
            <v>COLOTTI</v>
          </cell>
          <cell r="C516" t="str">
            <v>ROBERTO</v>
          </cell>
          <cell r="D516">
            <v>3</v>
          </cell>
          <cell r="E516" t="str">
            <v>DIRM</v>
          </cell>
          <cell r="F516" t="str">
            <v>DIRM</v>
          </cell>
          <cell r="G516" t="str">
            <v>RMB</v>
          </cell>
        </row>
        <row r="517">
          <cell r="A517">
            <v>5753</v>
          </cell>
          <cell r="B517" t="str">
            <v>COLUCCIA</v>
          </cell>
          <cell r="C517" t="str">
            <v>CHIARA</v>
          </cell>
          <cell r="D517">
            <v>6</v>
          </cell>
          <cell r="E517" t="str">
            <v>DIPS</v>
          </cell>
          <cell r="F517" t="str">
            <v>DCSS</v>
          </cell>
          <cell r="G517" t="str">
            <v>SSC</v>
          </cell>
        </row>
        <row r="518">
          <cell r="A518">
            <v>15015</v>
          </cell>
          <cell r="B518" t="str">
            <v>COLUSSI</v>
          </cell>
          <cell r="C518" t="str">
            <v>ANGELA</v>
          </cell>
          <cell r="D518">
            <v>8</v>
          </cell>
          <cell r="E518" t="str">
            <v>DIRM</v>
          </cell>
          <cell r="F518" t="str">
            <v>DIRM</v>
          </cell>
          <cell r="G518" t="str">
            <v>RMB</v>
          </cell>
        </row>
        <row r="519">
          <cell r="A519">
            <v>4895</v>
          </cell>
          <cell r="B519" t="str">
            <v>COMUNE</v>
          </cell>
          <cell r="C519" t="str">
            <v>MARIA ELENA</v>
          </cell>
          <cell r="D519">
            <v>4</v>
          </cell>
          <cell r="E519" t="str">
            <v>DIRM</v>
          </cell>
          <cell r="F519" t="str">
            <v>DIRM</v>
          </cell>
          <cell r="G519" t="str">
            <v>RMA</v>
          </cell>
        </row>
        <row r="520">
          <cell r="A520">
            <v>5129</v>
          </cell>
          <cell r="B520" t="str">
            <v>CONGIA</v>
          </cell>
          <cell r="C520" t="str">
            <v>MARIA CARLA</v>
          </cell>
          <cell r="D520">
            <v>5</v>
          </cell>
          <cell r="E520" t="str">
            <v>DIPS</v>
          </cell>
          <cell r="F520" t="str">
            <v>DCSS</v>
          </cell>
          <cell r="G520" t="str">
            <v>SSE</v>
          </cell>
        </row>
        <row r="521">
          <cell r="A521">
            <v>5351</v>
          </cell>
          <cell r="B521" t="str">
            <v>CONIGLIARO</v>
          </cell>
          <cell r="C521" t="str">
            <v>PAOLA</v>
          </cell>
          <cell r="D521">
            <v>6</v>
          </cell>
          <cell r="E521" t="str">
            <v>DGEN ASSENTE</v>
          </cell>
          <cell r="F521">
            <v>0</v>
          </cell>
          <cell r="G521">
            <v>0</v>
          </cell>
        </row>
        <row r="522">
          <cell r="A522">
            <v>3958</v>
          </cell>
          <cell r="B522" t="str">
            <v>CONIGLIO</v>
          </cell>
          <cell r="C522" t="str">
            <v>ROSALIA</v>
          </cell>
          <cell r="D522">
            <v>2</v>
          </cell>
          <cell r="E522" t="str">
            <v>DIRM</v>
          </cell>
          <cell r="F522" t="str">
            <v>DIRM</v>
          </cell>
          <cell r="G522" t="str">
            <v>RMA</v>
          </cell>
        </row>
        <row r="523">
          <cell r="A523">
            <v>4480</v>
          </cell>
          <cell r="B523" t="str">
            <v>CONSALVI</v>
          </cell>
          <cell r="C523" t="str">
            <v>MONICA</v>
          </cell>
          <cell r="D523">
            <v>3</v>
          </cell>
          <cell r="E523" t="str">
            <v>DIPS</v>
          </cell>
          <cell r="F523" t="str">
            <v>DCSE</v>
          </cell>
          <cell r="G523" t="str">
            <v>SEA</v>
          </cell>
        </row>
        <row r="524">
          <cell r="A524">
            <v>11859</v>
          </cell>
          <cell r="B524" t="str">
            <v>CONSENTINO</v>
          </cell>
          <cell r="C524" t="str">
            <v>FABRIZIO</v>
          </cell>
          <cell r="D524">
            <v>3</v>
          </cell>
          <cell r="E524" t="str">
            <v>DIRM</v>
          </cell>
          <cell r="F524" t="str">
            <v>DIRM</v>
          </cell>
          <cell r="G524" t="str">
            <v>RMH</v>
          </cell>
        </row>
        <row r="525">
          <cell r="A525">
            <v>3937</v>
          </cell>
          <cell r="B525" t="str">
            <v>CONSOLI</v>
          </cell>
          <cell r="C525" t="str">
            <v>VITA</v>
          </cell>
          <cell r="D525">
            <v>5</v>
          </cell>
          <cell r="E525" t="str">
            <v>DIRM</v>
          </cell>
          <cell r="F525" t="str">
            <v>DIRM</v>
          </cell>
          <cell r="G525" t="str">
            <v>RMA</v>
          </cell>
        </row>
        <row r="526">
          <cell r="A526">
            <v>4579</v>
          </cell>
          <cell r="B526" t="str">
            <v>CONSOLINI</v>
          </cell>
          <cell r="C526" t="str">
            <v>PAOLO</v>
          </cell>
          <cell r="D526">
            <v>2</v>
          </cell>
          <cell r="E526" t="str">
            <v>DIPS</v>
          </cell>
          <cell r="F526" t="str">
            <v>DCSS</v>
          </cell>
          <cell r="G526" t="str">
            <v>SSD</v>
          </cell>
        </row>
        <row r="527">
          <cell r="A527">
            <v>5713</v>
          </cell>
          <cell r="B527" t="str">
            <v>CONTE</v>
          </cell>
          <cell r="C527" t="str">
            <v>CARMEN FEDERICA</v>
          </cell>
          <cell r="D527">
            <v>6</v>
          </cell>
          <cell r="E527" t="str">
            <v>PRS</v>
          </cell>
          <cell r="F527" t="str">
            <v>PRS</v>
          </cell>
          <cell r="G527" t="str">
            <v>OIV</v>
          </cell>
        </row>
        <row r="528">
          <cell r="A528">
            <v>3273</v>
          </cell>
          <cell r="B528" t="str">
            <v>CONTI</v>
          </cell>
          <cell r="C528" t="str">
            <v>PASQUALINO</v>
          </cell>
          <cell r="D528">
            <v>5</v>
          </cell>
          <cell r="E528" t="str">
            <v>DGEN</v>
          </cell>
          <cell r="F528" t="str">
            <v>DCRU</v>
          </cell>
          <cell r="G528" t="str">
            <v>GRL</v>
          </cell>
        </row>
        <row r="529">
          <cell r="A529">
            <v>3560</v>
          </cell>
          <cell r="B529" t="str">
            <v>CONTI</v>
          </cell>
          <cell r="C529" t="str">
            <v>ENRICO</v>
          </cell>
          <cell r="D529">
            <v>6</v>
          </cell>
          <cell r="E529" t="str">
            <v>DGEN</v>
          </cell>
          <cell r="F529" t="str">
            <v>DGEN</v>
          </cell>
          <cell r="G529" t="str">
            <v>CDG</v>
          </cell>
        </row>
        <row r="530">
          <cell r="A530">
            <v>4059</v>
          </cell>
          <cell r="B530" t="str">
            <v>CONTI</v>
          </cell>
          <cell r="C530" t="str">
            <v>ANTONELLA</v>
          </cell>
          <cell r="D530">
            <v>5</v>
          </cell>
          <cell r="E530" t="str">
            <v>DGEN</v>
          </cell>
          <cell r="F530" t="str">
            <v>DCRU</v>
          </cell>
          <cell r="G530" t="str">
            <v>GRL</v>
          </cell>
        </row>
        <row r="531">
          <cell r="A531">
            <v>4281</v>
          </cell>
          <cell r="B531" t="str">
            <v>CONTI</v>
          </cell>
          <cell r="C531" t="str">
            <v>CRISTIANA</v>
          </cell>
          <cell r="D531">
            <v>2</v>
          </cell>
          <cell r="E531" t="str">
            <v>DGEN</v>
          </cell>
          <cell r="F531" t="str">
            <v>DGEN</v>
          </cell>
          <cell r="G531" t="str">
            <v>AGO</v>
          </cell>
        </row>
        <row r="532">
          <cell r="A532">
            <v>5147</v>
          </cell>
          <cell r="B532" t="str">
            <v>CONTI</v>
          </cell>
          <cell r="C532" t="str">
            <v>MARIO</v>
          </cell>
          <cell r="D532">
            <v>8</v>
          </cell>
          <cell r="E532" t="str">
            <v>DGEN</v>
          </cell>
          <cell r="F532" t="str">
            <v>DCRU</v>
          </cell>
          <cell r="G532" t="str">
            <v>CRS</v>
          </cell>
        </row>
        <row r="533">
          <cell r="A533">
            <v>5306</v>
          </cell>
          <cell r="B533" t="str">
            <v>CONTI</v>
          </cell>
          <cell r="C533" t="str">
            <v>CINZIA</v>
          </cell>
          <cell r="D533">
            <v>3</v>
          </cell>
          <cell r="E533" t="str">
            <v>DIPS</v>
          </cell>
          <cell r="F533" t="str">
            <v>DCSS</v>
          </cell>
          <cell r="G533" t="str">
            <v>SSA</v>
          </cell>
        </row>
        <row r="534">
          <cell r="A534">
            <v>5761</v>
          </cell>
          <cell r="B534" t="str">
            <v>CONTINELLA</v>
          </cell>
          <cell r="C534" t="str">
            <v>ENRICO</v>
          </cell>
          <cell r="D534">
            <v>6</v>
          </cell>
          <cell r="E534" t="str">
            <v>DIPS</v>
          </cell>
          <cell r="F534" t="str">
            <v>DCSE</v>
          </cell>
          <cell r="G534" t="str">
            <v>SEA</v>
          </cell>
        </row>
        <row r="535">
          <cell r="A535">
            <v>3357</v>
          </cell>
          <cell r="B535" t="str">
            <v>CONTREAS</v>
          </cell>
          <cell r="C535" t="str">
            <v>LUIGI</v>
          </cell>
          <cell r="D535">
            <v>2</v>
          </cell>
          <cell r="E535" t="str">
            <v>DGEN</v>
          </cell>
          <cell r="F535" t="str">
            <v>DCAA</v>
          </cell>
          <cell r="G535" t="str">
            <v>AST</v>
          </cell>
        </row>
        <row r="536">
          <cell r="A536">
            <v>4596</v>
          </cell>
          <cell r="B536" t="str">
            <v>COPPOLA</v>
          </cell>
          <cell r="C536" t="str">
            <v>ANTONELLO</v>
          </cell>
          <cell r="D536">
            <v>4</v>
          </cell>
          <cell r="E536" t="str">
            <v>DIRM</v>
          </cell>
          <cell r="F536" t="str">
            <v>DCIT</v>
          </cell>
          <cell r="G536" t="str">
            <v>ITA</v>
          </cell>
        </row>
        <row r="537">
          <cell r="A537">
            <v>4845</v>
          </cell>
          <cell r="B537" t="str">
            <v>COPPOLA</v>
          </cell>
          <cell r="C537" t="str">
            <v>LUCIA</v>
          </cell>
          <cell r="D537">
            <v>3</v>
          </cell>
          <cell r="E537" t="str">
            <v>DIPS</v>
          </cell>
          <cell r="F537" t="str">
            <v>DCSS</v>
          </cell>
          <cell r="G537" t="str">
            <v>SSD</v>
          </cell>
        </row>
        <row r="538">
          <cell r="A538">
            <v>5545</v>
          </cell>
          <cell r="B538" t="str">
            <v>COPPOLA</v>
          </cell>
          <cell r="C538" t="str">
            <v>SALVATORE</v>
          </cell>
          <cell r="D538">
            <v>4</v>
          </cell>
          <cell r="E538" t="str">
            <v>DIPS</v>
          </cell>
          <cell r="F538" t="str">
            <v>DCSE</v>
          </cell>
          <cell r="G538" t="str">
            <v>SED</v>
          </cell>
        </row>
        <row r="539">
          <cell r="A539">
            <v>11665</v>
          </cell>
          <cell r="B539" t="str">
            <v>COPPOLA</v>
          </cell>
          <cell r="C539" t="str">
            <v>FRANCESCA</v>
          </cell>
          <cell r="D539">
            <v>6</v>
          </cell>
          <cell r="E539" t="str">
            <v>DIPS</v>
          </cell>
          <cell r="F539" t="str">
            <v>DCSE</v>
          </cell>
          <cell r="G539" t="str">
            <v>SEC</v>
          </cell>
        </row>
        <row r="540">
          <cell r="A540">
            <v>11767</v>
          </cell>
          <cell r="B540" t="str">
            <v>CORALLO</v>
          </cell>
          <cell r="C540" t="str">
            <v>LAURA</v>
          </cell>
          <cell r="D540">
            <v>6</v>
          </cell>
          <cell r="E540" t="str">
            <v>DIPS</v>
          </cell>
          <cell r="F540" t="str">
            <v>DCCN</v>
          </cell>
          <cell r="G540" t="str">
            <v>CNC</v>
          </cell>
        </row>
        <row r="541">
          <cell r="A541">
            <v>5549</v>
          </cell>
          <cell r="B541" t="str">
            <v>CORAZZIARI</v>
          </cell>
          <cell r="C541" t="str">
            <v>ISABELLA</v>
          </cell>
          <cell r="D541">
            <v>3</v>
          </cell>
          <cell r="E541" t="str">
            <v>DIPS</v>
          </cell>
          <cell r="F541" t="str">
            <v>DCSS</v>
          </cell>
          <cell r="G541" t="str">
            <v>SSC</v>
          </cell>
        </row>
        <row r="542">
          <cell r="A542">
            <v>3061</v>
          </cell>
          <cell r="B542" t="str">
            <v>CORBELLI</v>
          </cell>
          <cell r="C542" t="str">
            <v>ANNA LAURA</v>
          </cell>
          <cell r="D542">
            <v>4</v>
          </cell>
          <cell r="E542" t="str">
            <v>DIRM</v>
          </cell>
          <cell r="F542" t="str">
            <v>DCRD</v>
          </cell>
          <cell r="G542" t="str">
            <v>RDA</v>
          </cell>
        </row>
        <row r="543">
          <cell r="A543">
            <v>3629</v>
          </cell>
          <cell r="B543" t="str">
            <v>CORDI'</v>
          </cell>
          <cell r="C543" t="str">
            <v>ANNAMARIA</v>
          </cell>
          <cell r="D543">
            <v>1</v>
          </cell>
          <cell r="E543" t="str">
            <v>DIPS</v>
          </cell>
          <cell r="F543">
            <v>0</v>
          </cell>
          <cell r="G543">
            <v>0</v>
          </cell>
        </row>
        <row r="544">
          <cell r="A544">
            <v>4639</v>
          </cell>
          <cell r="B544" t="str">
            <v>COREA</v>
          </cell>
          <cell r="C544" t="str">
            <v>CAROLINA</v>
          </cell>
          <cell r="D544">
            <v>2</v>
          </cell>
          <cell r="E544" t="str">
            <v>DIPS</v>
          </cell>
          <cell r="F544" t="str">
            <v>DCSE</v>
          </cell>
          <cell r="G544" t="str">
            <v>SED</v>
          </cell>
        </row>
        <row r="545">
          <cell r="A545">
            <v>5670</v>
          </cell>
          <cell r="B545" t="str">
            <v>CORGNALE</v>
          </cell>
          <cell r="C545" t="str">
            <v>FABIO</v>
          </cell>
          <cell r="D545">
            <v>6</v>
          </cell>
          <cell r="E545" t="str">
            <v>DIRM</v>
          </cell>
          <cell r="F545" t="str">
            <v>DIRM</v>
          </cell>
          <cell r="G545" t="str">
            <v>RMS</v>
          </cell>
        </row>
        <row r="546">
          <cell r="A546">
            <v>4997</v>
          </cell>
          <cell r="B546" t="str">
            <v>CORRADI</v>
          </cell>
          <cell r="C546" t="str">
            <v>LINDA</v>
          </cell>
          <cell r="D546">
            <v>5</v>
          </cell>
          <cell r="E546" t="str">
            <v>DIRM</v>
          </cell>
          <cell r="F546" t="str">
            <v>DCIT</v>
          </cell>
          <cell r="G546" t="str">
            <v>ITC</v>
          </cell>
        </row>
        <row r="547">
          <cell r="A547">
            <v>5535</v>
          </cell>
          <cell r="B547" t="str">
            <v>CORRADI</v>
          </cell>
          <cell r="C547" t="str">
            <v>JURI</v>
          </cell>
          <cell r="D547">
            <v>6</v>
          </cell>
          <cell r="E547" t="str">
            <v>DIPS</v>
          </cell>
          <cell r="F547" t="str">
            <v>DCAT</v>
          </cell>
          <cell r="G547" t="str">
            <v>ATA</v>
          </cell>
        </row>
        <row r="548">
          <cell r="A548">
            <v>5299</v>
          </cell>
          <cell r="B548" t="str">
            <v>CORRADINI</v>
          </cell>
          <cell r="C548" t="str">
            <v>RICCARDO</v>
          </cell>
          <cell r="D548">
            <v>3</v>
          </cell>
          <cell r="E548" t="str">
            <v>DIPS</v>
          </cell>
          <cell r="F548" t="str">
            <v>DIPS</v>
          </cell>
          <cell r="G548" t="str">
            <v>PSS</v>
          </cell>
        </row>
        <row r="549">
          <cell r="A549">
            <v>5591</v>
          </cell>
          <cell r="B549" t="str">
            <v>CORRADINI</v>
          </cell>
          <cell r="C549" t="str">
            <v>GRAZIELLA</v>
          </cell>
          <cell r="D549">
            <v>1</v>
          </cell>
          <cell r="E549" t="str">
            <v>DIPS</v>
          </cell>
          <cell r="F549" t="str">
            <v>DCSE</v>
          </cell>
          <cell r="G549" t="str">
            <v>SEC</v>
          </cell>
        </row>
        <row r="550">
          <cell r="A550">
            <v>11930</v>
          </cell>
          <cell r="B550" t="str">
            <v>CORRADINI</v>
          </cell>
          <cell r="C550" t="str">
            <v>SARA</v>
          </cell>
          <cell r="D550">
            <v>3</v>
          </cell>
          <cell r="E550" t="str">
            <v>DIPS</v>
          </cell>
          <cell r="F550" t="str">
            <v>DCSS</v>
          </cell>
          <cell r="G550" t="str">
            <v>SSC</v>
          </cell>
        </row>
        <row r="551">
          <cell r="A551">
            <v>4479</v>
          </cell>
          <cell r="B551" t="str">
            <v>CORRADO</v>
          </cell>
          <cell r="C551" t="str">
            <v>HELEN CRISTIN</v>
          </cell>
          <cell r="D551">
            <v>3</v>
          </cell>
          <cell r="E551" t="str">
            <v>DIPS</v>
          </cell>
          <cell r="F551" t="str">
            <v>DCSS</v>
          </cell>
          <cell r="G551" t="str">
            <v>SSB</v>
          </cell>
        </row>
        <row r="552">
          <cell r="A552">
            <v>4504</v>
          </cell>
          <cell r="B552" t="str">
            <v>CORSETTI</v>
          </cell>
          <cell r="C552" t="str">
            <v>UBALDO AURELIO</v>
          </cell>
          <cell r="D552">
            <v>5</v>
          </cell>
          <cell r="E552" t="str">
            <v>DGEN</v>
          </cell>
          <cell r="F552" t="str">
            <v>DGEN</v>
          </cell>
          <cell r="G552" t="str">
            <v>PBC</v>
          </cell>
        </row>
        <row r="553">
          <cell r="A553">
            <v>5712</v>
          </cell>
          <cell r="B553" t="str">
            <v>CORSETTI</v>
          </cell>
          <cell r="C553" t="str">
            <v>GIANNI</v>
          </cell>
          <cell r="D553">
            <v>6</v>
          </cell>
          <cell r="E553" t="str">
            <v>DIPS</v>
          </cell>
          <cell r="F553" t="str">
            <v>DCSS</v>
          </cell>
          <cell r="G553" t="str">
            <v>SSA</v>
          </cell>
        </row>
        <row r="554">
          <cell r="A554">
            <v>4191</v>
          </cell>
          <cell r="B554" t="str">
            <v>CORSI</v>
          </cell>
          <cell r="C554" t="str">
            <v>ALESSANDRA</v>
          </cell>
          <cell r="D554">
            <v>4</v>
          </cell>
          <cell r="E554" t="str">
            <v>DGEN</v>
          </cell>
          <cell r="F554" t="str">
            <v>DCAA</v>
          </cell>
          <cell r="G554" t="str">
            <v>AST</v>
          </cell>
        </row>
        <row r="555">
          <cell r="A555">
            <v>3630</v>
          </cell>
          <cell r="B555" t="str">
            <v>CORTESE</v>
          </cell>
          <cell r="C555" t="str">
            <v>FABIO VINCENZO</v>
          </cell>
          <cell r="D555">
            <v>5</v>
          </cell>
          <cell r="E555" t="str">
            <v>DIRM</v>
          </cell>
          <cell r="F555" t="str">
            <v>DIRM</v>
          </cell>
          <cell r="G555" t="str">
            <v>RMC</v>
          </cell>
        </row>
        <row r="556">
          <cell r="A556">
            <v>5201</v>
          </cell>
          <cell r="B556" t="str">
            <v>CORTESE</v>
          </cell>
          <cell r="C556" t="str">
            <v>PAOLA FRANCESCA</v>
          </cell>
          <cell r="D556">
            <v>3</v>
          </cell>
          <cell r="E556" t="str">
            <v>DIRM</v>
          </cell>
          <cell r="F556" t="str">
            <v>DIRM</v>
          </cell>
          <cell r="G556">
            <v>0</v>
          </cell>
        </row>
        <row r="557">
          <cell r="A557">
            <v>5202</v>
          </cell>
          <cell r="B557" t="str">
            <v>CORUBOLO</v>
          </cell>
          <cell r="C557" t="str">
            <v>ENRICO</v>
          </cell>
          <cell r="D557">
            <v>3</v>
          </cell>
          <cell r="E557" t="str">
            <v>DGEN/COM/AMM</v>
          </cell>
          <cell r="F557">
            <v>0</v>
          </cell>
          <cell r="G557">
            <v>0</v>
          </cell>
        </row>
        <row r="558">
          <cell r="A558">
            <v>4991</v>
          </cell>
          <cell r="B558" t="str">
            <v>CORVISIERI</v>
          </cell>
          <cell r="C558" t="str">
            <v>BARBARA</v>
          </cell>
          <cell r="D558">
            <v>6</v>
          </cell>
          <cell r="E558" t="str">
            <v>DIRM</v>
          </cell>
          <cell r="F558" t="str">
            <v>DCDC</v>
          </cell>
          <cell r="G558" t="str">
            <v>DCA</v>
          </cell>
        </row>
        <row r="559">
          <cell r="A559">
            <v>5023</v>
          </cell>
          <cell r="B559" t="str">
            <v>CORVISIERI</v>
          </cell>
          <cell r="C559" t="str">
            <v>FRANCESCO</v>
          </cell>
          <cell r="D559">
            <v>3</v>
          </cell>
          <cell r="E559" t="str">
            <v>DGEN</v>
          </cell>
          <cell r="F559" t="str">
            <v>DGEN</v>
          </cell>
          <cell r="G559" t="str">
            <v>AGO</v>
          </cell>
        </row>
        <row r="560">
          <cell r="A560">
            <v>4826</v>
          </cell>
          <cell r="B560" t="str">
            <v>COSCO</v>
          </cell>
          <cell r="C560" t="str">
            <v>MARINELLA</v>
          </cell>
          <cell r="D560">
            <v>3</v>
          </cell>
          <cell r="E560" t="str">
            <v>DIPS</v>
          </cell>
          <cell r="F560" t="str">
            <v>DCCN</v>
          </cell>
          <cell r="G560" t="str">
            <v>CNC</v>
          </cell>
        </row>
        <row r="561">
          <cell r="A561">
            <v>3631</v>
          </cell>
          <cell r="B561" t="str">
            <v>COSENTINO</v>
          </cell>
          <cell r="C561" t="str">
            <v>LUISA</v>
          </cell>
          <cell r="D561">
            <v>5</v>
          </cell>
          <cell r="E561" t="str">
            <v>DIPS</v>
          </cell>
          <cell r="F561" t="str">
            <v>DCSS</v>
          </cell>
          <cell r="G561" t="str">
            <v>SSE</v>
          </cell>
        </row>
        <row r="562">
          <cell r="A562">
            <v>3381</v>
          </cell>
          <cell r="B562" t="str">
            <v>COSTA</v>
          </cell>
          <cell r="C562" t="str">
            <v>FABIO</v>
          </cell>
          <cell r="D562">
            <v>4</v>
          </cell>
          <cell r="E562" t="str">
            <v>DIRM</v>
          </cell>
          <cell r="F562" t="str">
            <v>DCIT</v>
          </cell>
          <cell r="G562" t="str">
            <v>ITB</v>
          </cell>
        </row>
        <row r="563">
          <cell r="A563">
            <v>4709</v>
          </cell>
          <cell r="B563" t="str">
            <v>COSTA</v>
          </cell>
          <cell r="C563" t="str">
            <v>ROBERTO</v>
          </cell>
          <cell r="D563">
            <v>3</v>
          </cell>
          <cell r="E563" t="str">
            <v>DIRM</v>
          </cell>
          <cell r="F563" t="str">
            <v>DIRM</v>
          </cell>
          <cell r="G563" t="str">
            <v>RMB</v>
          </cell>
        </row>
        <row r="564">
          <cell r="A564">
            <v>5617</v>
          </cell>
          <cell r="B564" t="str">
            <v>COSTA</v>
          </cell>
          <cell r="C564" t="str">
            <v>STEFANO</v>
          </cell>
          <cell r="D564">
            <v>3</v>
          </cell>
          <cell r="E564" t="str">
            <v>DIPS</v>
          </cell>
          <cell r="F564" t="str">
            <v>DIPS</v>
          </cell>
          <cell r="G564" t="str">
            <v>PSS</v>
          </cell>
        </row>
        <row r="565">
          <cell r="A565">
            <v>3176</v>
          </cell>
          <cell r="B565" t="str">
            <v>COSTANZO</v>
          </cell>
          <cell r="C565" t="str">
            <v>MASSIMO</v>
          </cell>
          <cell r="D565">
            <v>4</v>
          </cell>
          <cell r="E565" t="str">
            <v>DIPS</v>
          </cell>
          <cell r="F565" t="str">
            <v>DCCN</v>
          </cell>
          <cell r="G565" t="str">
            <v>CNA</v>
          </cell>
        </row>
        <row r="566">
          <cell r="A566">
            <v>5053</v>
          </cell>
          <cell r="B566" t="str">
            <v>COSTANZO</v>
          </cell>
          <cell r="C566" t="str">
            <v>LUIGI</v>
          </cell>
          <cell r="D566">
            <v>3</v>
          </cell>
          <cell r="E566" t="str">
            <v>DIPS</v>
          </cell>
          <cell r="F566" t="str">
            <v>DCAT</v>
          </cell>
          <cell r="G566" t="str">
            <v>ATA</v>
          </cell>
        </row>
        <row r="567">
          <cell r="A567">
            <v>5693</v>
          </cell>
          <cell r="B567" t="str">
            <v>COTRONEO</v>
          </cell>
          <cell r="C567" t="str">
            <v>ROSSANA</v>
          </cell>
          <cell r="D567">
            <v>6</v>
          </cell>
          <cell r="E567" t="str">
            <v>DGEN ASSENTE</v>
          </cell>
          <cell r="F567">
            <v>0</v>
          </cell>
          <cell r="G567">
            <v>0</v>
          </cell>
        </row>
        <row r="568">
          <cell r="A568">
            <v>4086</v>
          </cell>
          <cell r="B568" t="str">
            <v>COZZI</v>
          </cell>
          <cell r="C568" t="str">
            <v>FABIA</v>
          </cell>
          <cell r="D568">
            <v>4</v>
          </cell>
          <cell r="E568" t="str">
            <v>DGEN</v>
          </cell>
          <cell r="F568" t="str">
            <v>DCRU</v>
          </cell>
          <cell r="G568" t="str">
            <v>RCD</v>
          </cell>
        </row>
        <row r="569">
          <cell r="A569">
            <v>4746</v>
          </cell>
          <cell r="B569" t="str">
            <v>COZZI</v>
          </cell>
          <cell r="C569" t="str">
            <v>SIMONETTA</v>
          </cell>
          <cell r="D569">
            <v>3</v>
          </cell>
          <cell r="E569" t="str">
            <v>DIPS</v>
          </cell>
          <cell r="F569" t="str">
            <v>DCSE</v>
          </cell>
          <cell r="G569" t="str">
            <v>SEA</v>
          </cell>
        </row>
        <row r="570">
          <cell r="A570">
            <v>5039</v>
          </cell>
          <cell r="B570" t="str">
            <v>COZZI</v>
          </cell>
          <cell r="C570" t="str">
            <v>FABIO</v>
          </cell>
          <cell r="D570">
            <v>3</v>
          </cell>
          <cell r="E570" t="str">
            <v>DGEN</v>
          </cell>
          <cell r="F570" t="str">
            <v>DCRU</v>
          </cell>
          <cell r="G570" t="str">
            <v>CRS</v>
          </cell>
        </row>
        <row r="571">
          <cell r="A571">
            <v>4956</v>
          </cell>
          <cell r="B571" t="str">
            <v>COZZOLINO</v>
          </cell>
          <cell r="C571" t="str">
            <v>DOMENICO</v>
          </cell>
          <cell r="D571">
            <v>8</v>
          </cell>
          <cell r="E571" t="str">
            <v>DIRM</v>
          </cell>
          <cell r="F571" t="str">
            <v>DIRM</v>
          </cell>
          <cell r="G571" t="str">
            <v>RME</v>
          </cell>
        </row>
        <row r="572">
          <cell r="A572">
            <v>5604</v>
          </cell>
          <cell r="B572" t="str">
            <v>COZZOLINO</v>
          </cell>
          <cell r="C572" t="str">
            <v>MARIA</v>
          </cell>
          <cell r="D572">
            <v>2</v>
          </cell>
          <cell r="E572" t="str">
            <v>DGEN ASSENTE</v>
          </cell>
          <cell r="F572">
            <v>0</v>
          </cell>
          <cell r="G572">
            <v>0</v>
          </cell>
        </row>
        <row r="573">
          <cell r="A573">
            <v>5276</v>
          </cell>
          <cell r="B573" t="str">
            <v>CREA</v>
          </cell>
          <cell r="C573" t="str">
            <v>MARIANO</v>
          </cell>
          <cell r="D573">
            <v>4</v>
          </cell>
          <cell r="E573" t="str">
            <v>DIRM</v>
          </cell>
          <cell r="F573" t="str">
            <v>DCIT</v>
          </cell>
          <cell r="G573" t="str">
            <v>ITC</v>
          </cell>
        </row>
        <row r="574">
          <cell r="A574">
            <v>4409</v>
          </cell>
          <cell r="B574" t="str">
            <v>CREMA</v>
          </cell>
          <cell r="C574" t="str">
            <v>ROBERTA</v>
          </cell>
          <cell r="D574">
            <v>4</v>
          </cell>
          <cell r="E574" t="str">
            <v>DGEN</v>
          </cell>
          <cell r="F574" t="str">
            <v>DCAA</v>
          </cell>
          <cell r="G574" t="str">
            <v>AST</v>
          </cell>
        </row>
        <row r="575">
          <cell r="A575">
            <v>3632</v>
          </cell>
          <cell r="B575" t="str">
            <v>CREMONA</v>
          </cell>
          <cell r="C575" t="str">
            <v>MARINA</v>
          </cell>
          <cell r="D575">
            <v>4</v>
          </cell>
          <cell r="E575" t="str">
            <v>DIPS</v>
          </cell>
          <cell r="F575" t="str">
            <v>DCSE</v>
          </cell>
          <cell r="G575" t="str">
            <v>SEB</v>
          </cell>
        </row>
        <row r="576">
          <cell r="A576">
            <v>3966</v>
          </cell>
          <cell r="B576" t="str">
            <v>CRESCENZI</v>
          </cell>
          <cell r="C576" t="str">
            <v>FABIO</v>
          </cell>
          <cell r="D576">
            <v>1</v>
          </cell>
          <cell r="E576" t="str">
            <v>DIPS</v>
          </cell>
          <cell r="F576" t="str">
            <v>DCAT</v>
          </cell>
          <cell r="G576" t="str">
            <v>ATA</v>
          </cell>
        </row>
        <row r="577">
          <cell r="A577">
            <v>4157</v>
          </cell>
          <cell r="B577" t="str">
            <v>CRIALESI</v>
          </cell>
          <cell r="C577" t="str">
            <v>ROBERTA</v>
          </cell>
          <cell r="D577">
            <v>1</v>
          </cell>
          <cell r="E577" t="str">
            <v>DIPS</v>
          </cell>
          <cell r="F577" t="str">
            <v>DCSS</v>
          </cell>
          <cell r="G577" t="str">
            <v>SSC</v>
          </cell>
        </row>
        <row r="578">
          <cell r="A578">
            <v>4149</v>
          </cell>
          <cell r="B578" t="str">
            <v>CRIFONE</v>
          </cell>
          <cell r="C578" t="str">
            <v>STEFANO</v>
          </cell>
          <cell r="D578">
            <v>8</v>
          </cell>
          <cell r="E578" t="str">
            <v>DGEN</v>
          </cell>
          <cell r="F578" t="str">
            <v>DCRU</v>
          </cell>
          <cell r="G578" t="str">
            <v>CRS</v>
          </cell>
        </row>
        <row r="579">
          <cell r="A579">
            <v>11764</v>
          </cell>
          <cell r="B579" t="str">
            <v>CRISPINO</v>
          </cell>
          <cell r="C579" t="str">
            <v>LUCA</v>
          </cell>
          <cell r="D579">
            <v>6</v>
          </cell>
          <cell r="E579" t="str">
            <v>DGEN</v>
          </cell>
          <cell r="F579" t="str">
            <v>DCAA</v>
          </cell>
          <cell r="G579" t="str">
            <v>ACS</v>
          </cell>
        </row>
        <row r="580">
          <cell r="A580">
            <v>3265</v>
          </cell>
          <cell r="B580" t="str">
            <v>CRIVELLI</v>
          </cell>
          <cell r="C580" t="str">
            <v>PIERO</v>
          </cell>
          <cell r="D580">
            <v>1</v>
          </cell>
          <cell r="E580" t="str">
            <v>DIPS</v>
          </cell>
          <cell r="F580" t="str">
            <v>DIPS</v>
          </cell>
          <cell r="G580" t="str">
            <v>PSS</v>
          </cell>
        </row>
        <row r="581">
          <cell r="A581">
            <v>11688</v>
          </cell>
          <cell r="B581" t="str">
            <v>CRIVELLI</v>
          </cell>
          <cell r="C581" t="str">
            <v>MARGHERITA</v>
          </cell>
          <cell r="D581">
            <v>6</v>
          </cell>
          <cell r="E581" t="str">
            <v>DIPS</v>
          </cell>
          <cell r="F581" t="str">
            <v>DCCN</v>
          </cell>
          <cell r="G581" t="str">
            <v>CNA</v>
          </cell>
        </row>
        <row r="582">
          <cell r="A582">
            <v>4933</v>
          </cell>
          <cell r="B582" t="str">
            <v>CROCITTO</v>
          </cell>
          <cell r="C582" t="str">
            <v>GIUSEPPE</v>
          </cell>
          <cell r="D582">
            <v>6</v>
          </cell>
          <cell r="E582" t="str">
            <v>DGEN</v>
          </cell>
          <cell r="F582" t="str">
            <v>DCAA</v>
          </cell>
          <cell r="G582" t="str">
            <v>AST</v>
          </cell>
        </row>
        <row r="583">
          <cell r="A583">
            <v>5626</v>
          </cell>
          <cell r="B583" t="str">
            <v>CROSILLA</v>
          </cell>
          <cell r="C583" t="str">
            <v>LUCIANA</v>
          </cell>
          <cell r="D583">
            <v>2</v>
          </cell>
          <cell r="E583" t="str">
            <v>DIPS</v>
          </cell>
          <cell r="F583" t="str">
            <v>DCSE</v>
          </cell>
          <cell r="G583" t="str">
            <v>SED</v>
          </cell>
        </row>
        <row r="584">
          <cell r="A584">
            <v>4606</v>
          </cell>
          <cell r="B584" t="str">
            <v>CRUCIANI</v>
          </cell>
          <cell r="C584" t="str">
            <v>SANDRO</v>
          </cell>
          <cell r="D584">
            <v>1</v>
          </cell>
          <cell r="E584" t="str">
            <v>DIPS</v>
          </cell>
          <cell r="F584" t="str">
            <v>DCAT</v>
          </cell>
          <cell r="G584">
            <v>0</v>
          </cell>
        </row>
        <row r="585">
          <cell r="A585">
            <v>4738</v>
          </cell>
          <cell r="B585" t="str">
            <v>CUCCIA</v>
          </cell>
          <cell r="C585" t="str">
            <v>FRANCESCO</v>
          </cell>
          <cell r="D585">
            <v>4</v>
          </cell>
          <cell r="E585" t="str">
            <v>DIRM</v>
          </cell>
          <cell r="F585" t="str">
            <v>DCIT</v>
          </cell>
          <cell r="G585" t="str">
            <v>ITB</v>
          </cell>
        </row>
        <row r="586">
          <cell r="A586">
            <v>11714</v>
          </cell>
          <cell r="B586" t="str">
            <v>CUCINOTTA</v>
          </cell>
          <cell r="C586" t="str">
            <v>CARMELO</v>
          </cell>
          <cell r="D586">
            <v>6</v>
          </cell>
          <cell r="E586" t="str">
            <v>DIRM</v>
          </cell>
          <cell r="F586" t="str">
            <v>DCIT</v>
          </cell>
          <cell r="G586" t="str">
            <v>ITA</v>
          </cell>
        </row>
        <row r="587">
          <cell r="A587">
            <v>3633</v>
          </cell>
          <cell r="B587" t="str">
            <v>CUCULO</v>
          </cell>
          <cell r="C587" t="str">
            <v>FIORENZO</v>
          </cell>
          <cell r="D587">
            <v>4</v>
          </cell>
          <cell r="E587" t="str">
            <v>DIPS</v>
          </cell>
          <cell r="F587" t="str">
            <v>DCSE</v>
          </cell>
          <cell r="G587" t="str">
            <v>SEB</v>
          </cell>
        </row>
        <row r="588">
          <cell r="A588">
            <v>4641</v>
          </cell>
          <cell r="B588" t="str">
            <v>CUICCHIO</v>
          </cell>
          <cell r="C588" t="str">
            <v>STEFANIA</v>
          </cell>
          <cell r="D588">
            <v>2</v>
          </cell>
          <cell r="E588" t="str">
            <v>DIPS</v>
          </cell>
          <cell r="F588" t="str">
            <v>DCCN</v>
          </cell>
          <cell r="G588" t="str">
            <v>CNA</v>
          </cell>
        </row>
        <row r="589">
          <cell r="A589">
            <v>3239</v>
          </cell>
          <cell r="B589" t="str">
            <v>CUNSOLO</v>
          </cell>
          <cell r="C589" t="str">
            <v>ANTONELLA</v>
          </cell>
          <cell r="D589">
            <v>4</v>
          </cell>
          <cell r="E589" t="str">
            <v>PRS</v>
          </cell>
          <cell r="F589" t="str">
            <v>DCPS</v>
          </cell>
          <cell r="G589">
            <v>0</v>
          </cell>
        </row>
        <row r="590">
          <cell r="A590">
            <v>11679</v>
          </cell>
          <cell r="B590" t="str">
            <v>CUOMO</v>
          </cell>
          <cell r="C590" t="str">
            <v>SIMONA</v>
          </cell>
          <cell r="D590">
            <v>6</v>
          </cell>
          <cell r="E590" t="str">
            <v>DIRM</v>
          </cell>
          <cell r="F590" t="str">
            <v>DCRD</v>
          </cell>
          <cell r="G590" t="str">
            <v>RDA</v>
          </cell>
        </row>
        <row r="591">
          <cell r="A591">
            <v>11501</v>
          </cell>
          <cell r="B591" t="str">
            <v>CUPPONE</v>
          </cell>
          <cell r="C591" t="str">
            <v>FRANCESCA</v>
          </cell>
          <cell r="D591">
            <v>3</v>
          </cell>
          <cell r="E591" t="str">
            <v>DIRM</v>
          </cell>
          <cell r="F591" t="str">
            <v>DCRD</v>
          </cell>
          <cell r="G591" t="str">
            <v>RDD</v>
          </cell>
        </row>
        <row r="592">
          <cell r="A592">
            <v>11703</v>
          </cell>
          <cell r="B592" t="str">
            <v>CURATOLO</v>
          </cell>
          <cell r="C592" t="str">
            <v>SILVANA</v>
          </cell>
          <cell r="D592">
            <v>6</v>
          </cell>
          <cell r="E592" t="str">
            <v>DIRM</v>
          </cell>
          <cell r="F592" t="str">
            <v>DCRD</v>
          </cell>
          <cell r="G592" t="str">
            <v>RDC</v>
          </cell>
        </row>
        <row r="593">
          <cell r="A593">
            <v>3315</v>
          </cell>
          <cell r="B593" t="str">
            <v>CURCIO</v>
          </cell>
          <cell r="C593" t="str">
            <v>MARIA ANTONIA</v>
          </cell>
          <cell r="D593">
            <v>4</v>
          </cell>
          <cell r="E593" t="str">
            <v>DIRM</v>
          </cell>
          <cell r="F593" t="str">
            <v>DIRM</v>
          </cell>
          <cell r="G593" t="str">
            <v>RMG</v>
          </cell>
        </row>
        <row r="594">
          <cell r="A594">
            <v>5752</v>
          </cell>
          <cell r="B594" t="str">
            <v>CURCIO</v>
          </cell>
          <cell r="C594" t="str">
            <v>ANGELA</v>
          </cell>
          <cell r="D594">
            <v>6</v>
          </cell>
          <cell r="E594" t="str">
            <v>DIRM</v>
          </cell>
          <cell r="F594" t="str">
            <v>DIRM</v>
          </cell>
          <cell r="G594" t="str">
            <v>RMG</v>
          </cell>
        </row>
        <row r="595">
          <cell r="A595">
            <v>3634</v>
          </cell>
          <cell r="B595" t="str">
            <v>CURRADI</v>
          </cell>
          <cell r="C595" t="str">
            <v>LUCIA</v>
          </cell>
          <cell r="D595">
            <v>4</v>
          </cell>
          <cell r="E595" t="str">
            <v>DIPS</v>
          </cell>
          <cell r="F595" t="str">
            <v>DCSE</v>
          </cell>
          <cell r="G595" t="str">
            <v>SED</v>
          </cell>
        </row>
        <row r="596">
          <cell r="A596">
            <v>5297</v>
          </cell>
          <cell r="B596" t="str">
            <v>CUSIMANO</v>
          </cell>
          <cell r="C596" t="str">
            <v>SALVATORE</v>
          </cell>
          <cell r="D596">
            <v>3</v>
          </cell>
          <cell r="E596" t="str">
            <v>DIPS</v>
          </cell>
          <cell r="F596" t="str">
            <v>DCSE</v>
          </cell>
          <cell r="G596" t="str">
            <v>SEA</v>
          </cell>
        </row>
        <row r="597">
          <cell r="A597">
            <v>3635</v>
          </cell>
          <cell r="B597" t="str">
            <v>CUTARELLI</v>
          </cell>
          <cell r="C597" t="str">
            <v>FRANCA</v>
          </cell>
          <cell r="D597">
            <v>4</v>
          </cell>
          <cell r="E597" t="str">
            <v>DIPS</v>
          </cell>
          <cell r="F597" t="str">
            <v>DCAT</v>
          </cell>
          <cell r="G597" t="str">
            <v>ATC</v>
          </cell>
        </row>
        <row r="598">
          <cell r="A598">
            <v>4952</v>
          </cell>
          <cell r="B598" t="str">
            <v>CUTILLO</v>
          </cell>
          <cell r="C598" t="str">
            <v>ANDREA</v>
          </cell>
          <cell r="D598">
            <v>3</v>
          </cell>
          <cell r="E598" t="str">
            <v>DIPS</v>
          </cell>
          <cell r="F598" t="str">
            <v>DCSS</v>
          </cell>
          <cell r="G598" t="str">
            <v>SSD</v>
          </cell>
        </row>
        <row r="599">
          <cell r="A599">
            <v>5520</v>
          </cell>
          <cell r="B599" t="str">
            <v>CUTILLO</v>
          </cell>
          <cell r="C599" t="str">
            <v>ANDREA</v>
          </cell>
          <cell r="D599">
            <v>7</v>
          </cell>
          <cell r="E599" t="str">
            <v>DGEN ASSENTE</v>
          </cell>
          <cell r="F599">
            <v>0</v>
          </cell>
          <cell r="G599">
            <v>0</v>
          </cell>
        </row>
        <row r="600">
          <cell r="A600">
            <v>4226</v>
          </cell>
          <cell r="B600" t="str">
            <v>CUZARI</v>
          </cell>
          <cell r="C600" t="str">
            <v>ANGELA</v>
          </cell>
          <cell r="D600">
            <v>7</v>
          </cell>
          <cell r="E600" t="str">
            <v>DIPS</v>
          </cell>
          <cell r="F600" t="str">
            <v>DCSE</v>
          </cell>
          <cell r="G600" t="str">
            <v>SEB</v>
          </cell>
        </row>
        <row r="601">
          <cell r="A601">
            <v>5391</v>
          </cell>
          <cell r="B601" t="str">
            <v>DA VALLE</v>
          </cell>
          <cell r="C601" t="str">
            <v>SILVIA</v>
          </cell>
          <cell r="D601">
            <v>6</v>
          </cell>
          <cell r="E601" t="str">
            <v>DIRM</v>
          </cell>
          <cell r="F601" t="str">
            <v>DIRM</v>
          </cell>
          <cell r="G601" t="str">
            <v>RMC</v>
          </cell>
        </row>
        <row r="602">
          <cell r="A602">
            <v>5060</v>
          </cell>
          <cell r="B602" t="str">
            <v>DABBICCO</v>
          </cell>
          <cell r="C602" t="str">
            <v>GIOVANNA</v>
          </cell>
          <cell r="D602">
            <v>3</v>
          </cell>
          <cell r="E602" t="str">
            <v>DIPS</v>
          </cell>
          <cell r="F602" t="str">
            <v>DCCN</v>
          </cell>
          <cell r="G602" t="str">
            <v>CND</v>
          </cell>
        </row>
        <row r="603">
          <cell r="A603">
            <v>5729</v>
          </cell>
          <cell r="B603" t="str">
            <v>DADDI</v>
          </cell>
          <cell r="C603" t="str">
            <v>STEFANO</v>
          </cell>
          <cell r="D603">
            <v>6</v>
          </cell>
          <cell r="E603" t="str">
            <v>DIRM</v>
          </cell>
          <cell r="F603" t="str">
            <v>DCRD</v>
          </cell>
          <cell r="G603" t="str">
            <v>RDD</v>
          </cell>
        </row>
        <row r="604">
          <cell r="A604">
            <v>4288</v>
          </cell>
          <cell r="B604" t="str">
            <v>DAL MIGLIO</v>
          </cell>
          <cell r="C604" t="str">
            <v>RAFFAELLA</v>
          </cell>
          <cell r="D604">
            <v>5</v>
          </cell>
          <cell r="E604" t="str">
            <v>DIPS</v>
          </cell>
          <cell r="F604" t="str">
            <v>DCSS</v>
          </cell>
          <cell r="G604">
            <v>0</v>
          </cell>
        </row>
        <row r="605">
          <cell r="A605">
            <v>5203</v>
          </cell>
          <cell r="B605" t="str">
            <v>D'ALBERTI</v>
          </cell>
          <cell r="C605" t="str">
            <v>VINCENZO</v>
          </cell>
          <cell r="D605">
            <v>3</v>
          </cell>
          <cell r="E605" t="str">
            <v>DIPS</v>
          </cell>
          <cell r="F605" t="str">
            <v>DCSS</v>
          </cell>
          <cell r="G605" t="str">
            <v>SSD</v>
          </cell>
        </row>
        <row r="606">
          <cell r="A606">
            <v>3316</v>
          </cell>
          <cell r="B606" t="str">
            <v>D'ALESSANDRO</v>
          </cell>
          <cell r="C606" t="str">
            <v>LEONARDO</v>
          </cell>
          <cell r="D606">
            <v>4</v>
          </cell>
          <cell r="E606" t="str">
            <v>DIRM</v>
          </cell>
          <cell r="F606" t="str">
            <v>DIRM</v>
          </cell>
          <cell r="G606" t="str">
            <v>RMH</v>
          </cell>
        </row>
        <row r="607">
          <cell r="A607">
            <v>5101</v>
          </cell>
          <cell r="B607" t="str">
            <v>D'ALO'</v>
          </cell>
          <cell r="C607" t="str">
            <v>MICHELE</v>
          </cell>
          <cell r="D607">
            <v>3</v>
          </cell>
          <cell r="E607" t="str">
            <v>DIRM</v>
          </cell>
          <cell r="F607" t="str">
            <v>DCME</v>
          </cell>
          <cell r="G607" t="str">
            <v>MEB</v>
          </cell>
        </row>
        <row r="608">
          <cell r="A608">
            <v>11871</v>
          </cell>
          <cell r="B608" t="str">
            <v>D'AMARIO</v>
          </cell>
          <cell r="C608" t="str">
            <v>SARA</v>
          </cell>
          <cell r="D608">
            <v>3</v>
          </cell>
          <cell r="E608" t="str">
            <v>DGEN</v>
          </cell>
          <cell r="F608" t="str">
            <v>DCRU</v>
          </cell>
          <cell r="G608" t="str">
            <v>RCD</v>
          </cell>
        </row>
        <row r="609">
          <cell r="A609">
            <v>5740</v>
          </cell>
          <cell r="B609" t="str">
            <v>D'AMATO</v>
          </cell>
          <cell r="C609" t="str">
            <v>GIANLUCA</v>
          </cell>
          <cell r="D609">
            <v>6</v>
          </cell>
          <cell r="E609" t="str">
            <v>DIRM</v>
          </cell>
          <cell r="F609" t="str">
            <v>DCIT</v>
          </cell>
          <cell r="G609" t="str">
            <v>ITC</v>
          </cell>
        </row>
        <row r="610">
          <cell r="A610">
            <v>11910</v>
          </cell>
          <cell r="B610" t="str">
            <v>D'AMBRA</v>
          </cell>
          <cell r="C610" t="str">
            <v>DANIELE</v>
          </cell>
          <cell r="D610">
            <v>6</v>
          </cell>
          <cell r="E610" t="str">
            <v>DIRM</v>
          </cell>
          <cell r="F610" t="str">
            <v>DCIT</v>
          </cell>
          <cell r="G610" t="str">
            <v>ITA</v>
          </cell>
        </row>
        <row r="611">
          <cell r="A611">
            <v>5533</v>
          </cell>
          <cell r="B611" t="str">
            <v>D'AMBROGIO</v>
          </cell>
          <cell r="C611" t="str">
            <v>MARIA FRANCESCA</v>
          </cell>
          <cell r="D611">
            <v>7</v>
          </cell>
          <cell r="E611" t="str">
            <v>PRS</v>
          </cell>
          <cell r="F611" t="str">
            <v>DCPS</v>
          </cell>
          <cell r="G611" t="str">
            <v>PSA</v>
          </cell>
        </row>
        <row r="612">
          <cell r="A612">
            <v>4695</v>
          </cell>
          <cell r="B612" t="str">
            <v>DAMIANI</v>
          </cell>
          <cell r="C612" t="str">
            <v>TOMMASO</v>
          </cell>
          <cell r="D612">
            <v>5</v>
          </cell>
          <cell r="E612" t="str">
            <v>DIRM</v>
          </cell>
          <cell r="F612" t="str">
            <v>DIRM</v>
          </cell>
          <cell r="G612" t="str">
            <v>RMF</v>
          </cell>
        </row>
        <row r="613">
          <cell r="A613">
            <v>4765</v>
          </cell>
          <cell r="B613" t="str">
            <v>DAMIANI</v>
          </cell>
          <cell r="C613" t="str">
            <v>FLORINDA</v>
          </cell>
          <cell r="D613">
            <v>5</v>
          </cell>
          <cell r="E613" t="str">
            <v>DIRM</v>
          </cell>
          <cell r="F613" t="str">
            <v>DCDC</v>
          </cell>
          <cell r="G613" t="str">
            <v>DCB</v>
          </cell>
        </row>
        <row r="614">
          <cell r="A614">
            <v>4790</v>
          </cell>
          <cell r="B614" t="str">
            <v>DAMIANI</v>
          </cell>
          <cell r="C614" t="str">
            <v>TIBERIO</v>
          </cell>
          <cell r="D614">
            <v>5</v>
          </cell>
          <cell r="E614" t="str">
            <v>DIPS</v>
          </cell>
          <cell r="F614" t="str">
            <v>DCSE</v>
          </cell>
          <cell r="G614" t="str">
            <v>SEB</v>
          </cell>
        </row>
        <row r="615">
          <cell r="A615">
            <v>4808</v>
          </cell>
          <cell r="B615" t="str">
            <v>D'AMICO</v>
          </cell>
          <cell r="C615" t="str">
            <v>VALERIA MARIA</v>
          </cell>
          <cell r="D615">
            <v>6</v>
          </cell>
          <cell r="E615" t="str">
            <v>DIRM</v>
          </cell>
          <cell r="F615" t="str">
            <v>DCRD</v>
          </cell>
          <cell r="G615" t="str">
            <v>RDC</v>
          </cell>
        </row>
        <row r="616">
          <cell r="A616">
            <v>5056</v>
          </cell>
          <cell r="B616" t="str">
            <v>D'AMORE</v>
          </cell>
          <cell r="C616" t="str">
            <v>ANTONIETTA</v>
          </cell>
          <cell r="D616">
            <v>3</v>
          </cell>
          <cell r="E616" t="str">
            <v>DGEN ASSENTE</v>
          </cell>
          <cell r="F616">
            <v>0</v>
          </cell>
          <cell r="G616">
            <v>0</v>
          </cell>
        </row>
        <row r="617">
          <cell r="A617">
            <v>3982</v>
          </cell>
          <cell r="B617" t="str">
            <v>D'ANDREA</v>
          </cell>
          <cell r="C617" t="str">
            <v>PASQUALE</v>
          </cell>
          <cell r="D617">
            <v>4</v>
          </cell>
          <cell r="E617" t="str">
            <v>DIPS</v>
          </cell>
          <cell r="F617" t="str">
            <v>DCSS</v>
          </cell>
          <cell r="G617" t="str">
            <v>SSD</v>
          </cell>
        </row>
        <row r="618">
          <cell r="A618">
            <v>5390</v>
          </cell>
          <cell r="B618" t="str">
            <v>DANESE</v>
          </cell>
          <cell r="C618" t="str">
            <v>EBE</v>
          </cell>
          <cell r="D618">
            <v>6</v>
          </cell>
          <cell r="E618" t="str">
            <v>DIRM</v>
          </cell>
          <cell r="F618" t="str">
            <v>DIRM</v>
          </cell>
          <cell r="G618" t="str">
            <v>RMH</v>
          </cell>
        </row>
        <row r="619">
          <cell r="A619">
            <v>11601</v>
          </cell>
          <cell r="B619" t="str">
            <v>D'ANGIOLILLO</v>
          </cell>
          <cell r="C619" t="str">
            <v>FEDERICO</v>
          </cell>
          <cell r="D619">
            <v>6</v>
          </cell>
          <cell r="E619" t="str">
            <v>DGEN</v>
          </cell>
          <cell r="F619" t="str">
            <v>DCRU</v>
          </cell>
          <cell r="G619" t="str">
            <v>RCD</v>
          </cell>
        </row>
        <row r="620">
          <cell r="A620">
            <v>3177</v>
          </cell>
          <cell r="B620" t="str">
            <v>D'ANGIOLINI</v>
          </cell>
          <cell r="C620" t="str">
            <v>GIOVANNA</v>
          </cell>
          <cell r="D620">
            <v>2</v>
          </cell>
          <cell r="E620" t="str">
            <v>DIRM</v>
          </cell>
          <cell r="F620" t="str">
            <v>DCME</v>
          </cell>
          <cell r="G620">
            <v>0</v>
          </cell>
        </row>
        <row r="621">
          <cell r="A621">
            <v>4902</v>
          </cell>
          <cell r="B621" t="str">
            <v>DANIELE</v>
          </cell>
          <cell r="C621" t="str">
            <v>ORIANA</v>
          </cell>
          <cell r="D621">
            <v>3</v>
          </cell>
          <cell r="E621" t="str">
            <v>DIPS</v>
          </cell>
          <cell r="F621" t="str">
            <v>DCCN</v>
          </cell>
          <cell r="G621">
            <v>0</v>
          </cell>
        </row>
        <row r="622">
          <cell r="A622">
            <v>3843</v>
          </cell>
          <cell r="B622" t="str">
            <v>DANILE</v>
          </cell>
          <cell r="C622" t="str">
            <v>PAOLA</v>
          </cell>
          <cell r="D622">
            <v>5</v>
          </cell>
          <cell r="E622" t="str">
            <v>DIRM</v>
          </cell>
          <cell r="F622" t="str">
            <v>DCRD</v>
          </cell>
          <cell r="G622" t="str">
            <v>RDC</v>
          </cell>
        </row>
        <row r="623">
          <cell r="A623">
            <v>5150</v>
          </cell>
          <cell r="B623" t="str">
            <v>D'ANTONI</v>
          </cell>
          <cell r="C623" t="str">
            <v>GIULIO</v>
          </cell>
          <cell r="D623">
            <v>8</v>
          </cell>
          <cell r="E623" t="str">
            <v>DGEN</v>
          </cell>
          <cell r="F623" t="str">
            <v>DCRU</v>
          </cell>
          <cell r="G623" t="str">
            <v>GRL</v>
          </cell>
        </row>
        <row r="624">
          <cell r="A624">
            <v>5541</v>
          </cell>
          <cell r="B624" t="str">
            <v>D'AQUINO</v>
          </cell>
          <cell r="C624" t="str">
            <v>MANUELA</v>
          </cell>
          <cell r="D624">
            <v>3</v>
          </cell>
          <cell r="E624" t="str">
            <v>DIRM</v>
          </cell>
          <cell r="F624" t="str">
            <v>DIRM</v>
          </cell>
          <cell r="G624" t="str">
            <v>RMS</v>
          </cell>
        </row>
        <row r="625">
          <cell r="A625">
            <v>4910</v>
          </cell>
          <cell r="B625" t="str">
            <v>DARDANELLI</v>
          </cell>
          <cell r="C625" t="str">
            <v>SILVIA</v>
          </cell>
          <cell r="D625">
            <v>5</v>
          </cell>
          <cell r="E625" t="str">
            <v>DIPS</v>
          </cell>
          <cell r="F625" t="str">
            <v>DCSS</v>
          </cell>
          <cell r="G625" t="str">
            <v>SSB</v>
          </cell>
        </row>
        <row r="626">
          <cell r="A626">
            <v>5204</v>
          </cell>
          <cell r="B626" t="str">
            <v>D'ARGENIO</v>
          </cell>
          <cell r="C626" t="str">
            <v>CINZIA</v>
          </cell>
          <cell r="D626">
            <v>6</v>
          </cell>
          <cell r="E626" t="str">
            <v>DIRM</v>
          </cell>
          <cell r="F626" t="str">
            <v>DIRM</v>
          </cell>
          <cell r="G626" t="str">
            <v>RMF</v>
          </cell>
        </row>
        <row r="627">
          <cell r="A627">
            <v>3844</v>
          </cell>
          <cell r="B627" t="str">
            <v>D'ASDIA</v>
          </cell>
          <cell r="C627" t="str">
            <v>RITA</v>
          </cell>
          <cell r="D627">
            <v>4</v>
          </cell>
          <cell r="E627" t="str">
            <v>DIRM</v>
          </cell>
          <cell r="F627" t="str">
            <v>DIRM</v>
          </cell>
          <cell r="G627" t="str">
            <v>RMH</v>
          </cell>
        </row>
        <row r="628">
          <cell r="A628">
            <v>5119</v>
          </cell>
          <cell r="B628" t="str">
            <v>DATTILO</v>
          </cell>
          <cell r="C628" t="str">
            <v>BARBARA</v>
          </cell>
          <cell r="D628">
            <v>3</v>
          </cell>
          <cell r="E628" t="str">
            <v>DIPS</v>
          </cell>
          <cell r="F628" t="str">
            <v>DCSS</v>
          </cell>
          <cell r="G628" t="str">
            <v>SSD</v>
          </cell>
        </row>
        <row r="629">
          <cell r="A629">
            <v>4467</v>
          </cell>
          <cell r="B629" t="str">
            <v>D'AUTILIA</v>
          </cell>
          <cell r="C629" t="str">
            <v>MARIA LETIZIA</v>
          </cell>
          <cell r="D629">
            <v>2</v>
          </cell>
          <cell r="E629" t="str">
            <v>DIPS</v>
          </cell>
          <cell r="F629" t="str">
            <v>DCCN</v>
          </cell>
          <cell r="G629">
            <v>0</v>
          </cell>
        </row>
        <row r="630">
          <cell r="A630">
            <v>3178</v>
          </cell>
          <cell r="B630" t="str">
            <v>DAVOLI</v>
          </cell>
          <cell r="C630" t="str">
            <v>SAVERIA</v>
          </cell>
          <cell r="D630">
            <v>4</v>
          </cell>
          <cell r="E630" t="str">
            <v>DIPS</v>
          </cell>
          <cell r="F630" t="str">
            <v>DCSS</v>
          </cell>
          <cell r="G630" t="str">
            <v>SSB</v>
          </cell>
        </row>
        <row r="631">
          <cell r="A631">
            <v>3179</v>
          </cell>
          <cell r="B631" t="str">
            <v>DE ANGELIS</v>
          </cell>
          <cell r="C631" t="str">
            <v>PATRIZIA</v>
          </cell>
          <cell r="D631">
            <v>4</v>
          </cell>
          <cell r="E631" t="str">
            <v>DIPS</v>
          </cell>
          <cell r="F631" t="str">
            <v>DCAT</v>
          </cell>
          <cell r="G631" t="str">
            <v>ATC</v>
          </cell>
        </row>
        <row r="632">
          <cell r="A632">
            <v>3638</v>
          </cell>
          <cell r="B632" t="str">
            <v>DE ANGELIS</v>
          </cell>
          <cell r="C632" t="str">
            <v>CARLA</v>
          </cell>
          <cell r="D632">
            <v>1</v>
          </cell>
          <cell r="E632" t="str">
            <v>DGEN</v>
          </cell>
          <cell r="F632" t="str">
            <v>DCAA</v>
          </cell>
          <cell r="G632" t="str">
            <v>DCAA/U</v>
          </cell>
        </row>
        <row r="633">
          <cell r="A633">
            <v>3639</v>
          </cell>
          <cell r="B633" t="str">
            <v>DE ANGELIS</v>
          </cell>
          <cell r="C633" t="str">
            <v>GIORGIO</v>
          </cell>
          <cell r="D633">
            <v>4</v>
          </cell>
          <cell r="E633" t="str">
            <v>DIRM</v>
          </cell>
          <cell r="F633" t="str">
            <v>DCIT</v>
          </cell>
          <cell r="G633" t="str">
            <v>ITA</v>
          </cell>
        </row>
        <row r="634">
          <cell r="A634">
            <v>4512</v>
          </cell>
          <cell r="B634" t="str">
            <v>DE ANGELIS</v>
          </cell>
          <cell r="C634" t="str">
            <v>ARMANDO</v>
          </cell>
          <cell r="D634">
            <v>5</v>
          </cell>
          <cell r="E634" t="str">
            <v>DGEN</v>
          </cell>
          <cell r="F634" t="str">
            <v>DCAA</v>
          </cell>
          <cell r="G634" t="str">
            <v>ACS</v>
          </cell>
        </row>
        <row r="635">
          <cell r="A635">
            <v>5205</v>
          </cell>
          <cell r="B635" t="str">
            <v>DE ANGELIS</v>
          </cell>
          <cell r="C635" t="str">
            <v>CARMINE</v>
          </cell>
          <cell r="D635">
            <v>4</v>
          </cell>
          <cell r="E635" t="str">
            <v>DIPS</v>
          </cell>
          <cell r="F635" t="str">
            <v>DCSE</v>
          </cell>
          <cell r="G635" t="str">
            <v>SED</v>
          </cell>
        </row>
        <row r="636">
          <cell r="A636">
            <v>5408</v>
          </cell>
          <cell r="B636" t="str">
            <v>DE ANGELIS</v>
          </cell>
          <cell r="C636" t="str">
            <v>SIMONE</v>
          </cell>
          <cell r="D636">
            <v>3</v>
          </cell>
          <cell r="E636" t="str">
            <v>DIPS</v>
          </cell>
          <cell r="F636" t="str">
            <v>DCSS</v>
          </cell>
          <cell r="G636" t="str">
            <v>SSB</v>
          </cell>
        </row>
        <row r="637">
          <cell r="A637">
            <v>5501</v>
          </cell>
          <cell r="B637" t="str">
            <v>DE ANGELIS</v>
          </cell>
          <cell r="C637" t="str">
            <v>MARCO</v>
          </cell>
          <cell r="D637">
            <v>4</v>
          </cell>
          <cell r="E637" t="str">
            <v>DIRM</v>
          </cell>
          <cell r="F637" t="str">
            <v>DCDC</v>
          </cell>
          <cell r="G637" t="str">
            <v>DCB</v>
          </cell>
        </row>
        <row r="638">
          <cell r="A638">
            <v>11660</v>
          </cell>
          <cell r="B638" t="str">
            <v>DE ANGELIS</v>
          </cell>
          <cell r="C638" t="str">
            <v>ROBERTA</v>
          </cell>
          <cell r="D638">
            <v>6</v>
          </cell>
          <cell r="E638" t="str">
            <v>DGEN</v>
          </cell>
          <cell r="F638" t="str">
            <v>DCAA</v>
          </cell>
          <cell r="G638" t="str">
            <v>AST</v>
          </cell>
        </row>
        <row r="639">
          <cell r="A639">
            <v>15008</v>
          </cell>
          <cell r="B639" t="str">
            <v>DE ANGELIS</v>
          </cell>
          <cell r="C639" t="str">
            <v>EMMA</v>
          </cell>
          <cell r="D639">
            <v>4</v>
          </cell>
          <cell r="E639" t="str">
            <v>DIPS</v>
          </cell>
          <cell r="F639" t="str">
            <v>DCSE</v>
          </cell>
          <cell r="G639" t="str">
            <v>SEB</v>
          </cell>
        </row>
        <row r="640">
          <cell r="A640">
            <v>3640</v>
          </cell>
          <cell r="B640" t="str">
            <v>DE BONIS</v>
          </cell>
          <cell r="C640" t="str">
            <v>ADRIANO</v>
          </cell>
          <cell r="D640">
            <v>4</v>
          </cell>
          <cell r="E640" t="str">
            <v>DIRM</v>
          </cell>
          <cell r="F640" t="str">
            <v>DCIT</v>
          </cell>
          <cell r="G640" t="str">
            <v>ITA</v>
          </cell>
        </row>
        <row r="641">
          <cell r="A641">
            <v>11896</v>
          </cell>
          <cell r="B641" t="str">
            <v>DE CAMILLIS</v>
          </cell>
          <cell r="C641" t="str">
            <v>VALERIO</v>
          </cell>
          <cell r="D641">
            <v>6</v>
          </cell>
          <cell r="E641" t="str">
            <v>DIRM</v>
          </cell>
          <cell r="F641" t="str">
            <v>DCIT</v>
          </cell>
          <cell r="G641" t="str">
            <v>ITB</v>
          </cell>
        </row>
        <row r="642">
          <cell r="A642">
            <v>4619</v>
          </cell>
          <cell r="B642" t="str">
            <v>DE CANDIA</v>
          </cell>
          <cell r="C642" t="str">
            <v>GIULIA</v>
          </cell>
          <cell r="D642">
            <v>2</v>
          </cell>
          <cell r="E642" t="str">
            <v>DIRM</v>
          </cell>
          <cell r="F642" t="str">
            <v>DIRM</v>
          </cell>
          <cell r="G642" t="str">
            <v>RMA</v>
          </cell>
        </row>
        <row r="643">
          <cell r="A643">
            <v>4654</v>
          </cell>
          <cell r="B643" t="str">
            <v>DE CARLI</v>
          </cell>
          <cell r="C643" t="str">
            <v>RITA</v>
          </cell>
          <cell r="D643">
            <v>2</v>
          </cell>
          <cell r="E643" t="str">
            <v>DGEN ASSENTE</v>
          </cell>
          <cell r="F643">
            <v>0</v>
          </cell>
          <cell r="G643">
            <v>0</v>
          </cell>
        </row>
        <row r="644">
          <cell r="A644">
            <v>5553</v>
          </cell>
          <cell r="B644" t="str">
            <v>DE CICCO</v>
          </cell>
          <cell r="C644" t="str">
            <v>FEDERICO</v>
          </cell>
          <cell r="D644">
            <v>4</v>
          </cell>
          <cell r="E644" t="str">
            <v>DIRM</v>
          </cell>
          <cell r="F644" t="str">
            <v>DCRD</v>
          </cell>
          <cell r="G644" t="str">
            <v>RDA</v>
          </cell>
        </row>
        <row r="645">
          <cell r="A645">
            <v>4744</v>
          </cell>
          <cell r="B645" t="str">
            <v>DE CUBELLIS</v>
          </cell>
          <cell r="C645" t="str">
            <v>MASSIMO</v>
          </cell>
          <cell r="D645">
            <v>3</v>
          </cell>
          <cell r="E645" t="str">
            <v>DIRM</v>
          </cell>
          <cell r="F645" t="str">
            <v>DCIT</v>
          </cell>
          <cell r="G645" t="str">
            <v>ITC</v>
          </cell>
        </row>
        <row r="646">
          <cell r="A646">
            <v>3845</v>
          </cell>
          <cell r="B646" t="str">
            <v>DE DONNO</v>
          </cell>
          <cell r="C646" t="str">
            <v>GIUSEPPE</v>
          </cell>
          <cell r="D646">
            <v>4</v>
          </cell>
          <cell r="E646" t="str">
            <v>DIRM</v>
          </cell>
          <cell r="F646" t="str">
            <v>DIRM</v>
          </cell>
          <cell r="G646">
            <v>0</v>
          </cell>
        </row>
        <row r="647">
          <cell r="A647">
            <v>11902</v>
          </cell>
          <cell r="B647" t="str">
            <v>DE FAUSTI</v>
          </cell>
          <cell r="C647" t="str">
            <v>FABRIZIO</v>
          </cell>
          <cell r="D647">
            <v>6</v>
          </cell>
          <cell r="E647" t="str">
            <v>DIRM</v>
          </cell>
          <cell r="F647" t="str">
            <v>DCME</v>
          </cell>
          <cell r="G647" t="str">
            <v>MEC</v>
          </cell>
        </row>
        <row r="648">
          <cell r="A648">
            <v>5123</v>
          </cell>
          <cell r="B648" t="str">
            <v>DE FELICI</v>
          </cell>
          <cell r="C648" t="str">
            <v>LUANA</v>
          </cell>
          <cell r="D648">
            <v>5</v>
          </cell>
          <cell r="E648" t="str">
            <v>DIRM</v>
          </cell>
          <cell r="F648" t="str">
            <v>DCME</v>
          </cell>
          <cell r="G648" t="str">
            <v>MEB</v>
          </cell>
        </row>
        <row r="649">
          <cell r="A649">
            <v>3042</v>
          </cell>
          <cell r="B649" t="str">
            <v>DE FILIPPO</v>
          </cell>
          <cell r="C649" t="str">
            <v>FILOMENA</v>
          </cell>
          <cell r="D649">
            <v>4</v>
          </cell>
          <cell r="E649" t="str">
            <v>DIPS</v>
          </cell>
          <cell r="F649" t="str">
            <v>DCSS</v>
          </cell>
          <cell r="G649" t="str">
            <v>SSE</v>
          </cell>
        </row>
        <row r="650">
          <cell r="A650">
            <v>11467</v>
          </cell>
          <cell r="B650" t="str">
            <v>DE FRANCESCO</v>
          </cell>
          <cell r="C650" t="str">
            <v>DANIELA</v>
          </cell>
          <cell r="D650">
            <v>3</v>
          </cell>
          <cell r="E650" t="str">
            <v>DIPS</v>
          </cell>
          <cell r="F650" t="str">
            <v>DCSE</v>
          </cell>
          <cell r="G650" t="str">
            <v>SEC</v>
          </cell>
        </row>
        <row r="651">
          <cell r="A651">
            <v>4237</v>
          </cell>
          <cell r="B651" t="str">
            <v>DE FRANCISCI</v>
          </cell>
          <cell r="C651" t="str">
            <v>STEFANO</v>
          </cell>
          <cell r="D651">
            <v>1</v>
          </cell>
          <cell r="E651" t="str">
            <v>DIRM</v>
          </cell>
          <cell r="F651" t="str">
            <v>DCIT</v>
          </cell>
          <cell r="G651" t="str">
            <v>ITC</v>
          </cell>
        </row>
        <row r="652">
          <cell r="A652">
            <v>5657</v>
          </cell>
          <cell r="B652" t="str">
            <v>DE FUSCO</v>
          </cell>
          <cell r="C652" t="str">
            <v>ALBERTA</v>
          </cell>
          <cell r="D652">
            <v>6</v>
          </cell>
          <cell r="E652" t="str">
            <v>DGEN/ASSENTE IN ISTITUTO</v>
          </cell>
          <cell r="F652">
            <v>0</v>
          </cell>
          <cell r="G652">
            <v>0</v>
          </cell>
        </row>
        <row r="653">
          <cell r="A653">
            <v>5762</v>
          </cell>
          <cell r="B653" t="str">
            <v>DE GABRIELI</v>
          </cell>
          <cell r="C653" t="str">
            <v>MARIA DOMENICA</v>
          </cell>
          <cell r="D653">
            <v>6</v>
          </cell>
          <cell r="E653" t="str">
            <v>DIRM</v>
          </cell>
          <cell r="F653" t="str">
            <v>DIRM</v>
          </cell>
          <cell r="G653" t="str">
            <v>RMF</v>
          </cell>
        </row>
        <row r="654">
          <cell r="A654">
            <v>5206</v>
          </cell>
          <cell r="B654" t="str">
            <v>DE GAETANO</v>
          </cell>
          <cell r="C654" t="str">
            <v>LOREDANA</v>
          </cell>
          <cell r="D654">
            <v>3</v>
          </cell>
          <cell r="E654" t="str">
            <v>DIRM</v>
          </cell>
          <cell r="F654" t="str">
            <v>DCRD</v>
          </cell>
          <cell r="G654" t="str">
            <v>RDC</v>
          </cell>
        </row>
        <row r="655">
          <cell r="A655">
            <v>5207</v>
          </cell>
          <cell r="B655" t="str">
            <v>DE GIORGI</v>
          </cell>
          <cell r="C655" t="str">
            <v>VIVIANA</v>
          </cell>
          <cell r="D655">
            <v>3</v>
          </cell>
          <cell r="E655" t="str">
            <v>DIPS</v>
          </cell>
          <cell r="F655" t="str">
            <v>DCSE</v>
          </cell>
          <cell r="G655" t="str">
            <v>SEC</v>
          </cell>
        </row>
        <row r="656">
          <cell r="A656">
            <v>4442</v>
          </cell>
          <cell r="B656" t="str">
            <v>DE GREGORIO</v>
          </cell>
          <cell r="C656" t="str">
            <v>CARLO MARIA</v>
          </cell>
          <cell r="D656">
            <v>2</v>
          </cell>
          <cell r="E656" t="str">
            <v>DIRM</v>
          </cell>
          <cell r="F656" t="str">
            <v>DCME</v>
          </cell>
          <cell r="G656" t="str">
            <v>MEB</v>
          </cell>
        </row>
        <row r="657">
          <cell r="A657">
            <v>5099</v>
          </cell>
          <cell r="B657" t="str">
            <v>DE IACO</v>
          </cell>
          <cell r="C657" t="str">
            <v>LUIGI</v>
          </cell>
          <cell r="D657">
            <v>3</v>
          </cell>
          <cell r="E657" t="str">
            <v>DIPS</v>
          </cell>
          <cell r="F657" t="str">
            <v>DCAT</v>
          </cell>
          <cell r="G657">
            <v>0</v>
          </cell>
        </row>
        <row r="658">
          <cell r="A658">
            <v>3643</v>
          </cell>
          <cell r="B658" t="str">
            <v>DE LELLIS</v>
          </cell>
          <cell r="C658" t="str">
            <v>PATRIZIA</v>
          </cell>
          <cell r="D658">
            <v>4</v>
          </cell>
          <cell r="E658" t="str">
            <v>DIRM</v>
          </cell>
          <cell r="F658" t="str">
            <v>DCRD</v>
          </cell>
          <cell r="G658" t="str">
            <v>RDA</v>
          </cell>
        </row>
        <row r="659">
          <cell r="A659">
            <v>3846</v>
          </cell>
          <cell r="B659" t="str">
            <v>DE LUCA</v>
          </cell>
          <cell r="C659" t="str">
            <v>DANIELA</v>
          </cell>
          <cell r="D659">
            <v>4</v>
          </cell>
          <cell r="E659" t="str">
            <v>DIRM</v>
          </cell>
          <cell r="F659" t="str">
            <v>DCIT</v>
          </cell>
          <cell r="G659">
            <v>0</v>
          </cell>
        </row>
        <row r="660">
          <cell r="A660">
            <v>5148</v>
          </cell>
          <cell r="B660" t="str">
            <v>DE LUCA</v>
          </cell>
          <cell r="C660" t="str">
            <v>LUIGI</v>
          </cell>
          <cell r="D660">
            <v>8</v>
          </cell>
          <cell r="E660" t="str">
            <v>DIRM</v>
          </cell>
          <cell r="F660" t="str">
            <v>DIRM</v>
          </cell>
          <cell r="G660" t="str">
            <v>RME</v>
          </cell>
        </row>
        <row r="661">
          <cell r="A661">
            <v>5672</v>
          </cell>
          <cell r="B661" t="str">
            <v>DE LUCA</v>
          </cell>
          <cell r="C661" t="str">
            <v>ALESSANDRO</v>
          </cell>
          <cell r="D661">
            <v>6</v>
          </cell>
          <cell r="E661" t="str">
            <v>DIRM</v>
          </cell>
          <cell r="F661" t="str">
            <v>DCIT</v>
          </cell>
          <cell r="G661" t="str">
            <v>ITA</v>
          </cell>
        </row>
        <row r="662">
          <cell r="A662">
            <v>4623</v>
          </cell>
          <cell r="B662" t="str">
            <v>DE LUCIA</v>
          </cell>
          <cell r="C662" t="str">
            <v>MARIA</v>
          </cell>
          <cell r="D662">
            <v>2</v>
          </cell>
          <cell r="E662" t="str">
            <v>DGEN</v>
          </cell>
          <cell r="F662" t="str">
            <v>DCRU</v>
          </cell>
          <cell r="G662" t="str">
            <v>GRL</v>
          </cell>
        </row>
        <row r="663">
          <cell r="A663">
            <v>3089</v>
          </cell>
          <cell r="B663" t="str">
            <v>DE MARTINIS</v>
          </cell>
          <cell r="C663" t="str">
            <v>GLORIA</v>
          </cell>
          <cell r="D663">
            <v>4</v>
          </cell>
          <cell r="E663" t="str">
            <v>DIPS</v>
          </cell>
          <cell r="F663" t="str">
            <v>DCSS</v>
          </cell>
          <cell r="G663" t="str">
            <v>SSD</v>
          </cell>
        </row>
        <row r="664">
          <cell r="A664">
            <v>5311</v>
          </cell>
          <cell r="B664" t="str">
            <v>DE MARTINO</v>
          </cell>
          <cell r="C664" t="str">
            <v>VALERIA</v>
          </cell>
          <cell r="D664">
            <v>3</v>
          </cell>
          <cell r="E664" t="str">
            <v>DIPS</v>
          </cell>
          <cell r="F664" t="str">
            <v>DCSS</v>
          </cell>
          <cell r="G664" t="str">
            <v>SSD</v>
          </cell>
        </row>
        <row r="665">
          <cell r="A665">
            <v>5749</v>
          </cell>
          <cell r="B665" t="str">
            <v>DE MATTEIS</v>
          </cell>
          <cell r="C665" t="str">
            <v>GIAMPAOLO</v>
          </cell>
          <cell r="D665">
            <v>6</v>
          </cell>
          <cell r="E665" t="str">
            <v>DIRM</v>
          </cell>
          <cell r="F665" t="str">
            <v>DCRD</v>
          </cell>
          <cell r="G665" t="str">
            <v>RDD</v>
          </cell>
        </row>
        <row r="666">
          <cell r="A666">
            <v>3647</v>
          </cell>
          <cell r="B666" t="str">
            <v>DE MAURO</v>
          </cell>
          <cell r="C666" t="str">
            <v>MARIA LETIZIA</v>
          </cell>
          <cell r="D666">
            <v>4</v>
          </cell>
          <cell r="E666" t="str">
            <v>PRS</v>
          </cell>
          <cell r="F666" t="str">
            <v>DCPS</v>
          </cell>
          <cell r="G666">
            <v>0</v>
          </cell>
        </row>
        <row r="667">
          <cell r="A667">
            <v>5330</v>
          </cell>
          <cell r="B667" t="str">
            <v>DE NISCO</v>
          </cell>
          <cell r="C667" t="str">
            <v>CARLA</v>
          </cell>
          <cell r="D667">
            <v>6</v>
          </cell>
          <cell r="E667" t="str">
            <v>PRS</v>
          </cell>
          <cell r="F667" t="str">
            <v>PRS</v>
          </cell>
          <cell r="G667">
            <v>0</v>
          </cell>
        </row>
        <row r="668">
          <cell r="A668">
            <v>5410</v>
          </cell>
          <cell r="B668" t="str">
            <v>DE PALMA</v>
          </cell>
          <cell r="C668" t="str">
            <v>ELENA</v>
          </cell>
          <cell r="D668">
            <v>2</v>
          </cell>
          <cell r="E668" t="str">
            <v>DIPS</v>
          </cell>
          <cell r="F668" t="str">
            <v>DCSS</v>
          </cell>
          <cell r="G668" t="str">
            <v>SSC</v>
          </cell>
        </row>
        <row r="669">
          <cell r="A669">
            <v>4595</v>
          </cell>
          <cell r="B669" t="str">
            <v>DE PANIZZA</v>
          </cell>
          <cell r="C669" t="str">
            <v>ANDREA</v>
          </cell>
          <cell r="D669">
            <v>2</v>
          </cell>
          <cell r="E669" t="str">
            <v>DGEN ASSENTE</v>
          </cell>
          <cell r="F669">
            <v>0</v>
          </cell>
          <cell r="G669">
            <v>0</v>
          </cell>
        </row>
        <row r="670">
          <cell r="A670">
            <v>3648</v>
          </cell>
          <cell r="B670" t="str">
            <v>DE PAOLI</v>
          </cell>
          <cell r="C670" t="str">
            <v>CINZIA</v>
          </cell>
          <cell r="D670">
            <v>4</v>
          </cell>
          <cell r="E670" t="str">
            <v>DGEN</v>
          </cell>
          <cell r="F670" t="str">
            <v>DGEN</v>
          </cell>
          <cell r="G670" t="str">
            <v>AGO</v>
          </cell>
        </row>
        <row r="671">
          <cell r="A671">
            <v>11923</v>
          </cell>
          <cell r="B671" t="str">
            <v>DE ROSA</v>
          </cell>
          <cell r="C671" t="str">
            <v>EUGENIA</v>
          </cell>
          <cell r="D671">
            <v>3</v>
          </cell>
          <cell r="E671" t="str">
            <v>DIPS</v>
          </cell>
          <cell r="F671" t="str">
            <v>DCSS</v>
          </cell>
          <cell r="G671" t="str">
            <v>SSE</v>
          </cell>
        </row>
        <row r="672">
          <cell r="A672">
            <v>4227</v>
          </cell>
          <cell r="B672" t="str">
            <v>DE ROSSI</v>
          </cell>
          <cell r="C672" t="str">
            <v>ROBERTA</v>
          </cell>
          <cell r="D672">
            <v>7</v>
          </cell>
          <cell r="E672" t="str">
            <v>DGEN</v>
          </cell>
          <cell r="F672" t="str">
            <v>DGEN</v>
          </cell>
          <cell r="G672" t="str">
            <v>CDG</v>
          </cell>
        </row>
        <row r="673">
          <cell r="A673">
            <v>5717</v>
          </cell>
          <cell r="B673" t="str">
            <v>DE SALVO</v>
          </cell>
          <cell r="C673" t="str">
            <v>PIERINA</v>
          </cell>
          <cell r="D673">
            <v>6</v>
          </cell>
          <cell r="E673" t="str">
            <v>DIRM</v>
          </cell>
          <cell r="F673" t="str">
            <v>DCME</v>
          </cell>
          <cell r="G673" t="str">
            <v>MEA</v>
          </cell>
        </row>
        <row r="674">
          <cell r="A674">
            <v>5208</v>
          </cell>
          <cell r="B674" t="str">
            <v>DE SANDRO</v>
          </cell>
          <cell r="C674" t="str">
            <v>LAURA</v>
          </cell>
          <cell r="D674">
            <v>3</v>
          </cell>
          <cell r="E674" t="str">
            <v>DIPS</v>
          </cell>
          <cell r="F674" t="str">
            <v>DCAT</v>
          </cell>
          <cell r="G674" t="str">
            <v>ATB</v>
          </cell>
        </row>
        <row r="675">
          <cell r="A675">
            <v>4554</v>
          </cell>
          <cell r="B675" t="str">
            <v>DE SANTIS</v>
          </cell>
          <cell r="C675" t="str">
            <v>VALERIO</v>
          </cell>
          <cell r="D675">
            <v>2</v>
          </cell>
          <cell r="E675" t="str">
            <v>DIPS</v>
          </cell>
          <cell r="F675" t="str">
            <v>DCSE</v>
          </cell>
          <cell r="G675" t="str">
            <v>SEB</v>
          </cell>
        </row>
        <row r="676">
          <cell r="A676">
            <v>4971</v>
          </cell>
          <cell r="B676" t="str">
            <v>DE SANTIS</v>
          </cell>
          <cell r="C676" t="str">
            <v>GIUSEPPE</v>
          </cell>
          <cell r="D676">
            <v>6</v>
          </cell>
          <cell r="E676" t="str">
            <v>DIRM</v>
          </cell>
          <cell r="F676" t="str">
            <v>DCME</v>
          </cell>
          <cell r="G676" t="str">
            <v>MEB</v>
          </cell>
        </row>
        <row r="677">
          <cell r="A677">
            <v>4981</v>
          </cell>
          <cell r="B677" t="str">
            <v>DE SANTIS</v>
          </cell>
          <cell r="C677" t="str">
            <v>AURORA</v>
          </cell>
          <cell r="D677">
            <v>3</v>
          </cell>
          <cell r="E677" t="str">
            <v>DIRM</v>
          </cell>
          <cell r="F677" t="str">
            <v>DCME</v>
          </cell>
          <cell r="G677" t="str">
            <v>MEA</v>
          </cell>
        </row>
        <row r="678">
          <cell r="A678">
            <v>5605</v>
          </cell>
          <cell r="B678" t="str">
            <v>DE SANTIS</v>
          </cell>
          <cell r="C678" t="str">
            <v>ROBERTA</v>
          </cell>
          <cell r="D678">
            <v>2</v>
          </cell>
          <cell r="E678" t="str">
            <v>DGEN ASSENTE</v>
          </cell>
          <cell r="F678">
            <v>0</v>
          </cell>
          <cell r="G678">
            <v>0</v>
          </cell>
        </row>
        <row r="679">
          <cell r="A679">
            <v>11452</v>
          </cell>
          <cell r="B679" t="str">
            <v>DE SANTIS</v>
          </cell>
          <cell r="C679" t="str">
            <v>STEFANO</v>
          </cell>
          <cell r="D679">
            <v>3</v>
          </cell>
          <cell r="E679" t="str">
            <v>DIPS</v>
          </cell>
          <cell r="F679" t="str">
            <v>DIPS</v>
          </cell>
          <cell r="G679" t="str">
            <v>PSS</v>
          </cell>
        </row>
        <row r="680">
          <cell r="A680">
            <v>11530</v>
          </cell>
          <cell r="B680" t="str">
            <v>DE SANTIS</v>
          </cell>
          <cell r="C680" t="str">
            <v>MIRIAM</v>
          </cell>
          <cell r="D680">
            <v>6</v>
          </cell>
          <cell r="E680" t="str">
            <v>DIPS</v>
          </cell>
          <cell r="F680" t="str">
            <v>DCSS</v>
          </cell>
          <cell r="G680" t="str">
            <v>SSE</v>
          </cell>
        </row>
        <row r="681">
          <cell r="A681">
            <v>11745</v>
          </cell>
          <cell r="B681" t="str">
            <v>DE SANTIS</v>
          </cell>
          <cell r="C681" t="str">
            <v>SELENE</v>
          </cell>
          <cell r="D681">
            <v>6</v>
          </cell>
          <cell r="E681" t="str">
            <v>DGEN</v>
          </cell>
          <cell r="F681" t="str">
            <v>DCAA</v>
          </cell>
          <cell r="G681" t="str">
            <v>AST</v>
          </cell>
        </row>
        <row r="682">
          <cell r="A682">
            <v>3650</v>
          </cell>
          <cell r="B682" t="str">
            <v>DE SANTIS CAMILLI</v>
          </cell>
          <cell r="C682" t="str">
            <v>ALESSANDRA</v>
          </cell>
          <cell r="D682">
            <v>5</v>
          </cell>
          <cell r="E682" t="str">
            <v>DIRM</v>
          </cell>
          <cell r="F682" t="str">
            <v>DCRD</v>
          </cell>
          <cell r="G682">
            <v>0</v>
          </cell>
        </row>
        <row r="683">
          <cell r="A683">
            <v>11834</v>
          </cell>
          <cell r="B683" t="str">
            <v>DE SIENA</v>
          </cell>
          <cell r="C683" t="str">
            <v>DOMENICO</v>
          </cell>
          <cell r="D683">
            <v>3</v>
          </cell>
          <cell r="E683" t="str">
            <v>DIPS</v>
          </cell>
          <cell r="F683" t="str">
            <v>DCSE</v>
          </cell>
          <cell r="G683" t="str">
            <v>SEA</v>
          </cell>
        </row>
        <row r="684">
          <cell r="A684">
            <v>4517</v>
          </cell>
          <cell r="B684" t="str">
            <v>DE SIMONI</v>
          </cell>
          <cell r="C684" t="str">
            <v>FABIO</v>
          </cell>
          <cell r="D684">
            <v>5</v>
          </cell>
          <cell r="E684" t="str">
            <v>DGEN</v>
          </cell>
          <cell r="F684" t="str">
            <v>DCAA</v>
          </cell>
          <cell r="G684" t="str">
            <v>AST</v>
          </cell>
        </row>
        <row r="685">
          <cell r="A685">
            <v>3932</v>
          </cell>
          <cell r="B685" t="str">
            <v>DE VITA</v>
          </cell>
          <cell r="C685" t="str">
            <v>VANIA</v>
          </cell>
          <cell r="D685">
            <v>2</v>
          </cell>
          <cell r="E685" t="str">
            <v>DGEN</v>
          </cell>
          <cell r="F685" t="str">
            <v>DCRU</v>
          </cell>
          <cell r="G685" t="str">
            <v>GRL</v>
          </cell>
        </row>
        <row r="686">
          <cell r="A686">
            <v>4356</v>
          </cell>
          <cell r="B686" t="str">
            <v>DE VITIIS</v>
          </cell>
          <cell r="C686" t="str">
            <v>CLAUDIA</v>
          </cell>
          <cell r="D686">
            <v>2</v>
          </cell>
          <cell r="E686" t="str">
            <v>DIRM</v>
          </cell>
          <cell r="F686" t="str">
            <v>DCME</v>
          </cell>
          <cell r="G686" t="str">
            <v>MEB</v>
          </cell>
        </row>
        <row r="687">
          <cell r="A687">
            <v>5584</v>
          </cell>
          <cell r="B687" t="str">
            <v>DECLICH</v>
          </cell>
          <cell r="C687" t="str">
            <v>CARLO</v>
          </cell>
          <cell r="D687">
            <v>3</v>
          </cell>
          <cell r="E687" t="str">
            <v>DIRM</v>
          </cell>
          <cell r="F687" t="str">
            <v>DIRM</v>
          </cell>
          <cell r="G687" t="str">
            <v>RMB</v>
          </cell>
        </row>
        <row r="688">
          <cell r="A688">
            <v>11904</v>
          </cell>
          <cell r="B688" t="str">
            <v>DEGNI</v>
          </cell>
          <cell r="C688" t="str">
            <v>FRANCESCO</v>
          </cell>
          <cell r="D688">
            <v>6</v>
          </cell>
          <cell r="E688" t="str">
            <v>DIRM</v>
          </cell>
          <cell r="F688" t="str">
            <v>DCIT</v>
          </cell>
          <cell r="G688" t="str">
            <v>ITB</v>
          </cell>
        </row>
        <row r="689">
          <cell r="A689">
            <v>4403</v>
          </cell>
          <cell r="B689" t="str">
            <v>DEGORTES</v>
          </cell>
          <cell r="C689" t="str">
            <v>MASSIMILIANO</v>
          </cell>
          <cell r="D689">
            <v>4</v>
          </cell>
          <cell r="E689" t="str">
            <v>DIRM</v>
          </cell>
          <cell r="F689" t="str">
            <v>DCRD</v>
          </cell>
          <cell r="G689" t="str">
            <v>RDA</v>
          </cell>
        </row>
        <row r="690">
          <cell r="A690">
            <v>5161</v>
          </cell>
          <cell r="B690" t="str">
            <v>DEGORTES</v>
          </cell>
          <cell r="C690" t="str">
            <v>GIOVANNI</v>
          </cell>
          <cell r="D690">
            <v>8</v>
          </cell>
          <cell r="E690" t="str">
            <v>DGEN</v>
          </cell>
          <cell r="F690" t="str">
            <v>DGEN</v>
          </cell>
          <cell r="G690" t="str">
            <v>CDG</v>
          </cell>
        </row>
        <row r="691">
          <cell r="A691">
            <v>5548</v>
          </cell>
          <cell r="B691" t="str">
            <v>DEIANA</v>
          </cell>
          <cell r="C691" t="str">
            <v>ELEONORA</v>
          </cell>
          <cell r="D691">
            <v>4</v>
          </cell>
          <cell r="E691" t="str">
            <v>DIRM</v>
          </cell>
          <cell r="F691" t="str">
            <v>DCRD</v>
          </cell>
          <cell r="G691" t="str">
            <v>RDB</v>
          </cell>
        </row>
        <row r="692">
          <cell r="A692">
            <v>5071</v>
          </cell>
          <cell r="B692" t="str">
            <v>DEL BUFALO</v>
          </cell>
          <cell r="C692" t="str">
            <v>ELISABETTA</v>
          </cell>
          <cell r="D692">
            <v>3</v>
          </cell>
          <cell r="E692" t="str">
            <v>DIPS</v>
          </cell>
          <cell r="F692" t="str">
            <v>DCSS</v>
          </cell>
          <cell r="G692" t="str">
            <v>SSA</v>
          </cell>
        </row>
        <row r="693">
          <cell r="A693">
            <v>3645</v>
          </cell>
          <cell r="B693" t="str">
            <v>DEL MEDICO</v>
          </cell>
          <cell r="C693" t="str">
            <v>ANDREA</v>
          </cell>
          <cell r="D693">
            <v>4</v>
          </cell>
          <cell r="E693" t="str">
            <v>DIRM</v>
          </cell>
          <cell r="F693" t="str">
            <v>DCIT</v>
          </cell>
          <cell r="G693" t="str">
            <v>ITA</v>
          </cell>
        </row>
        <row r="694">
          <cell r="A694">
            <v>3395</v>
          </cell>
          <cell r="B694" t="str">
            <v>DEL MONTE</v>
          </cell>
          <cell r="C694" t="str">
            <v>ANNA</v>
          </cell>
          <cell r="D694">
            <v>5</v>
          </cell>
          <cell r="E694" t="str">
            <v>DIPS</v>
          </cell>
          <cell r="F694" t="str">
            <v>DCAT</v>
          </cell>
          <cell r="G694" t="str">
            <v>ATC</v>
          </cell>
        </row>
        <row r="695">
          <cell r="A695">
            <v>11758</v>
          </cell>
          <cell r="B695" t="str">
            <v>DEL ROMANO</v>
          </cell>
          <cell r="C695" t="str">
            <v>ANDREA</v>
          </cell>
          <cell r="D695">
            <v>6</v>
          </cell>
          <cell r="E695" t="str">
            <v>DIRM</v>
          </cell>
          <cell r="F695" t="str">
            <v>DCRD</v>
          </cell>
          <cell r="G695" t="str">
            <v>RDD</v>
          </cell>
        </row>
        <row r="696">
          <cell r="A696">
            <v>11890</v>
          </cell>
          <cell r="B696" t="str">
            <v>DEL SANTO</v>
          </cell>
          <cell r="C696" t="str">
            <v>MARIA ASSUNTA</v>
          </cell>
          <cell r="D696">
            <v>3</v>
          </cell>
          <cell r="E696" t="str">
            <v>DGEN</v>
          </cell>
          <cell r="F696" t="str">
            <v>DCAA</v>
          </cell>
          <cell r="G696" t="str">
            <v>AST</v>
          </cell>
        </row>
        <row r="697">
          <cell r="A697">
            <v>3646</v>
          </cell>
          <cell r="B697" t="str">
            <v>DEL SIGNORE</v>
          </cell>
          <cell r="C697" t="str">
            <v>GRAZIELLA</v>
          </cell>
          <cell r="D697">
            <v>4</v>
          </cell>
          <cell r="E697" t="str">
            <v>DIPS</v>
          </cell>
          <cell r="F697" t="str">
            <v>DCSE</v>
          </cell>
          <cell r="G697" t="str">
            <v>SEB</v>
          </cell>
        </row>
        <row r="698">
          <cell r="A698">
            <v>5409</v>
          </cell>
          <cell r="B698" t="str">
            <v>DEL VICARIO</v>
          </cell>
          <cell r="C698" t="str">
            <v>GIUSEPPINA</v>
          </cell>
          <cell r="D698">
            <v>3</v>
          </cell>
          <cell r="E698" t="str">
            <v>DIRM</v>
          </cell>
          <cell r="F698" t="str">
            <v>DCDC</v>
          </cell>
          <cell r="G698" t="str">
            <v>DCB</v>
          </cell>
        </row>
        <row r="699">
          <cell r="A699">
            <v>4025</v>
          </cell>
          <cell r="B699" t="str">
            <v>DELI</v>
          </cell>
          <cell r="C699" t="str">
            <v>CARLO</v>
          </cell>
          <cell r="D699">
            <v>5</v>
          </cell>
          <cell r="E699" t="str">
            <v>DIRM</v>
          </cell>
          <cell r="F699" t="str">
            <v>DCRD</v>
          </cell>
          <cell r="G699" t="str">
            <v>RDC</v>
          </cell>
        </row>
        <row r="700">
          <cell r="A700">
            <v>5606</v>
          </cell>
          <cell r="B700" t="str">
            <v>D'ELIA</v>
          </cell>
          <cell r="C700" t="str">
            <v>ENRICO</v>
          </cell>
          <cell r="D700">
            <v>2</v>
          </cell>
          <cell r="E700" t="str">
            <v>DGEN ASSENTE</v>
          </cell>
          <cell r="F700">
            <v>0</v>
          </cell>
          <cell r="G700">
            <v>0</v>
          </cell>
        </row>
        <row r="701">
          <cell r="A701">
            <v>5618</v>
          </cell>
          <cell r="B701" t="str">
            <v>D'ELIA</v>
          </cell>
          <cell r="C701" t="str">
            <v>FLORIANA</v>
          </cell>
          <cell r="D701">
            <v>3</v>
          </cell>
          <cell r="E701" t="str">
            <v>DIPS</v>
          </cell>
          <cell r="F701" t="str">
            <v>DIPS</v>
          </cell>
          <cell r="G701" t="str">
            <v>PSS</v>
          </cell>
        </row>
        <row r="702">
          <cell r="A702">
            <v>11680</v>
          </cell>
          <cell r="B702" t="str">
            <v>D'ELIA</v>
          </cell>
          <cell r="C702" t="str">
            <v>MARICA</v>
          </cell>
          <cell r="D702">
            <v>6</v>
          </cell>
          <cell r="E702" t="str">
            <v>DIPS</v>
          </cell>
          <cell r="F702" t="str">
            <v>DCAT</v>
          </cell>
          <cell r="G702" t="str">
            <v>ATB</v>
          </cell>
        </row>
        <row r="703">
          <cell r="A703">
            <v>4053</v>
          </cell>
          <cell r="B703" t="str">
            <v>DELLA BRANCA</v>
          </cell>
          <cell r="C703" t="str">
            <v>ALFREDINA</v>
          </cell>
          <cell r="D703">
            <v>5</v>
          </cell>
          <cell r="E703" t="str">
            <v>DIRM</v>
          </cell>
          <cell r="F703" t="str">
            <v>DCDC</v>
          </cell>
          <cell r="G703" t="str">
            <v>DCA</v>
          </cell>
        </row>
        <row r="704">
          <cell r="A704">
            <v>3086</v>
          </cell>
          <cell r="B704" t="str">
            <v>DELLA MARCA</v>
          </cell>
          <cell r="C704" t="str">
            <v>DANIELA</v>
          </cell>
          <cell r="D704">
            <v>4</v>
          </cell>
          <cell r="E704" t="str">
            <v>DGEN</v>
          </cell>
          <cell r="F704" t="str">
            <v>DCRU</v>
          </cell>
          <cell r="G704" t="str">
            <v>GRL</v>
          </cell>
        </row>
        <row r="705">
          <cell r="A705">
            <v>3644</v>
          </cell>
          <cell r="B705" t="str">
            <v>DELLA MARCA</v>
          </cell>
          <cell r="C705" t="str">
            <v>STEFANIA</v>
          </cell>
          <cell r="D705">
            <v>4</v>
          </cell>
          <cell r="E705" t="str">
            <v>DIPS</v>
          </cell>
          <cell r="F705" t="str">
            <v>DCAT</v>
          </cell>
          <cell r="G705" t="str">
            <v>ATB</v>
          </cell>
        </row>
        <row r="706">
          <cell r="A706">
            <v>11475</v>
          </cell>
          <cell r="B706" t="str">
            <v>DELLA QUEVA</v>
          </cell>
          <cell r="C706" t="str">
            <v>STEFANIA</v>
          </cell>
          <cell r="D706">
            <v>3</v>
          </cell>
          <cell r="E706" t="str">
            <v>DIRM</v>
          </cell>
          <cell r="F706" t="str">
            <v>DCRD</v>
          </cell>
          <cell r="G706" t="str">
            <v>RDB</v>
          </cell>
        </row>
        <row r="707">
          <cell r="A707">
            <v>5068</v>
          </cell>
          <cell r="B707" t="str">
            <v>DELLA RATTA RINALDI</v>
          </cell>
          <cell r="C707" t="str">
            <v>FRANCESCA</v>
          </cell>
          <cell r="D707">
            <v>3</v>
          </cell>
          <cell r="E707" t="str">
            <v>DIPS</v>
          </cell>
          <cell r="F707" t="str">
            <v>DCSS</v>
          </cell>
          <cell r="G707" t="str">
            <v>SSE</v>
          </cell>
        </row>
        <row r="708">
          <cell r="A708">
            <v>3116</v>
          </cell>
          <cell r="B708" t="str">
            <v>DELLA ROCCA</v>
          </cell>
          <cell r="C708" t="str">
            <v>GIORGIO</v>
          </cell>
          <cell r="D708">
            <v>4</v>
          </cell>
          <cell r="E708" t="str">
            <v>DIPS</v>
          </cell>
          <cell r="F708" t="str">
            <v>DCAT</v>
          </cell>
          <cell r="G708" t="str">
            <v>ATC</v>
          </cell>
        </row>
        <row r="709">
          <cell r="A709">
            <v>5170</v>
          </cell>
          <cell r="B709" t="str">
            <v>DELLA ROCCA</v>
          </cell>
          <cell r="C709" t="str">
            <v>GIUSEPPE</v>
          </cell>
          <cell r="D709">
            <v>8</v>
          </cell>
          <cell r="E709" t="str">
            <v>DIRM</v>
          </cell>
          <cell r="F709" t="str">
            <v>DCIT</v>
          </cell>
          <cell r="G709" t="str">
            <v>ITA</v>
          </cell>
        </row>
        <row r="710">
          <cell r="A710">
            <v>11909</v>
          </cell>
          <cell r="B710" t="str">
            <v>DELLA VECCHIA</v>
          </cell>
          <cell r="C710" t="str">
            <v>GIANLUCA</v>
          </cell>
          <cell r="D710">
            <v>6</v>
          </cell>
          <cell r="E710" t="str">
            <v>DIRM</v>
          </cell>
          <cell r="F710" t="str">
            <v>DCIT</v>
          </cell>
          <cell r="G710" t="str">
            <v>ITB</v>
          </cell>
        </row>
        <row r="711">
          <cell r="A711">
            <v>4893</v>
          </cell>
          <cell r="B711" t="str">
            <v>DELL'AQUILA</v>
          </cell>
          <cell r="C711" t="str">
            <v>CRISTINA</v>
          </cell>
          <cell r="D711">
            <v>5</v>
          </cell>
          <cell r="E711" t="str">
            <v>PRS</v>
          </cell>
          <cell r="F711" t="str">
            <v>DCPS</v>
          </cell>
          <cell r="G711" t="str">
            <v>PSA</v>
          </cell>
        </row>
        <row r="712">
          <cell r="A712">
            <v>5352</v>
          </cell>
          <cell r="B712" t="str">
            <v>DELLE FRATTE</v>
          </cell>
          <cell r="C712" t="str">
            <v>CLODIA</v>
          </cell>
          <cell r="D712">
            <v>6</v>
          </cell>
          <cell r="E712" t="str">
            <v>DIPS</v>
          </cell>
          <cell r="F712" t="str">
            <v>DCSS</v>
          </cell>
          <cell r="G712" t="str">
            <v>SSB</v>
          </cell>
        </row>
        <row r="713">
          <cell r="A713">
            <v>5177</v>
          </cell>
          <cell r="B713" t="str">
            <v>DELLI PRISCOLI</v>
          </cell>
          <cell r="C713" t="str">
            <v>FABRIZIO</v>
          </cell>
          <cell r="D713">
            <v>4</v>
          </cell>
          <cell r="E713" t="str">
            <v>DIPS</v>
          </cell>
          <cell r="F713" t="str">
            <v>DCSE</v>
          </cell>
          <cell r="G713" t="str">
            <v>SEB</v>
          </cell>
        </row>
        <row r="714">
          <cell r="A714">
            <v>5677</v>
          </cell>
          <cell r="B714" t="str">
            <v>DELL'ORCO</v>
          </cell>
          <cell r="C714" t="str">
            <v>FRANCESCO</v>
          </cell>
          <cell r="D714">
            <v>6</v>
          </cell>
          <cell r="E714" t="str">
            <v>DIRM</v>
          </cell>
          <cell r="F714" t="str">
            <v>DCIT</v>
          </cell>
          <cell r="G714" t="str">
            <v>ITA</v>
          </cell>
        </row>
        <row r="715">
          <cell r="A715">
            <v>4468</v>
          </cell>
          <cell r="B715" t="str">
            <v>DEMOFONTI</v>
          </cell>
          <cell r="C715" t="str">
            <v>SARA</v>
          </cell>
          <cell r="D715">
            <v>2</v>
          </cell>
          <cell r="E715" t="str">
            <v>DIRM</v>
          </cell>
          <cell r="F715" t="str">
            <v>DCRD</v>
          </cell>
          <cell r="G715">
            <v>0</v>
          </cell>
        </row>
        <row r="716">
          <cell r="A716">
            <v>4441</v>
          </cell>
          <cell r="B716" t="str">
            <v>DENTINI</v>
          </cell>
          <cell r="C716" t="str">
            <v>ALESSANDRA</v>
          </cell>
          <cell r="D716">
            <v>5</v>
          </cell>
          <cell r="E716" t="str">
            <v>DGEN</v>
          </cell>
          <cell r="F716" t="str">
            <v>DCRU</v>
          </cell>
          <cell r="G716" t="str">
            <v>GRL</v>
          </cell>
        </row>
        <row r="717">
          <cell r="A717">
            <v>5331</v>
          </cell>
          <cell r="B717" t="str">
            <v>D'ERRICO</v>
          </cell>
          <cell r="C717" t="str">
            <v>ALESSIA</v>
          </cell>
          <cell r="D717">
            <v>6</v>
          </cell>
          <cell r="E717" t="str">
            <v>DIPS</v>
          </cell>
          <cell r="F717" t="str">
            <v>DCSS</v>
          </cell>
          <cell r="G717" t="str">
            <v>SSC</v>
          </cell>
        </row>
        <row r="718">
          <cell r="A718">
            <v>3651</v>
          </cell>
          <cell r="B718" t="str">
            <v>DESIDERI</v>
          </cell>
          <cell r="C718" t="str">
            <v>SERENA</v>
          </cell>
          <cell r="D718">
            <v>4</v>
          </cell>
          <cell r="E718" t="str">
            <v>DIRM</v>
          </cell>
          <cell r="F718" t="str">
            <v>DCRD</v>
          </cell>
          <cell r="G718" t="str">
            <v>RDB</v>
          </cell>
        </row>
        <row r="719">
          <cell r="A719">
            <v>11801</v>
          </cell>
          <cell r="B719" t="str">
            <v>DESIDERI</v>
          </cell>
          <cell r="C719" t="str">
            <v>CRISTINA</v>
          </cell>
          <cell r="D719">
            <v>6</v>
          </cell>
          <cell r="E719" t="str">
            <v>DIPS</v>
          </cell>
          <cell r="F719" t="str">
            <v>DCSE</v>
          </cell>
          <cell r="G719" t="str">
            <v>SEA</v>
          </cell>
        </row>
        <row r="720">
          <cell r="A720">
            <v>3181</v>
          </cell>
          <cell r="B720" t="str">
            <v>DESIMIO</v>
          </cell>
          <cell r="C720" t="str">
            <v>FRANCESCA</v>
          </cell>
          <cell r="D720">
            <v>4</v>
          </cell>
          <cell r="E720" t="str">
            <v>DIPS</v>
          </cell>
          <cell r="F720" t="str">
            <v>DCAT</v>
          </cell>
          <cell r="G720" t="str">
            <v>ATC</v>
          </cell>
        </row>
        <row r="721">
          <cell r="A721">
            <v>3414</v>
          </cell>
          <cell r="B721" t="str">
            <v>DESSI</v>
          </cell>
          <cell r="C721" t="str">
            <v>GIOVANNA</v>
          </cell>
          <cell r="D721">
            <v>4</v>
          </cell>
          <cell r="E721" t="str">
            <v>DIRM</v>
          </cell>
          <cell r="F721" t="str">
            <v>DCDC</v>
          </cell>
          <cell r="G721" t="str">
            <v>DCB</v>
          </cell>
        </row>
        <row r="722">
          <cell r="A722">
            <v>4332</v>
          </cell>
          <cell r="B722" t="str">
            <v>DI BELLA</v>
          </cell>
          <cell r="C722" t="str">
            <v>GRAZIA</v>
          </cell>
          <cell r="D722">
            <v>2</v>
          </cell>
          <cell r="E722" t="str">
            <v>DIRM</v>
          </cell>
          <cell r="F722" t="str">
            <v>DCRD</v>
          </cell>
          <cell r="G722" t="str">
            <v>RDD</v>
          </cell>
        </row>
        <row r="723">
          <cell r="A723">
            <v>3906</v>
          </cell>
          <cell r="B723" t="str">
            <v>DI BENEDETTO</v>
          </cell>
          <cell r="C723" t="str">
            <v>FABRIZIO</v>
          </cell>
          <cell r="D723">
            <v>1</v>
          </cell>
          <cell r="E723" t="str">
            <v>DGEN</v>
          </cell>
          <cell r="F723" t="str">
            <v>DCRU</v>
          </cell>
          <cell r="G723" t="str">
            <v>GRL</v>
          </cell>
        </row>
        <row r="724">
          <cell r="A724">
            <v>5726</v>
          </cell>
          <cell r="B724" t="str">
            <v>DI BIAGIO</v>
          </cell>
          <cell r="C724" t="str">
            <v>LORENZO</v>
          </cell>
          <cell r="D724">
            <v>6</v>
          </cell>
          <cell r="E724" t="str">
            <v>DIPS</v>
          </cell>
          <cell r="F724" t="str">
            <v>DIPS</v>
          </cell>
          <cell r="G724" t="str">
            <v>PSS</v>
          </cell>
        </row>
        <row r="725">
          <cell r="A725">
            <v>3654</v>
          </cell>
          <cell r="B725" t="str">
            <v>DI BRINO</v>
          </cell>
          <cell r="C725" t="str">
            <v>LUCIA</v>
          </cell>
          <cell r="D725">
            <v>5</v>
          </cell>
          <cell r="E725" t="str">
            <v>DIRM</v>
          </cell>
          <cell r="F725" t="str">
            <v>DIRM</v>
          </cell>
          <cell r="G725" t="str">
            <v>RMD</v>
          </cell>
        </row>
        <row r="726">
          <cell r="A726">
            <v>11828</v>
          </cell>
          <cell r="B726" t="str">
            <v>DI CECCO</v>
          </cell>
          <cell r="C726" t="str">
            <v>DAVIDE</v>
          </cell>
          <cell r="D726">
            <v>3</v>
          </cell>
          <cell r="E726" t="str">
            <v>DIRM</v>
          </cell>
          <cell r="F726" t="str">
            <v>DCME</v>
          </cell>
          <cell r="G726" t="str">
            <v>MEB</v>
          </cell>
        </row>
        <row r="727">
          <cell r="A727">
            <v>11668</v>
          </cell>
          <cell r="B727" t="str">
            <v>DI CESARE</v>
          </cell>
          <cell r="C727" t="str">
            <v>SILVIA</v>
          </cell>
          <cell r="D727">
            <v>6</v>
          </cell>
          <cell r="E727" t="str">
            <v>DGEN</v>
          </cell>
          <cell r="F727" t="str">
            <v>DGEN</v>
          </cell>
          <cell r="G727" t="str">
            <v>CDG</v>
          </cell>
        </row>
        <row r="728">
          <cell r="A728">
            <v>4532</v>
          </cell>
          <cell r="B728" t="str">
            <v>DI CONSIGLIO</v>
          </cell>
          <cell r="C728" t="str">
            <v>LOREDANA</v>
          </cell>
          <cell r="D728">
            <v>2</v>
          </cell>
          <cell r="E728" t="str">
            <v>DGEN ASSENTE</v>
          </cell>
          <cell r="F728">
            <v>0</v>
          </cell>
          <cell r="G728">
            <v>0</v>
          </cell>
        </row>
        <row r="729">
          <cell r="A729">
            <v>5645</v>
          </cell>
          <cell r="B729" t="str">
            <v>DI CREDICO</v>
          </cell>
          <cell r="C729" t="str">
            <v>GIOVANNA</v>
          </cell>
          <cell r="D729">
            <v>6</v>
          </cell>
          <cell r="E729" t="str">
            <v>DIRM</v>
          </cell>
          <cell r="F729" t="str">
            <v>DIRM</v>
          </cell>
          <cell r="G729" t="str">
            <v>RMD</v>
          </cell>
        </row>
        <row r="730">
          <cell r="A730">
            <v>11550</v>
          </cell>
          <cell r="B730" t="str">
            <v>DI CRESCENZO</v>
          </cell>
          <cell r="C730" t="str">
            <v>YURI</v>
          </cell>
          <cell r="D730">
            <v>6</v>
          </cell>
          <cell r="E730" t="str">
            <v>DIRM</v>
          </cell>
          <cell r="F730" t="str">
            <v>DIRM</v>
          </cell>
          <cell r="G730">
            <v>0</v>
          </cell>
        </row>
        <row r="731">
          <cell r="A731">
            <v>3415</v>
          </cell>
          <cell r="B731" t="str">
            <v>DI DOMENICANTONIO</v>
          </cell>
          <cell r="C731" t="str">
            <v>LAURA</v>
          </cell>
          <cell r="D731">
            <v>4</v>
          </cell>
          <cell r="E731" t="str">
            <v>DIPS</v>
          </cell>
          <cell r="F731" t="str">
            <v>DCSE</v>
          </cell>
          <cell r="G731" t="str">
            <v>SEB</v>
          </cell>
        </row>
        <row r="732">
          <cell r="A732">
            <v>5457</v>
          </cell>
          <cell r="B732" t="str">
            <v>DI DOMENICO</v>
          </cell>
          <cell r="C732" t="str">
            <v>PAOLO</v>
          </cell>
          <cell r="D732">
            <v>6</v>
          </cell>
          <cell r="E732" t="str">
            <v>DIRM</v>
          </cell>
          <cell r="F732" t="str">
            <v>DCIT</v>
          </cell>
          <cell r="G732" t="str">
            <v>ITB</v>
          </cell>
        </row>
        <row r="733">
          <cell r="A733">
            <v>11631</v>
          </cell>
          <cell r="B733" t="str">
            <v>DI DOMENICO</v>
          </cell>
          <cell r="C733" t="str">
            <v>STEFANIA</v>
          </cell>
          <cell r="D733">
            <v>6</v>
          </cell>
          <cell r="E733" t="str">
            <v>DIRM</v>
          </cell>
          <cell r="F733" t="str">
            <v>DCME</v>
          </cell>
          <cell r="G733" t="str">
            <v>MEB</v>
          </cell>
        </row>
        <row r="734">
          <cell r="A734">
            <v>3655</v>
          </cell>
          <cell r="B734" t="str">
            <v>DI DONATANTONIO</v>
          </cell>
          <cell r="C734" t="str">
            <v>LORENA</v>
          </cell>
          <cell r="D734">
            <v>4</v>
          </cell>
          <cell r="E734" t="str">
            <v>DIPS</v>
          </cell>
          <cell r="F734" t="str">
            <v>DIPS</v>
          </cell>
          <cell r="G734" t="str">
            <v>PSS</v>
          </cell>
        </row>
        <row r="735">
          <cell r="A735">
            <v>11498</v>
          </cell>
          <cell r="B735" t="str">
            <v>DI FILIPPO</v>
          </cell>
          <cell r="C735" t="str">
            <v>PAOLA</v>
          </cell>
          <cell r="D735">
            <v>3</v>
          </cell>
          <cell r="E735" t="str">
            <v>DIPS</v>
          </cell>
          <cell r="F735" t="str">
            <v>DCSS</v>
          </cell>
          <cell r="G735" t="str">
            <v>SSC</v>
          </cell>
        </row>
        <row r="736">
          <cell r="A736">
            <v>3345</v>
          </cell>
          <cell r="B736" t="str">
            <v>DI FONZO</v>
          </cell>
          <cell r="C736" t="str">
            <v>PAOLA</v>
          </cell>
          <cell r="D736">
            <v>2</v>
          </cell>
          <cell r="E736" t="str">
            <v>DIRM</v>
          </cell>
          <cell r="F736" t="str">
            <v>DCDC</v>
          </cell>
          <cell r="G736" t="str">
            <v>DCB</v>
          </cell>
        </row>
        <row r="737">
          <cell r="A737">
            <v>4615</v>
          </cell>
          <cell r="B737" t="str">
            <v>DI FRAIA</v>
          </cell>
          <cell r="C737" t="str">
            <v>GENNARO</v>
          </cell>
          <cell r="D737">
            <v>5</v>
          </cell>
          <cell r="E737" t="str">
            <v>DIPS</v>
          </cell>
          <cell r="F737" t="str">
            <v>DCSS</v>
          </cell>
          <cell r="G737" t="str">
            <v>SSC</v>
          </cell>
        </row>
        <row r="738">
          <cell r="A738">
            <v>3040</v>
          </cell>
          <cell r="B738" t="str">
            <v>DI FRANCESCANTONIO</v>
          </cell>
          <cell r="C738" t="str">
            <v>TIZIANA</v>
          </cell>
          <cell r="D738">
            <v>4</v>
          </cell>
          <cell r="E738" t="str">
            <v>DIPS</v>
          </cell>
          <cell r="F738" t="str">
            <v>DCSE</v>
          </cell>
          <cell r="G738" t="str">
            <v>SEC</v>
          </cell>
        </row>
        <row r="739">
          <cell r="A739">
            <v>11673</v>
          </cell>
          <cell r="B739" t="str">
            <v>DI FRANCO</v>
          </cell>
          <cell r="C739" t="str">
            <v>ANNA</v>
          </cell>
          <cell r="D739">
            <v>6</v>
          </cell>
          <cell r="E739" t="str">
            <v>DIPS</v>
          </cell>
          <cell r="F739" t="str">
            <v>DCSS</v>
          </cell>
          <cell r="G739" t="str">
            <v>SSD</v>
          </cell>
        </row>
        <row r="740">
          <cell r="A740">
            <v>5673</v>
          </cell>
          <cell r="B740" t="str">
            <v>DI GAETANO</v>
          </cell>
          <cell r="C740" t="str">
            <v>LORENZO</v>
          </cell>
          <cell r="D740">
            <v>6</v>
          </cell>
          <cell r="E740" t="str">
            <v>DIRM</v>
          </cell>
          <cell r="F740" t="str">
            <v>DCIT</v>
          </cell>
          <cell r="G740" t="str">
            <v>ITC</v>
          </cell>
        </row>
        <row r="741">
          <cell r="A741">
            <v>3656</v>
          </cell>
          <cell r="B741" t="str">
            <v>DI GENNARO</v>
          </cell>
          <cell r="C741" t="str">
            <v>MARIA</v>
          </cell>
          <cell r="D741">
            <v>4</v>
          </cell>
          <cell r="E741" t="str">
            <v>DIPS</v>
          </cell>
          <cell r="F741" t="str">
            <v>DCAT</v>
          </cell>
          <cell r="G741" t="str">
            <v>ATB</v>
          </cell>
        </row>
        <row r="742">
          <cell r="A742">
            <v>4505</v>
          </cell>
          <cell r="B742" t="str">
            <v>DI GENNARO</v>
          </cell>
          <cell r="C742" t="str">
            <v>LUIGI</v>
          </cell>
          <cell r="D742">
            <v>5</v>
          </cell>
          <cell r="E742" t="str">
            <v>DIRM</v>
          </cell>
          <cell r="F742" t="str">
            <v>DIRM</v>
          </cell>
          <cell r="G742" t="str">
            <v>RMA</v>
          </cell>
        </row>
        <row r="743">
          <cell r="A743">
            <v>11623</v>
          </cell>
          <cell r="B743" t="str">
            <v>DI GIORGIO</v>
          </cell>
          <cell r="C743" t="str">
            <v>GINEVRA</v>
          </cell>
          <cell r="D743">
            <v>3</v>
          </cell>
          <cell r="E743" t="str">
            <v>DIPS</v>
          </cell>
          <cell r="F743" t="str">
            <v>DCSS</v>
          </cell>
          <cell r="G743" t="str">
            <v>SSB</v>
          </cell>
        </row>
        <row r="744">
          <cell r="A744">
            <v>4297</v>
          </cell>
          <cell r="B744" t="str">
            <v>DI GIUSEPPE</v>
          </cell>
          <cell r="C744" t="str">
            <v>ROBERTO</v>
          </cell>
          <cell r="D744">
            <v>4</v>
          </cell>
          <cell r="E744" t="str">
            <v>DIRM</v>
          </cell>
          <cell r="F744" t="str">
            <v>DCME</v>
          </cell>
          <cell r="G744" t="str">
            <v>MEB</v>
          </cell>
        </row>
        <row r="745">
          <cell r="A745">
            <v>5051</v>
          </cell>
          <cell r="B745" t="str">
            <v>DI LAUREA</v>
          </cell>
          <cell r="C745" t="str">
            <v>DAVIDE</v>
          </cell>
          <cell r="D745">
            <v>3</v>
          </cell>
          <cell r="E745" t="str">
            <v>DIRM</v>
          </cell>
          <cell r="F745" t="str">
            <v>DCME</v>
          </cell>
          <cell r="G745" t="str">
            <v>MEB</v>
          </cell>
        </row>
        <row r="746">
          <cell r="A746">
            <v>4162</v>
          </cell>
          <cell r="B746" t="str">
            <v>DI LEO</v>
          </cell>
          <cell r="C746" t="str">
            <v>FEDERICO</v>
          </cell>
          <cell r="D746">
            <v>2</v>
          </cell>
          <cell r="E746" t="str">
            <v>DIRM</v>
          </cell>
          <cell r="F746" t="str">
            <v>DCME</v>
          </cell>
          <cell r="G746" t="str">
            <v>MEA</v>
          </cell>
        </row>
        <row r="747">
          <cell r="A747">
            <v>4700</v>
          </cell>
          <cell r="B747" t="str">
            <v>DI LISIO</v>
          </cell>
          <cell r="C747" t="str">
            <v>ROBERTO</v>
          </cell>
          <cell r="D747">
            <v>4</v>
          </cell>
          <cell r="E747" t="str">
            <v>DIRM</v>
          </cell>
          <cell r="F747" t="str">
            <v>DCIT</v>
          </cell>
          <cell r="G747" t="str">
            <v>ITA</v>
          </cell>
        </row>
        <row r="748">
          <cell r="A748">
            <v>11773</v>
          </cell>
          <cell r="B748" t="str">
            <v>DI MAIO</v>
          </cell>
          <cell r="C748" t="str">
            <v>MARIA PIA</v>
          </cell>
          <cell r="D748">
            <v>6</v>
          </cell>
          <cell r="E748" t="str">
            <v>DIRM</v>
          </cell>
          <cell r="F748" t="str">
            <v>DCIT</v>
          </cell>
          <cell r="G748" t="str">
            <v>ITC</v>
          </cell>
        </row>
        <row r="749">
          <cell r="A749">
            <v>4778</v>
          </cell>
          <cell r="B749" t="str">
            <v>DI MANNO</v>
          </cell>
          <cell r="C749" t="str">
            <v>ROBERTO</v>
          </cell>
          <cell r="D749">
            <v>3</v>
          </cell>
          <cell r="E749" t="str">
            <v>DIPS</v>
          </cell>
          <cell r="F749" t="str">
            <v>DCSE</v>
          </cell>
          <cell r="G749" t="str">
            <v>SEC</v>
          </cell>
        </row>
        <row r="750">
          <cell r="A750">
            <v>4486</v>
          </cell>
          <cell r="B750" t="str">
            <v>DI MARCO</v>
          </cell>
          <cell r="C750" t="str">
            <v>LAURA</v>
          </cell>
          <cell r="D750">
            <v>5</v>
          </cell>
          <cell r="E750" t="str">
            <v>DIRM</v>
          </cell>
          <cell r="F750" t="str">
            <v>DCRD</v>
          </cell>
          <cell r="G750" t="str">
            <v>RDA</v>
          </cell>
        </row>
        <row r="751">
          <cell r="A751">
            <v>4594</v>
          </cell>
          <cell r="B751" t="str">
            <v>DI MARCO</v>
          </cell>
          <cell r="C751" t="str">
            <v>MARCO</v>
          </cell>
          <cell r="D751">
            <v>2</v>
          </cell>
          <cell r="E751" t="str">
            <v>DIPS</v>
          </cell>
          <cell r="F751" t="str">
            <v>DIPS</v>
          </cell>
          <cell r="G751" t="str">
            <v>PSS</v>
          </cell>
        </row>
        <row r="752">
          <cell r="A752">
            <v>5571</v>
          </cell>
          <cell r="B752" t="str">
            <v>DI MARIO</v>
          </cell>
          <cell r="C752" t="str">
            <v>DANIELA</v>
          </cell>
          <cell r="D752">
            <v>8</v>
          </cell>
          <cell r="E752" t="str">
            <v>DIRM</v>
          </cell>
          <cell r="F752" t="str">
            <v>DCIT</v>
          </cell>
          <cell r="G752" t="str">
            <v>ITA</v>
          </cell>
        </row>
        <row r="753">
          <cell r="A753">
            <v>5715</v>
          </cell>
          <cell r="B753" t="str">
            <v>DI MARTINO</v>
          </cell>
          <cell r="C753" t="str">
            <v>GIUSEPPE</v>
          </cell>
          <cell r="D753">
            <v>6</v>
          </cell>
          <cell r="E753" t="str">
            <v>DIPS</v>
          </cell>
          <cell r="F753" t="str">
            <v>DCSS</v>
          </cell>
          <cell r="G753" t="str">
            <v>SSC</v>
          </cell>
        </row>
        <row r="754">
          <cell r="A754">
            <v>3292</v>
          </cell>
          <cell r="B754" t="str">
            <v>DI MATTEO</v>
          </cell>
          <cell r="C754" t="str">
            <v>SALVATORE</v>
          </cell>
          <cell r="D754">
            <v>4</v>
          </cell>
          <cell r="E754" t="str">
            <v>DIRM</v>
          </cell>
          <cell r="F754" t="str">
            <v>DIRM</v>
          </cell>
          <cell r="G754" t="str">
            <v>RME</v>
          </cell>
        </row>
        <row r="755">
          <cell r="A755">
            <v>4064</v>
          </cell>
          <cell r="B755" t="str">
            <v>DI MEI</v>
          </cell>
          <cell r="C755" t="str">
            <v>CRISTINA</v>
          </cell>
          <cell r="D755">
            <v>4</v>
          </cell>
          <cell r="E755" t="str">
            <v>DIPS</v>
          </cell>
          <cell r="F755">
            <v>0</v>
          </cell>
          <cell r="G755">
            <v>0</v>
          </cell>
        </row>
        <row r="756">
          <cell r="A756">
            <v>5607</v>
          </cell>
          <cell r="B756" t="str">
            <v>DI NICOLA</v>
          </cell>
          <cell r="C756" t="str">
            <v>FERNANDO</v>
          </cell>
          <cell r="D756">
            <v>2</v>
          </cell>
          <cell r="E756" t="str">
            <v>DGEN ASSENTE</v>
          </cell>
          <cell r="F756">
            <v>0</v>
          </cell>
          <cell r="G756">
            <v>0</v>
          </cell>
        </row>
        <row r="757">
          <cell r="A757">
            <v>11820</v>
          </cell>
          <cell r="B757" t="str">
            <v>DI NICOLA</v>
          </cell>
          <cell r="C757" t="str">
            <v>PATRIZIO</v>
          </cell>
          <cell r="D757">
            <v>2</v>
          </cell>
          <cell r="E757" t="str">
            <v>DGEN</v>
          </cell>
          <cell r="F757" t="str">
            <v>DCRU</v>
          </cell>
          <cell r="G757" t="str">
            <v>CRS</v>
          </cell>
        </row>
        <row r="758">
          <cell r="A758">
            <v>4341</v>
          </cell>
          <cell r="B758" t="str">
            <v>DI PALMA</v>
          </cell>
          <cell r="C758" t="str">
            <v>FRANCESCA</v>
          </cell>
          <cell r="D758">
            <v>2</v>
          </cell>
          <cell r="E758" t="str">
            <v>DIPS</v>
          </cell>
          <cell r="F758" t="str">
            <v>DCCN</v>
          </cell>
          <cell r="G758">
            <v>0</v>
          </cell>
        </row>
        <row r="759">
          <cell r="A759">
            <v>11796</v>
          </cell>
          <cell r="B759" t="str">
            <v>DI PAOLO</v>
          </cell>
          <cell r="C759" t="str">
            <v>GIOVANNI GUALBERTO</v>
          </cell>
          <cell r="D759">
            <v>6</v>
          </cell>
          <cell r="E759" t="str">
            <v>DIRM</v>
          </cell>
          <cell r="F759" t="str">
            <v>DCRD</v>
          </cell>
          <cell r="G759" t="str">
            <v>RDC</v>
          </cell>
        </row>
        <row r="760">
          <cell r="A760">
            <v>3321</v>
          </cell>
          <cell r="B760" t="str">
            <v>DI PASQUALE</v>
          </cell>
          <cell r="C760" t="str">
            <v>SALVATORE</v>
          </cell>
          <cell r="D760">
            <v>4</v>
          </cell>
          <cell r="E760" t="str">
            <v>DIRM</v>
          </cell>
          <cell r="F760" t="str">
            <v>DCRD</v>
          </cell>
          <cell r="G760" t="str">
            <v>RDC</v>
          </cell>
        </row>
        <row r="761">
          <cell r="A761">
            <v>5137</v>
          </cell>
          <cell r="B761" t="str">
            <v>DI PATRIZIO</v>
          </cell>
          <cell r="C761" t="str">
            <v>FRANCESCA</v>
          </cell>
          <cell r="D761">
            <v>6</v>
          </cell>
          <cell r="E761" t="str">
            <v>DIPS</v>
          </cell>
          <cell r="F761" t="str">
            <v>DCSS</v>
          </cell>
          <cell r="G761" t="str">
            <v>SSA</v>
          </cell>
        </row>
        <row r="762">
          <cell r="A762">
            <v>5209</v>
          </cell>
          <cell r="B762" t="str">
            <v>DI PEDE</v>
          </cell>
          <cell r="C762" t="str">
            <v>FRANCESCO</v>
          </cell>
          <cell r="D762">
            <v>2</v>
          </cell>
          <cell r="E762" t="str">
            <v>DIPS</v>
          </cell>
          <cell r="F762" t="str">
            <v>DCAT</v>
          </cell>
          <cell r="G762" t="str">
            <v>ATA</v>
          </cell>
        </row>
        <row r="763">
          <cell r="A763">
            <v>3991</v>
          </cell>
          <cell r="B763" t="str">
            <v>DI PIETRO PAOLO</v>
          </cell>
          <cell r="C763" t="str">
            <v>GIOVANNI BATTISTA</v>
          </cell>
          <cell r="D763">
            <v>4</v>
          </cell>
          <cell r="E763" t="str">
            <v>DIRM</v>
          </cell>
          <cell r="F763" t="str">
            <v>DCIT</v>
          </cell>
          <cell r="G763" t="str">
            <v>ITA</v>
          </cell>
        </row>
        <row r="764">
          <cell r="A764">
            <v>11470</v>
          </cell>
          <cell r="B764" t="str">
            <v>DI PRIAMO</v>
          </cell>
          <cell r="C764" t="str">
            <v>CLAUDIA</v>
          </cell>
          <cell r="D764">
            <v>3</v>
          </cell>
          <cell r="E764" t="str">
            <v>DIRM</v>
          </cell>
          <cell r="F764" t="str">
            <v>DCRD</v>
          </cell>
          <cell r="G764" t="str">
            <v>RDC</v>
          </cell>
        </row>
        <row r="765">
          <cell r="A765">
            <v>11759</v>
          </cell>
          <cell r="B765" t="str">
            <v>DI SANTE</v>
          </cell>
          <cell r="C765" t="str">
            <v>SILVIA</v>
          </cell>
          <cell r="D765">
            <v>6</v>
          </cell>
          <cell r="E765" t="str">
            <v>DIPS</v>
          </cell>
          <cell r="F765" t="str">
            <v>DCAT</v>
          </cell>
          <cell r="G765" t="str">
            <v>ATB</v>
          </cell>
        </row>
        <row r="766">
          <cell r="A766">
            <v>3252</v>
          </cell>
          <cell r="B766" t="str">
            <v>DI SARRO</v>
          </cell>
          <cell r="C766" t="str">
            <v>TERESA</v>
          </cell>
          <cell r="D766">
            <v>5</v>
          </cell>
          <cell r="E766" t="str">
            <v>DGEN</v>
          </cell>
          <cell r="F766" t="str">
            <v>DGEN</v>
          </cell>
          <cell r="G766" t="str">
            <v>CDG</v>
          </cell>
        </row>
        <row r="767">
          <cell r="A767">
            <v>5353</v>
          </cell>
          <cell r="B767" t="str">
            <v>DI SARRO</v>
          </cell>
          <cell r="C767" t="str">
            <v>TERESA</v>
          </cell>
          <cell r="D767">
            <v>5</v>
          </cell>
          <cell r="E767" t="str">
            <v>DIRM</v>
          </cell>
          <cell r="F767" t="str">
            <v>DCRD</v>
          </cell>
          <cell r="G767" t="str">
            <v>RDA</v>
          </cell>
        </row>
        <row r="768">
          <cell r="A768">
            <v>5272</v>
          </cell>
          <cell r="B768" t="str">
            <v>DI SIMONE</v>
          </cell>
          <cell r="C768" t="str">
            <v>BENEDETTO</v>
          </cell>
          <cell r="D768">
            <v>8</v>
          </cell>
          <cell r="E768" t="str">
            <v>DGEN</v>
          </cell>
          <cell r="F768" t="str">
            <v>DGEN</v>
          </cell>
          <cell r="G768" t="str">
            <v>PBC</v>
          </cell>
        </row>
        <row r="769">
          <cell r="A769">
            <v>5210</v>
          </cell>
          <cell r="B769" t="str">
            <v>DI SPALATRO</v>
          </cell>
          <cell r="C769" t="str">
            <v>DOMENICO</v>
          </cell>
          <cell r="D769">
            <v>3</v>
          </cell>
          <cell r="E769" t="str">
            <v>DIRM</v>
          </cell>
          <cell r="F769" t="str">
            <v>DIRM</v>
          </cell>
          <cell r="G769" t="str">
            <v>RMD</v>
          </cell>
        </row>
        <row r="770">
          <cell r="A770">
            <v>5024</v>
          </cell>
          <cell r="B770" t="str">
            <v>DI STEFANO</v>
          </cell>
          <cell r="C770" t="str">
            <v>ROBERTA</v>
          </cell>
          <cell r="D770">
            <v>3</v>
          </cell>
          <cell r="E770" t="str">
            <v>DIPS</v>
          </cell>
          <cell r="F770" t="str">
            <v>DCSE</v>
          </cell>
          <cell r="G770" t="str">
            <v>SEC</v>
          </cell>
        </row>
        <row r="771">
          <cell r="A771">
            <v>3183</v>
          </cell>
          <cell r="B771" t="str">
            <v>DI TORRICE</v>
          </cell>
          <cell r="C771" t="str">
            <v>MARIA EMANUELA</v>
          </cell>
          <cell r="D771">
            <v>4</v>
          </cell>
          <cell r="E771" t="str">
            <v>DIPS</v>
          </cell>
          <cell r="F771" t="str">
            <v>DCAT</v>
          </cell>
          <cell r="G771" t="str">
            <v>ATC</v>
          </cell>
        </row>
        <row r="772">
          <cell r="A772">
            <v>4402</v>
          </cell>
          <cell r="B772" t="str">
            <v>DI TORRICE</v>
          </cell>
          <cell r="C772" t="str">
            <v>MASCIA</v>
          </cell>
          <cell r="D772">
            <v>3</v>
          </cell>
          <cell r="E772" t="str">
            <v>DIPS</v>
          </cell>
          <cell r="F772" t="str">
            <v>DCSS</v>
          </cell>
          <cell r="G772" t="str">
            <v>SSD</v>
          </cell>
        </row>
        <row r="773">
          <cell r="A773">
            <v>3847</v>
          </cell>
          <cell r="B773" t="str">
            <v>DI VEROLI</v>
          </cell>
          <cell r="C773" t="str">
            <v>SARA</v>
          </cell>
          <cell r="D773">
            <v>4</v>
          </cell>
          <cell r="E773" t="str">
            <v>DIRM</v>
          </cell>
          <cell r="F773" t="str">
            <v>DCDC</v>
          </cell>
          <cell r="G773" t="str">
            <v>DCA</v>
          </cell>
        </row>
        <row r="774">
          <cell r="A774">
            <v>4331</v>
          </cell>
          <cell r="B774" t="str">
            <v>DI VEROLI</v>
          </cell>
          <cell r="C774" t="str">
            <v>NADIA</v>
          </cell>
          <cell r="D774">
            <v>2</v>
          </cell>
          <cell r="E774" t="str">
            <v>DIPS</v>
          </cell>
          <cell r="F774" t="str">
            <v>DCCN</v>
          </cell>
          <cell r="G774" t="str">
            <v>CNA</v>
          </cell>
        </row>
        <row r="775">
          <cell r="A775">
            <v>4572</v>
          </cell>
          <cell r="B775" t="str">
            <v>DI ZIO</v>
          </cell>
          <cell r="C775" t="str">
            <v>MARCO</v>
          </cell>
          <cell r="D775">
            <v>2</v>
          </cell>
          <cell r="E775" t="str">
            <v>DIRM</v>
          </cell>
          <cell r="F775" t="str">
            <v>DCME</v>
          </cell>
          <cell r="G775" t="str">
            <v>MEB</v>
          </cell>
        </row>
        <row r="776">
          <cell r="A776">
            <v>5211</v>
          </cell>
          <cell r="B776" t="str">
            <v>DIACO</v>
          </cell>
          <cell r="C776" t="str">
            <v>ILARIA</v>
          </cell>
          <cell r="D776">
            <v>3</v>
          </cell>
          <cell r="E776" t="str">
            <v>PRS</v>
          </cell>
          <cell r="F776" t="str">
            <v>DCPS</v>
          </cell>
          <cell r="G776" t="str">
            <v>PSC</v>
          </cell>
        </row>
        <row r="777">
          <cell r="A777">
            <v>11515</v>
          </cell>
          <cell r="B777" t="str">
            <v>DIBATTISTA</v>
          </cell>
          <cell r="C777" t="str">
            <v>FRANCESCO</v>
          </cell>
          <cell r="D777">
            <v>6</v>
          </cell>
          <cell r="E777" t="str">
            <v>DIRM</v>
          </cell>
          <cell r="F777" t="str">
            <v>DIRM</v>
          </cell>
          <cell r="G777" t="str">
            <v>RMF</v>
          </cell>
        </row>
        <row r="778">
          <cell r="A778">
            <v>3416</v>
          </cell>
          <cell r="B778" t="str">
            <v>DIELLA</v>
          </cell>
          <cell r="C778" t="str">
            <v>ELIGIO</v>
          </cell>
          <cell r="D778">
            <v>5</v>
          </cell>
          <cell r="E778" t="str">
            <v>DIPS</v>
          </cell>
          <cell r="F778" t="str">
            <v>DCSS</v>
          </cell>
          <cell r="G778" t="str">
            <v>SSE</v>
          </cell>
        </row>
        <row r="779">
          <cell r="A779">
            <v>3893</v>
          </cell>
          <cell r="B779" t="str">
            <v>D'IGNAZIO</v>
          </cell>
          <cell r="C779" t="str">
            <v>MARIA</v>
          </cell>
          <cell r="D779">
            <v>4</v>
          </cell>
          <cell r="E779" t="str">
            <v>DGEN</v>
          </cell>
          <cell r="F779" t="str">
            <v>DCRU</v>
          </cell>
          <cell r="G779" t="str">
            <v>RCD</v>
          </cell>
        </row>
        <row r="780">
          <cell r="A780">
            <v>4503</v>
          </cell>
          <cell r="B780" t="str">
            <v>D'IGNAZIO</v>
          </cell>
          <cell r="C780" t="str">
            <v>ENZO</v>
          </cell>
          <cell r="D780">
            <v>5</v>
          </cell>
          <cell r="E780" t="str">
            <v>DIRM</v>
          </cell>
          <cell r="F780" t="str">
            <v>DIRM</v>
          </cell>
          <cell r="G780" t="str">
            <v>RMC</v>
          </cell>
        </row>
        <row r="781">
          <cell r="A781">
            <v>3319</v>
          </cell>
          <cell r="B781" t="str">
            <v>DIGRANDI</v>
          </cell>
          <cell r="C781" t="str">
            <v>ANGELA MARIA</v>
          </cell>
          <cell r="D781">
            <v>1</v>
          </cell>
          <cell r="E781" t="str">
            <v>DIRM</v>
          </cell>
          <cell r="F781" t="str">
            <v>DIRM</v>
          </cell>
          <cell r="G781" t="str">
            <v>RME</v>
          </cell>
        </row>
        <row r="782">
          <cell r="A782">
            <v>3659</v>
          </cell>
          <cell r="B782" t="str">
            <v>DIMITRI</v>
          </cell>
          <cell r="C782" t="str">
            <v>MARIA</v>
          </cell>
          <cell r="D782">
            <v>4</v>
          </cell>
          <cell r="E782" t="str">
            <v>DIRM</v>
          </cell>
          <cell r="F782" t="str">
            <v>DCRD</v>
          </cell>
          <cell r="G782" t="str">
            <v>RDD</v>
          </cell>
        </row>
        <row r="783">
          <cell r="A783">
            <v>3418</v>
          </cell>
          <cell r="B783" t="str">
            <v>D'INGECCO</v>
          </cell>
          <cell r="C783" t="str">
            <v>CINZIA</v>
          </cell>
          <cell r="D783">
            <v>5</v>
          </cell>
          <cell r="E783" t="str">
            <v>DGEN</v>
          </cell>
          <cell r="F783" t="str">
            <v>DCRU</v>
          </cell>
          <cell r="G783" t="str">
            <v>GRL</v>
          </cell>
        </row>
        <row r="784">
          <cell r="A784">
            <v>5030</v>
          </cell>
          <cell r="B784" t="str">
            <v>DINI</v>
          </cell>
          <cell r="C784" t="str">
            <v>SILVIA</v>
          </cell>
          <cell r="D784">
            <v>3</v>
          </cell>
          <cell r="E784" t="str">
            <v>DGEN</v>
          </cell>
          <cell r="F784" t="str">
            <v>DCAA</v>
          </cell>
          <cell r="G784" t="str">
            <v>AST</v>
          </cell>
        </row>
        <row r="785">
          <cell r="A785">
            <v>3660</v>
          </cell>
          <cell r="B785" t="str">
            <v>DIONISI</v>
          </cell>
          <cell r="C785" t="str">
            <v>ANNA RITA</v>
          </cell>
          <cell r="D785">
            <v>4</v>
          </cell>
          <cell r="E785" t="str">
            <v>DIRM</v>
          </cell>
          <cell r="F785" t="str">
            <v>DCDC</v>
          </cell>
          <cell r="G785" t="str">
            <v>DCA</v>
          </cell>
        </row>
        <row r="786">
          <cell r="A786">
            <v>4390</v>
          </cell>
          <cell r="B786" t="str">
            <v>DIPIERRO</v>
          </cell>
          <cell r="C786" t="str">
            <v>LORENZO</v>
          </cell>
          <cell r="D786">
            <v>6</v>
          </cell>
          <cell r="E786" t="str">
            <v>DIRM</v>
          </cell>
          <cell r="F786" t="str">
            <v>DCRD</v>
          </cell>
          <cell r="G786" t="str">
            <v>RDB</v>
          </cell>
        </row>
        <row r="787">
          <cell r="A787">
            <v>4660</v>
          </cell>
          <cell r="B787" t="str">
            <v>DISCENZA</v>
          </cell>
          <cell r="C787" t="str">
            <v>ANTONIO RINALDO</v>
          </cell>
          <cell r="D787">
            <v>2</v>
          </cell>
          <cell r="E787" t="str">
            <v>DIPS</v>
          </cell>
          <cell r="F787" t="str">
            <v>DCSS</v>
          </cell>
          <cell r="G787" t="str">
            <v>SSE</v>
          </cell>
        </row>
        <row r="788">
          <cell r="A788">
            <v>5045</v>
          </cell>
          <cell r="B788" t="str">
            <v>DISHNICA</v>
          </cell>
          <cell r="C788" t="str">
            <v>PIRO</v>
          </cell>
          <cell r="D788">
            <v>3</v>
          </cell>
          <cell r="E788" t="str">
            <v>DIPS</v>
          </cell>
          <cell r="F788" t="str">
            <v>DCSS</v>
          </cell>
          <cell r="G788">
            <v>0</v>
          </cell>
        </row>
        <row r="789">
          <cell r="A789">
            <v>4524</v>
          </cell>
          <cell r="B789" t="str">
            <v>DISTEFANO</v>
          </cell>
          <cell r="C789" t="str">
            <v>DIEGO</v>
          </cell>
          <cell r="D789">
            <v>3</v>
          </cell>
          <cell r="E789" t="str">
            <v>DIPS</v>
          </cell>
          <cell r="F789" t="str">
            <v>DCSE</v>
          </cell>
          <cell r="G789">
            <v>0</v>
          </cell>
        </row>
        <row r="790">
          <cell r="A790">
            <v>4114</v>
          </cell>
          <cell r="B790" t="str">
            <v>DITARANTO</v>
          </cell>
          <cell r="C790" t="str">
            <v>DOMENICO</v>
          </cell>
          <cell r="D790">
            <v>4</v>
          </cell>
          <cell r="E790" t="str">
            <v>DIRM</v>
          </cell>
          <cell r="F790" t="str">
            <v>DIRM</v>
          </cell>
          <cell r="G790" t="str">
            <v>RMG</v>
          </cell>
        </row>
        <row r="791">
          <cell r="A791">
            <v>5017</v>
          </cell>
          <cell r="B791" t="str">
            <v>DOCCI</v>
          </cell>
          <cell r="C791" t="str">
            <v>DANIELA</v>
          </cell>
          <cell r="D791">
            <v>3</v>
          </cell>
          <cell r="E791" t="str">
            <v>PRS</v>
          </cell>
          <cell r="F791" t="str">
            <v>DCPS</v>
          </cell>
          <cell r="G791" t="str">
            <v>PSC</v>
          </cell>
        </row>
        <row r="792">
          <cell r="A792">
            <v>5475</v>
          </cell>
          <cell r="B792" t="str">
            <v>DOLCE</v>
          </cell>
          <cell r="C792" t="str">
            <v>ALBERTO</v>
          </cell>
          <cell r="D792">
            <v>3</v>
          </cell>
          <cell r="E792" t="str">
            <v>DIRM</v>
          </cell>
          <cell r="F792" t="str">
            <v>DIRM</v>
          </cell>
          <cell r="G792" t="str">
            <v>RMH</v>
          </cell>
        </row>
        <row r="793">
          <cell r="A793">
            <v>3994</v>
          </cell>
          <cell r="B793" t="str">
            <v>DOMINICI</v>
          </cell>
          <cell r="C793" t="str">
            <v>CRISTINA</v>
          </cell>
          <cell r="D793">
            <v>5</v>
          </cell>
          <cell r="E793" t="str">
            <v>DIRM</v>
          </cell>
          <cell r="F793" t="str">
            <v>DCRD</v>
          </cell>
          <cell r="G793" t="str">
            <v>RDC</v>
          </cell>
        </row>
        <row r="794">
          <cell r="A794">
            <v>5632</v>
          </cell>
          <cell r="B794" t="str">
            <v>DOMINICI</v>
          </cell>
          <cell r="C794" t="str">
            <v>MICHELE</v>
          </cell>
          <cell r="D794">
            <v>3</v>
          </cell>
          <cell r="E794" t="str">
            <v>DGEN</v>
          </cell>
          <cell r="F794" t="str">
            <v>DCRU</v>
          </cell>
          <cell r="G794" t="str">
            <v>RCD</v>
          </cell>
        </row>
        <row r="795">
          <cell r="A795">
            <v>3662</v>
          </cell>
          <cell r="B795" t="str">
            <v>DOMINIJANNI</v>
          </cell>
          <cell r="C795" t="str">
            <v>FRANCO</v>
          </cell>
          <cell r="D795">
            <v>4</v>
          </cell>
          <cell r="E795" t="str">
            <v>DGEN</v>
          </cell>
          <cell r="F795" t="str">
            <v>DGEN</v>
          </cell>
          <cell r="G795" t="str">
            <v>CDG</v>
          </cell>
        </row>
        <row r="796">
          <cell r="A796">
            <v>5212</v>
          </cell>
          <cell r="B796" t="str">
            <v>DONATI</v>
          </cell>
          <cell r="C796" t="str">
            <v>ELENA</v>
          </cell>
          <cell r="D796">
            <v>3</v>
          </cell>
          <cell r="E796" t="str">
            <v>DIRM</v>
          </cell>
          <cell r="F796" t="str">
            <v>DIRM</v>
          </cell>
          <cell r="G796" t="str">
            <v>RMB</v>
          </cell>
        </row>
        <row r="797">
          <cell r="A797">
            <v>4576</v>
          </cell>
          <cell r="B797" t="str">
            <v>DONATIELLO</v>
          </cell>
          <cell r="C797" t="str">
            <v>GABRIELLA</v>
          </cell>
          <cell r="D797">
            <v>2</v>
          </cell>
          <cell r="E797" t="str">
            <v>DIPS</v>
          </cell>
          <cell r="F797" t="str">
            <v>DCSS</v>
          </cell>
          <cell r="G797" t="str">
            <v>SSD</v>
          </cell>
        </row>
        <row r="798">
          <cell r="A798">
            <v>3663</v>
          </cell>
          <cell r="B798" t="str">
            <v>DONFRANCESCO</v>
          </cell>
          <cell r="C798" t="str">
            <v>MARCO</v>
          </cell>
          <cell r="D798">
            <v>4</v>
          </cell>
          <cell r="E798" t="str">
            <v>DIRM</v>
          </cell>
          <cell r="F798" t="str">
            <v>DCDC</v>
          </cell>
          <cell r="G798" t="str">
            <v>DCA</v>
          </cell>
        </row>
        <row r="799">
          <cell r="A799">
            <v>5213</v>
          </cell>
          <cell r="B799" t="str">
            <v>DONNARUMMA</v>
          </cell>
          <cell r="C799" t="str">
            <v>INCORONATA</v>
          </cell>
          <cell r="D799">
            <v>5</v>
          </cell>
          <cell r="E799" t="str">
            <v>DIPS</v>
          </cell>
          <cell r="F799" t="str">
            <v>DCCN</v>
          </cell>
          <cell r="G799" t="str">
            <v>CNA</v>
          </cell>
        </row>
        <row r="800">
          <cell r="A800">
            <v>4388</v>
          </cell>
          <cell r="B800" t="str">
            <v>D'ONOFRIO</v>
          </cell>
          <cell r="C800" t="str">
            <v>MARIO</v>
          </cell>
          <cell r="D800">
            <v>5</v>
          </cell>
          <cell r="E800" t="str">
            <v>DGEN</v>
          </cell>
          <cell r="F800" t="str">
            <v>DGEN</v>
          </cell>
          <cell r="G800" t="str">
            <v>PBC</v>
          </cell>
        </row>
        <row r="801">
          <cell r="A801">
            <v>3308</v>
          </cell>
          <cell r="B801" t="str">
            <v>DONZELLI</v>
          </cell>
          <cell r="C801" t="str">
            <v>FILIPPO</v>
          </cell>
          <cell r="D801">
            <v>4</v>
          </cell>
          <cell r="E801" t="str">
            <v>DGEN</v>
          </cell>
          <cell r="F801" t="str">
            <v>DGEN</v>
          </cell>
          <cell r="G801" t="str">
            <v>CDG</v>
          </cell>
        </row>
        <row r="802">
          <cell r="A802">
            <v>4545</v>
          </cell>
          <cell r="B802" t="str">
            <v>D'ORAZIO</v>
          </cell>
          <cell r="C802" t="str">
            <v>MARCELLO</v>
          </cell>
          <cell r="D802">
            <v>2</v>
          </cell>
          <cell r="E802" t="str">
            <v>DGEN/ASSENTE IN ISTITUTO</v>
          </cell>
          <cell r="F802">
            <v>0</v>
          </cell>
          <cell r="G802">
            <v>0</v>
          </cell>
        </row>
        <row r="803">
          <cell r="A803">
            <v>5332</v>
          </cell>
          <cell r="B803" t="str">
            <v>D'ORAZIO</v>
          </cell>
          <cell r="C803" t="str">
            <v>LORENZO</v>
          </cell>
          <cell r="D803">
            <v>6</v>
          </cell>
          <cell r="E803" t="str">
            <v>DIPS</v>
          </cell>
          <cell r="F803" t="str">
            <v>DCSS</v>
          </cell>
          <cell r="G803" t="str">
            <v>SSE</v>
          </cell>
        </row>
        <row r="804">
          <cell r="A804">
            <v>5680</v>
          </cell>
          <cell r="B804" t="str">
            <v>D'ORAZIO</v>
          </cell>
          <cell r="C804" t="str">
            <v>ANDREA</v>
          </cell>
          <cell r="D804">
            <v>6</v>
          </cell>
          <cell r="E804" t="str">
            <v>DIPS</v>
          </cell>
          <cell r="F804" t="str">
            <v>DCCN</v>
          </cell>
          <cell r="G804" t="str">
            <v>CND</v>
          </cell>
        </row>
        <row r="805">
          <cell r="A805">
            <v>5214</v>
          </cell>
          <cell r="B805" t="str">
            <v>DORE</v>
          </cell>
          <cell r="C805" t="str">
            <v>ANNAMARIA</v>
          </cell>
          <cell r="D805">
            <v>6</v>
          </cell>
          <cell r="E805" t="str">
            <v>DIRM</v>
          </cell>
          <cell r="F805" t="str">
            <v>DIRM</v>
          </cell>
          <cell r="G805" t="str">
            <v>RMI</v>
          </cell>
        </row>
        <row r="806">
          <cell r="A806">
            <v>4007</v>
          </cell>
          <cell r="B806" t="str">
            <v>D'ORIO</v>
          </cell>
          <cell r="C806" t="str">
            <v>ELVIRA</v>
          </cell>
          <cell r="D806">
            <v>5</v>
          </cell>
          <cell r="E806" t="str">
            <v>DIRM</v>
          </cell>
          <cell r="F806" t="str">
            <v>DIRM</v>
          </cell>
          <cell r="G806" t="str">
            <v>RMD</v>
          </cell>
        </row>
        <row r="807">
          <cell r="A807">
            <v>11674</v>
          </cell>
          <cell r="B807" t="str">
            <v>DORMI</v>
          </cell>
          <cell r="C807" t="str">
            <v>CRISTINA</v>
          </cell>
          <cell r="D807">
            <v>6</v>
          </cell>
          <cell r="E807" t="str">
            <v>DIPS</v>
          </cell>
          <cell r="F807" t="str">
            <v>DCSS</v>
          </cell>
          <cell r="G807" t="str">
            <v>SSD</v>
          </cell>
        </row>
        <row r="808">
          <cell r="A808">
            <v>5728</v>
          </cell>
          <cell r="B808" t="str">
            <v>DOTA</v>
          </cell>
          <cell r="C808" t="str">
            <v>FRANCESCA</v>
          </cell>
          <cell r="D808">
            <v>6</v>
          </cell>
          <cell r="E808" t="str">
            <v>DIPS</v>
          </cell>
          <cell r="F808" t="str">
            <v>DCSS</v>
          </cell>
          <cell r="G808" t="str">
            <v>SSA</v>
          </cell>
        </row>
        <row r="809">
          <cell r="A809">
            <v>5354</v>
          </cell>
          <cell r="B809" t="str">
            <v>DRAMIS</v>
          </cell>
          <cell r="C809" t="str">
            <v>BARBARA</v>
          </cell>
          <cell r="D809">
            <v>6</v>
          </cell>
          <cell r="E809" t="str">
            <v>DIPS</v>
          </cell>
          <cell r="F809" t="str">
            <v>DCSS</v>
          </cell>
          <cell r="G809" t="str">
            <v>SSD</v>
          </cell>
        </row>
        <row r="810">
          <cell r="A810">
            <v>11815</v>
          </cell>
          <cell r="B810" t="str">
            <v>DROVANDI</v>
          </cell>
          <cell r="C810" t="str">
            <v>GUIDO</v>
          </cell>
          <cell r="D810">
            <v>3</v>
          </cell>
          <cell r="E810" t="str">
            <v>DIRM</v>
          </cell>
          <cell r="F810" t="str">
            <v>DCIT</v>
          </cell>
          <cell r="G810" t="str">
            <v>ITB</v>
          </cell>
        </row>
        <row r="811">
          <cell r="A811">
            <v>3664</v>
          </cell>
          <cell r="B811" t="str">
            <v>DUCCI</v>
          </cell>
          <cell r="C811" t="str">
            <v>STEFANIA</v>
          </cell>
          <cell r="D811">
            <v>4</v>
          </cell>
          <cell r="E811" t="str">
            <v>DIPS</v>
          </cell>
          <cell r="F811" t="str">
            <v>DCSE</v>
          </cell>
          <cell r="G811" t="str">
            <v>SED</v>
          </cell>
        </row>
        <row r="812">
          <cell r="A812">
            <v>4627</v>
          </cell>
          <cell r="B812" t="str">
            <v>D'ULISSE</v>
          </cell>
          <cell r="C812" t="str">
            <v>PAOLO</v>
          </cell>
          <cell r="D812">
            <v>2</v>
          </cell>
          <cell r="E812" t="str">
            <v>DGEN</v>
          </cell>
          <cell r="F812" t="str">
            <v>DGEN</v>
          </cell>
          <cell r="G812" t="str">
            <v>PBC</v>
          </cell>
        </row>
        <row r="813">
          <cell r="A813">
            <v>11878</v>
          </cell>
          <cell r="B813" t="str">
            <v>DUMA</v>
          </cell>
          <cell r="C813" t="str">
            <v>ROLANDO</v>
          </cell>
          <cell r="D813">
            <v>6</v>
          </cell>
          <cell r="E813" t="str">
            <v>DIRM</v>
          </cell>
          <cell r="F813" t="str">
            <v>DCIT</v>
          </cell>
          <cell r="G813" t="str">
            <v>ITC</v>
          </cell>
        </row>
        <row r="814">
          <cell r="A814">
            <v>5633</v>
          </cell>
          <cell r="B814" t="str">
            <v>D'URZO</v>
          </cell>
          <cell r="C814" t="str">
            <v>ANNAMARIA</v>
          </cell>
          <cell r="D814">
            <v>3</v>
          </cell>
          <cell r="E814" t="str">
            <v>DIRM</v>
          </cell>
          <cell r="F814" t="str">
            <v>DCIT</v>
          </cell>
          <cell r="G814" t="str">
            <v>ITB</v>
          </cell>
        </row>
        <row r="815">
          <cell r="A815">
            <v>4195</v>
          </cell>
          <cell r="B815" t="str">
            <v>ELIA</v>
          </cell>
          <cell r="C815" t="str">
            <v>ANGELA</v>
          </cell>
          <cell r="D815">
            <v>7</v>
          </cell>
          <cell r="E815" t="str">
            <v>DGEN</v>
          </cell>
          <cell r="F815" t="str">
            <v>DGEN</v>
          </cell>
          <cell r="G815" t="str">
            <v>PBC</v>
          </cell>
        </row>
        <row r="816">
          <cell r="A816">
            <v>4875</v>
          </cell>
          <cell r="B816" t="str">
            <v>ELIA</v>
          </cell>
          <cell r="C816" t="str">
            <v>ROSA</v>
          </cell>
          <cell r="D816">
            <v>3</v>
          </cell>
          <cell r="E816" t="str">
            <v>DIRM</v>
          </cell>
          <cell r="F816" t="str">
            <v>DCIT</v>
          </cell>
          <cell r="G816" t="str">
            <v>ITA</v>
          </cell>
        </row>
        <row r="817">
          <cell r="A817">
            <v>3848</v>
          </cell>
          <cell r="B817" t="str">
            <v>ENDENNANI</v>
          </cell>
          <cell r="C817" t="str">
            <v>ANDREA</v>
          </cell>
          <cell r="D817">
            <v>4</v>
          </cell>
          <cell r="E817" t="str">
            <v>PRS</v>
          </cell>
          <cell r="F817" t="str">
            <v>DCPS</v>
          </cell>
          <cell r="G817" t="str">
            <v>PSC</v>
          </cell>
        </row>
        <row r="818">
          <cell r="A818">
            <v>4485</v>
          </cell>
          <cell r="B818" t="str">
            <v>ENDENNANI</v>
          </cell>
          <cell r="C818" t="str">
            <v>GERMANA</v>
          </cell>
          <cell r="D818">
            <v>5</v>
          </cell>
          <cell r="E818" t="str">
            <v>DIPS</v>
          </cell>
          <cell r="F818" t="str">
            <v>DCAT</v>
          </cell>
          <cell r="G818" t="str">
            <v>ATA</v>
          </cell>
        </row>
        <row r="819">
          <cell r="A819">
            <v>11654</v>
          </cell>
          <cell r="B819" t="str">
            <v>ERCOLANI</v>
          </cell>
          <cell r="C819" t="str">
            <v>DARIO</v>
          </cell>
          <cell r="D819">
            <v>3</v>
          </cell>
          <cell r="E819" t="str">
            <v>DIRM</v>
          </cell>
          <cell r="F819" t="str">
            <v>DCME</v>
          </cell>
          <cell r="G819" t="str">
            <v>MEB</v>
          </cell>
        </row>
        <row r="820">
          <cell r="A820">
            <v>5595</v>
          </cell>
          <cell r="B820" t="str">
            <v>ESPA</v>
          </cell>
          <cell r="C820" t="str">
            <v>EFISIO GONARIO</v>
          </cell>
          <cell r="D820">
            <v>1</v>
          </cell>
          <cell r="E820" t="str">
            <v>DGEN FUORI</v>
          </cell>
          <cell r="F820">
            <v>0</v>
          </cell>
          <cell r="G820">
            <v>0</v>
          </cell>
        </row>
        <row r="821">
          <cell r="A821">
            <v>4450</v>
          </cell>
          <cell r="B821" t="str">
            <v>ESPOSITO</v>
          </cell>
          <cell r="C821" t="str">
            <v>LAURA</v>
          </cell>
          <cell r="D821">
            <v>2</v>
          </cell>
          <cell r="E821" t="str">
            <v>DIPS</v>
          </cell>
          <cell r="F821" t="str">
            <v>DCSE</v>
          </cell>
          <cell r="G821" t="str">
            <v>SEB</v>
          </cell>
        </row>
        <row r="822">
          <cell r="A822">
            <v>4493</v>
          </cell>
          <cell r="B822" t="str">
            <v>ESPOSITO</v>
          </cell>
          <cell r="C822" t="str">
            <v>NATALE</v>
          </cell>
          <cell r="D822">
            <v>5</v>
          </cell>
          <cell r="E822" t="str">
            <v>DGEN</v>
          </cell>
          <cell r="F822" t="str">
            <v>DGEN</v>
          </cell>
          <cell r="G822" t="str">
            <v>PBC</v>
          </cell>
        </row>
        <row r="823">
          <cell r="A823">
            <v>3526</v>
          </cell>
          <cell r="B823" t="str">
            <v>ESPOSTI</v>
          </cell>
          <cell r="C823" t="str">
            <v>UGO</v>
          </cell>
          <cell r="D823">
            <v>6</v>
          </cell>
          <cell r="E823" t="str">
            <v>DIRM</v>
          </cell>
          <cell r="F823" t="str">
            <v>DCIT</v>
          </cell>
          <cell r="G823" t="str">
            <v>ITA</v>
          </cell>
        </row>
        <row r="824">
          <cell r="A824">
            <v>3420</v>
          </cell>
          <cell r="B824" t="str">
            <v>ESPOSTO</v>
          </cell>
          <cell r="C824" t="str">
            <v>ANTONELLA</v>
          </cell>
          <cell r="D824">
            <v>4</v>
          </cell>
          <cell r="E824" t="str">
            <v>DIPS</v>
          </cell>
          <cell r="F824" t="str">
            <v>DCAT</v>
          </cell>
          <cell r="G824" t="str">
            <v>ATA</v>
          </cell>
        </row>
        <row r="825">
          <cell r="A825">
            <v>3322</v>
          </cell>
          <cell r="B825" t="str">
            <v>ETTORE</v>
          </cell>
          <cell r="C825" t="str">
            <v>MARIA GRAZIA</v>
          </cell>
          <cell r="D825">
            <v>4</v>
          </cell>
          <cell r="E825" t="str">
            <v>DIRM</v>
          </cell>
          <cell r="F825" t="str">
            <v>DIRM</v>
          </cell>
          <cell r="G825" t="str">
            <v>RMG</v>
          </cell>
        </row>
        <row r="826">
          <cell r="A826">
            <v>4713</v>
          </cell>
          <cell r="B826" t="str">
            <v>EUSEBI</v>
          </cell>
          <cell r="C826" t="str">
            <v>LILIANA</v>
          </cell>
          <cell r="D826">
            <v>3</v>
          </cell>
          <cell r="E826" t="str">
            <v>DGEN</v>
          </cell>
          <cell r="F826" t="str">
            <v>DCRU</v>
          </cell>
          <cell r="G826" t="str">
            <v>GRL</v>
          </cell>
        </row>
        <row r="827">
          <cell r="A827">
            <v>11676</v>
          </cell>
          <cell r="B827" t="str">
            <v>EUSEPI</v>
          </cell>
          <cell r="C827" t="str">
            <v>ALESSANDRO</v>
          </cell>
          <cell r="D827">
            <v>6</v>
          </cell>
          <cell r="E827" t="str">
            <v>DIPS</v>
          </cell>
          <cell r="F827" t="str">
            <v>DCCN</v>
          </cell>
          <cell r="G827" t="str">
            <v>CND</v>
          </cell>
        </row>
        <row r="828">
          <cell r="A828">
            <v>11729</v>
          </cell>
          <cell r="B828" t="str">
            <v>EVANGELISTA</v>
          </cell>
          <cell r="C828" t="str">
            <v>LEUCA</v>
          </cell>
          <cell r="D828">
            <v>6</v>
          </cell>
          <cell r="E828" t="str">
            <v>DGEN</v>
          </cell>
          <cell r="F828" t="str">
            <v>DCAA</v>
          </cell>
          <cell r="G828" t="str">
            <v>ACS</v>
          </cell>
        </row>
        <row r="829">
          <cell r="A829">
            <v>4302</v>
          </cell>
          <cell r="B829" t="str">
            <v>FABBRI</v>
          </cell>
          <cell r="C829" t="str">
            <v>CRISTINA</v>
          </cell>
          <cell r="D829">
            <v>5</v>
          </cell>
          <cell r="E829" t="str">
            <v>DIRM</v>
          </cell>
          <cell r="F829" t="str">
            <v>DCME</v>
          </cell>
          <cell r="G829" t="str">
            <v>MEC</v>
          </cell>
        </row>
        <row r="830">
          <cell r="A830">
            <v>5180</v>
          </cell>
          <cell r="B830" t="str">
            <v>FABIANI</v>
          </cell>
          <cell r="C830" t="str">
            <v>ANNA</v>
          </cell>
          <cell r="D830">
            <v>4</v>
          </cell>
          <cell r="E830" t="str">
            <v>DGEN</v>
          </cell>
          <cell r="F830" t="str">
            <v>DGEN</v>
          </cell>
          <cell r="G830" t="str">
            <v>CDG</v>
          </cell>
        </row>
        <row r="831">
          <cell r="A831">
            <v>4383</v>
          </cell>
          <cell r="B831" t="str">
            <v>FABIANO</v>
          </cell>
          <cell r="C831" t="str">
            <v>LUIGI</v>
          </cell>
          <cell r="D831">
            <v>4</v>
          </cell>
          <cell r="E831" t="str">
            <v>DIRM</v>
          </cell>
          <cell r="F831" t="str">
            <v>DCDC</v>
          </cell>
          <cell r="G831" t="str">
            <v>DCA</v>
          </cell>
        </row>
        <row r="832">
          <cell r="A832">
            <v>15014</v>
          </cell>
          <cell r="B832" t="str">
            <v>FABRIS</v>
          </cell>
          <cell r="C832" t="str">
            <v>MANUELA</v>
          </cell>
          <cell r="D832">
            <v>8</v>
          </cell>
          <cell r="E832" t="str">
            <v>DIRM</v>
          </cell>
          <cell r="F832" t="str">
            <v>DIRM</v>
          </cell>
          <cell r="G832" t="str">
            <v>RMB</v>
          </cell>
        </row>
        <row r="833">
          <cell r="A833">
            <v>3665</v>
          </cell>
          <cell r="B833" t="str">
            <v>FACIONI</v>
          </cell>
          <cell r="C833" t="str">
            <v>CAROLINA</v>
          </cell>
          <cell r="D833">
            <v>4</v>
          </cell>
          <cell r="E833" t="str">
            <v>DIPS</v>
          </cell>
          <cell r="F833" t="str">
            <v>DCAT</v>
          </cell>
          <cell r="G833" t="str">
            <v>ATB</v>
          </cell>
        </row>
        <row r="834">
          <cell r="A834">
            <v>3666</v>
          </cell>
          <cell r="B834" t="str">
            <v>FAGIOLO</v>
          </cell>
          <cell r="C834" t="str">
            <v>FABIO</v>
          </cell>
          <cell r="D834">
            <v>4</v>
          </cell>
          <cell r="E834" t="str">
            <v>DIRM</v>
          </cell>
          <cell r="F834" t="str">
            <v>DCDC</v>
          </cell>
          <cell r="G834" t="str">
            <v>DCB</v>
          </cell>
        </row>
        <row r="835">
          <cell r="A835">
            <v>5320</v>
          </cell>
          <cell r="B835" t="str">
            <v>FAGIOLO</v>
          </cell>
          <cell r="C835" t="str">
            <v>LIDIA</v>
          </cell>
          <cell r="D835">
            <v>6</v>
          </cell>
          <cell r="E835" t="str">
            <v>DIRM</v>
          </cell>
          <cell r="F835" t="str">
            <v>DCDC</v>
          </cell>
          <cell r="G835">
            <v>0</v>
          </cell>
        </row>
        <row r="836">
          <cell r="A836">
            <v>11872</v>
          </cell>
          <cell r="B836" t="str">
            <v>FAINELLI</v>
          </cell>
          <cell r="C836" t="str">
            <v>ILARIA</v>
          </cell>
          <cell r="D836">
            <v>3</v>
          </cell>
          <cell r="E836" t="str">
            <v>DGEN</v>
          </cell>
          <cell r="F836" t="str">
            <v>DGEN</v>
          </cell>
          <cell r="G836" t="str">
            <v>PBC</v>
          </cell>
        </row>
        <row r="837">
          <cell r="A837">
            <v>4998</v>
          </cell>
          <cell r="B837" t="str">
            <v>FALANGOLA</v>
          </cell>
          <cell r="C837" t="str">
            <v>ALESSANDRO</v>
          </cell>
          <cell r="D837">
            <v>6</v>
          </cell>
          <cell r="E837" t="str">
            <v>DIRM</v>
          </cell>
          <cell r="F837" t="str">
            <v>DCRD</v>
          </cell>
          <cell r="G837" t="str">
            <v>RDD</v>
          </cell>
        </row>
        <row r="838">
          <cell r="A838">
            <v>11445</v>
          </cell>
          <cell r="B838" t="str">
            <v>FALCONE</v>
          </cell>
          <cell r="C838" t="str">
            <v>FABIO</v>
          </cell>
          <cell r="D838">
            <v>3</v>
          </cell>
          <cell r="E838" t="str">
            <v>DGEN</v>
          </cell>
          <cell r="F838" t="str">
            <v>DCAA</v>
          </cell>
          <cell r="G838" t="str">
            <v>ACS</v>
          </cell>
        </row>
        <row r="839">
          <cell r="A839">
            <v>5333</v>
          </cell>
          <cell r="B839" t="str">
            <v>FALORNI</v>
          </cell>
          <cell r="C839" t="str">
            <v>CLAUDIO</v>
          </cell>
          <cell r="D839">
            <v>6</v>
          </cell>
          <cell r="E839" t="str">
            <v>DIPS</v>
          </cell>
          <cell r="F839" t="str">
            <v>DCSS</v>
          </cell>
          <cell r="G839" t="str">
            <v>SSD</v>
          </cell>
        </row>
        <row r="840">
          <cell r="A840">
            <v>3033</v>
          </cell>
          <cell r="B840" t="str">
            <v>FALORSI</v>
          </cell>
          <cell r="C840" t="str">
            <v>PIERO DEMETRIO</v>
          </cell>
          <cell r="D840">
            <v>1</v>
          </cell>
          <cell r="E840" t="str">
            <v>DIRM</v>
          </cell>
          <cell r="F840" t="str">
            <v>DCME</v>
          </cell>
          <cell r="G840">
            <v>0</v>
          </cell>
        </row>
        <row r="841">
          <cell r="A841">
            <v>3967</v>
          </cell>
          <cell r="B841" t="str">
            <v>FALORSI</v>
          </cell>
          <cell r="C841" t="str">
            <v>STEFANO</v>
          </cell>
          <cell r="D841">
            <v>1</v>
          </cell>
          <cell r="E841" t="str">
            <v>DIPS</v>
          </cell>
          <cell r="F841" t="str">
            <v>DCSS</v>
          </cell>
          <cell r="G841" t="str">
            <v>SSB</v>
          </cell>
        </row>
        <row r="842">
          <cell r="A842">
            <v>4546</v>
          </cell>
          <cell r="B842" t="str">
            <v>FANFONI</v>
          </cell>
          <cell r="C842" t="str">
            <v>LUCIANO</v>
          </cell>
          <cell r="D842">
            <v>2</v>
          </cell>
          <cell r="E842" t="str">
            <v>DIRM</v>
          </cell>
          <cell r="F842" t="str">
            <v>DCRD</v>
          </cell>
          <cell r="G842" t="str">
            <v>RDA</v>
          </cell>
        </row>
        <row r="843">
          <cell r="A843">
            <v>5627</v>
          </cell>
          <cell r="B843" t="str">
            <v>FANFONI</v>
          </cell>
          <cell r="C843" t="str">
            <v>SILVIA</v>
          </cell>
          <cell r="D843">
            <v>2</v>
          </cell>
          <cell r="E843" t="str">
            <v>DIRM</v>
          </cell>
          <cell r="F843" t="str">
            <v>DCDC</v>
          </cell>
          <cell r="G843" t="str">
            <v>DCA</v>
          </cell>
        </row>
        <row r="844">
          <cell r="A844">
            <v>3184</v>
          </cell>
          <cell r="B844" t="str">
            <v>FANNI</v>
          </cell>
          <cell r="C844" t="str">
            <v>CLAUDIO</v>
          </cell>
          <cell r="D844">
            <v>4</v>
          </cell>
          <cell r="E844" t="str">
            <v>DGEN</v>
          </cell>
          <cell r="F844" t="str">
            <v>DGEN</v>
          </cell>
          <cell r="G844" t="str">
            <v>PBC</v>
          </cell>
        </row>
        <row r="845">
          <cell r="A845">
            <v>11750</v>
          </cell>
          <cell r="B845" t="str">
            <v>FANNI</v>
          </cell>
          <cell r="C845" t="str">
            <v>FLORIANA</v>
          </cell>
          <cell r="D845">
            <v>6</v>
          </cell>
          <cell r="E845" t="str">
            <v>DGEN</v>
          </cell>
          <cell r="F845" t="str">
            <v>DCRU</v>
          </cell>
          <cell r="G845" t="str">
            <v>CRS</v>
          </cell>
        </row>
        <row r="846">
          <cell r="A846">
            <v>3421</v>
          </cell>
          <cell r="B846" t="str">
            <v>FANTECHI</v>
          </cell>
          <cell r="C846" t="str">
            <v>ELENA</v>
          </cell>
          <cell r="D846">
            <v>4</v>
          </cell>
          <cell r="E846" t="str">
            <v>DIPS</v>
          </cell>
          <cell r="F846" t="str">
            <v>DCSE</v>
          </cell>
          <cell r="G846" t="str">
            <v>SEB</v>
          </cell>
        </row>
        <row r="847">
          <cell r="A847">
            <v>5283</v>
          </cell>
          <cell r="B847" t="str">
            <v>FANTINI</v>
          </cell>
          <cell r="C847" t="str">
            <v>MICAELA</v>
          </cell>
          <cell r="D847">
            <v>3</v>
          </cell>
          <cell r="E847" t="str">
            <v>DGEN</v>
          </cell>
          <cell r="F847" t="str">
            <v>DCAA</v>
          </cell>
          <cell r="G847" t="str">
            <v>ACS</v>
          </cell>
        </row>
        <row r="848">
          <cell r="A848">
            <v>5092</v>
          </cell>
          <cell r="B848" t="str">
            <v>FANTOZZI</v>
          </cell>
          <cell r="C848" t="str">
            <v>DANIELA</v>
          </cell>
          <cell r="D848">
            <v>3</v>
          </cell>
          <cell r="E848" t="str">
            <v>DIPS</v>
          </cell>
          <cell r="F848" t="str">
            <v>DIPS</v>
          </cell>
          <cell r="G848" t="str">
            <v>PSS</v>
          </cell>
        </row>
        <row r="849">
          <cell r="A849">
            <v>5355</v>
          </cell>
          <cell r="B849" t="str">
            <v>FANTOZZI</v>
          </cell>
          <cell r="C849" t="str">
            <v>ROBERTO</v>
          </cell>
          <cell r="D849">
            <v>5</v>
          </cell>
          <cell r="E849" t="str">
            <v>PRS</v>
          </cell>
          <cell r="F849" t="str">
            <v>PRS</v>
          </cell>
          <cell r="G849">
            <v>0</v>
          </cell>
        </row>
        <row r="850">
          <cell r="A850">
            <v>4664</v>
          </cell>
          <cell r="B850" t="str">
            <v>FARAMONDI</v>
          </cell>
          <cell r="C850" t="str">
            <v>ALESSANDRO</v>
          </cell>
          <cell r="D850">
            <v>2</v>
          </cell>
          <cell r="E850" t="str">
            <v>DIPS</v>
          </cell>
          <cell r="F850" t="str">
            <v>DCSE</v>
          </cell>
          <cell r="G850">
            <v>0</v>
          </cell>
        </row>
        <row r="851">
          <cell r="A851">
            <v>5510</v>
          </cell>
          <cell r="B851" t="str">
            <v>FARANO</v>
          </cell>
          <cell r="C851" t="str">
            <v>SILVIA</v>
          </cell>
          <cell r="D851">
            <v>6</v>
          </cell>
          <cell r="E851" t="str">
            <v>DIRM</v>
          </cell>
          <cell r="F851" t="str">
            <v>DCRD</v>
          </cell>
          <cell r="G851" t="str">
            <v>RDC</v>
          </cell>
        </row>
        <row r="852">
          <cell r="A852">
            <v>11453</v>
          </cell>
          <cell r="B852" t="str">
            <v>FARDELLI</v>
          </cell>
          <cell r="C852" t="str">
            <v>DAVIDE</v>
          </cell>
          <cell r="D852">
            <v>3</v>
          </cell>
          <cell r="E852" t="str">
            <v>DIPS</v>
          </cell>
          <cell r="F852" t="str">
            <v>DCAT</v>
          </cell>
          <cell r="G852" t="str">
            <v>ATA</v>
          </cell>
        </row>
        <row r="853">
          <cell r="A853">
            <v>3667</v>
          </cell>
          <cell r="B853" t="str">
            <v>FARINA</v>
          </cell>
          <cell r="C853" t="str">
            <v>DAVIDE</v>
          </cell>
          <cell r="D853">
            <v>4</v>
          </cell>
          <cell r="E853" t="str">
            <v>DIRM</v>
          </cell>
          <cell r="F853" t="str">
            <v>DCRD</v>
          </cell>
          <cell r="G853" t="str">
            <v>RDA</v>
          </cell>
        </row>
        <row r="854">
          <cell r="A854">
            <v>11678</v>
          </cell>
          <cell r="B854" t="str">
            <v>FASULO</v>
          </cell>
          <cell r="C854" t="str">
            <v>ANDREA</v>
          </cell>
          <cell r="D854">
            <v>6</v>
          </cell>
          <cell r="E854" t="str">
            <v>DIPS</v>
          </cell>
          <cell r="F854" t="str">
            <v>DCSS</v>
          </cell>
          <cell r="G854" t="str">
            <v>SSB</v>
          </cell>
        </row>
        <row r="855">
          <cell r="A855">
            <v>4779</v>
          </cell>
          <cell r="B855" t="str">
            <v>FATELLO</v>
          </cell>
          <cell r="C855" t="str">
            <v>STEFANIA</v>
          </cell>
          <cell r="D855">
            <v>3</v>
          </cell>
          <cell r="E855" t="str">
            <v>DIPS</v>
          </cell>
          <cell r="F855" t="str">
            <v>DCSS</v>
          </cell>
          <cell r="G855" t="str">
            <v>SSD</v>
          </cell>
        </row>
        <row r="856">
          <cell r="A856">
            <v>3850</v>
          </cell>
          <cell r="B856" t="str">
            <v>FATICONI</v>
          </cell>
          <cell r="C856" t="str">
            <v>CINZIA</v>
          </cell>
          <cell r="D856">
            <v>4</v>
          </cell>
          <cell r="E856" t="str">
            <v>PRS</v>
          </cell>
          <cell r="F856" t="str">
            <v>PRS</v>
          </cell>
          <cell r="G856">
            <v>0</v>
          </cell>
        </row>
        <row r="857">
          <cell r="A857">
            <v>11469</v>
          </cell>
          <cell r="B857" t="str">
            <v>FAUSTINI</v>
          </cell>
          <cell r="C857" t="str">
            <v>LUCA</v>
          </cell>
          <cell r="D857">
            <v>3</v>
          </cell>
          <cell r="E857" t="str">
            <v>DIRM</v>
          </cell>
          <cell r="F857" t="str">
            <v>DIRM</v>
          </cell>
          <cell r="G857" t="str">
            <v>RMC</v>
          </cell>
        </row>
        <row r="858">
          <cell r="A858">
            <v>4090</v>
          </cell>
          <cell r="B858" t="str">
            <v>FAZIO</v>
          </cell>
          <cell r="C858" t="str">
            <v>DONATELLA</v>
          </cell>
          <cell r="D858">
            <v>2</v>
          </cell>
          <cell r="E858" t="str">
            <v>PRS</v>
          </cell>
          <cell r="F858" t="str">
            <v>DCPS</v>
          </cell>
          <cell r="G858" t="str">
            <v>PSA</v>
          </cell>
        </row>
        <row r="859">
          <cell r="A859">
            <v>4136</v>
          </cell>
          <cell r="B859" t="str">
            <v>FAZIO</v>
          </cell>
          <cell r="C859" t="str">
            <v>GAETANO</v>
          </cell>
          <cell r="D859">
            <v>1</v>
          </cell>
          <cell r="E859" t="str">
            <v>PRS</v>
          </cell>
          <cell r="F859" t="str">
            <v>DCPS</v>
          </cell>
          <cell r="G859">
            <v>0</v>
          </cell>
        </row>
        <row r="860">
          <cell r="A860">
            <v>4899</v>
          </cell>
          <cell r="B860" t="str">
            <v>FAZIO</v>
          </cell>
          <cell r="C860" t="str">
            <v>NATALE RENATO</v>
          </cell>
          <cell r="D860">
            <v>1</v>
          </cell>
          <cell r="E860" t="str">
            <v>DIRM</v>
          </cell>
          <cell r="F860" t="str">
            <v>DCIT</v>
          </cell>
          <cell r="G860" t="str">
            <v>ITB</v>
          </cell>
        </row>
        <row r="861">
          <cell r="A861">
            <v>11473</v>
          </cell>
          <cell r="B861" t="str">
            <v>FAZZI</v>
          </cell>
          <cell r="C861" t="str">
            <v>GABRIELLA</v>
          </cell>
          <cell r="D861">
            <v>3</v>
          </cell>
          <cell r="E861" t="str">
            <v>DIRM</v>
          </cell>
          <cell r="F861" t="str">
            <v>DCRD</v>
          </cell>
          <cell r="G861" t="str">
            <v>RDA</v>
          </cell>
        </row>
        <row r="862">
          <cell r="A862">
            <v>4881</v>
          </cell>
          <cell r="B862" t="str">
            <v>FEDE</v>
          </cell>
          <cell r="C862" t="str">
            <v>CALOGERO</v>
          </cell>
          <cell r="D862">
            <v>6</v>
          </cell>
          <cell r="E862" t="str">
            <v>DIRM</v>
          </cell>
          <cell r="F862" t="str">
            <v>DIRM</v>
          </cell>
          <cell r="G862" t="str">
            <v>RMH</v>
          </cell>
        </row>
        <row r="863">
          <cell r="A863">
            <v>5551</v>
          </cell>
          <cell r="B863" t="str">
            <v>FEDERICI</v>
          </cell>
          <cell r="C863" t="str">
            <v>ALESSANDRA</v>
          </cell>
          <cell r="D863">
            <v>3</v>
          </cell>
          <cell r="E863" t="str">
            <v>DIPS</v>
          </cell>
          <cell r="F863" t="str">
            <v>DCAT</v>
          </cell>
          <cell r="G863" t="str">
            <v>ATB</v>
          </cell>
        </row>
        <row r="864">
          <cell r="A864">
            <v>4220</v>
          </cell>
          <cell r="B864" t="str">
            <v>FEDERICO</v>
          </cell>
          <cell r="C864" t="str">
            <v>MARIA RITA</v>
          </cell>
          <cell r="D864">
            <v>7</v>
          </cell>
          <cell r="E864" t="str">
            <v>DIPS</v>
          </cell>
          <cell r="F864" t="str">
            <v>DCSE</v>
          </cell>
          <cell r="G864" t="str">
            <v>SEC</v>
          </cell>
        </row>
        <row r="865">
          <cell r="A865">
            <v>3186</v>
          </cell>
          <cell r="B865" t="str">
            <v>FEGATELLI</v>
          </cell>
          <cell r="C865" t="str">
            <v>STEFANIA</v>
          </cell>
          <cell r="D865">
            <v>4</v>
          </cell>
          <cell r="E865" t="str">
            <v>DIPS</v>
          </cell>
          <cell r="F865" t="str">
            <v>DCAT</v>
          </cell>
          <cell r="G865" t="str">
            <v>ATB</v>
          </cell>
        </row>
        <row r="866">
          <cell r="A866">
            <v>4494</v>
          </cell>
          <cell r="B866" t="str">
            <v>FELICI</v>
          </cell>
          <cell r="C866" t="str">
            <v>FABIO</v>
          </cell>
          <cell r="D866">
            <v>5</v>
          </cell>
          <cell r="E866" t="str">
            <v>DGEN</v>
          </cell>
          <cell r="F866" t="str">
            <v>DGEN</v>
          </cell>
          <cell r="G866" t="str">
            <v>AGO</v>
          </cell>
        </row>
        <row r="867">
          <cell r="A867">
            <v>3187</v>
          </cell>
          <cell r="B867" t="str">
            <v>FELICIOTTI</v>
          </cell>
          <cell r="C867" t="str">
            <v>SIMONETTA</v>
          </cell>
          <cell r="D867">
            <v>4</v>
          </cell>
          <cell r="E867" t="str">
            <v>DIRM</v>
          </cell>
          <cell r="F867" t="str">
            <v>DCIT</v>
          </cell>
          <cell r="G867" t="str">
            <v>ITB</v>
          </cell>
        </row>
        <row r="868">
          <cell r="A868">
            <v>4637</v>
          </cell>
          <cell r="B868" t="str">
            <v>FEMIA</v>
          </cell>
          <cell r="C868" t="str">
            <v>ALDO</v>
          </cell>
          <cell r="D868">
            <v>2</v>
          </cell>
          <cell r="E868" t="str">
            <v>DIPS</v>
          </cell>
          <cell r="F868" t="str">
            <v>DCCN</v>
          </cell>
          <cell r="G868" t="str">
            <v>CNA</v>
          </cell>
        </row>
        <row r="869">
          <cell r="A869">
            <v>4526</v>
          </cell>
          <cell r="B869" t="str">
            <v>FENGA</v>
          </cell>
          <cell r="C869" t="str">
            <v>LIVIO</v>
          </cell>
          <cell r="D869">
            <v>3</v>
          </cell>
          <cell r="E869" t="str">
            <v>DIRM</v>
          </cell>
          <cell r="F869" t="str">
            <v>DIRM</v>
          </cell>
          <cell r="G869">
            <v>0</v>
          </cell>
        </row>
        <row r="870">
          <cell r="A870">
            <v>11712</v>
          </cell>
          <cell r="B870" t="str">
            <v>FEOLI</v>
          </cell>
          <cell r="C870" t="str">
            <v>FRANCESCA</v>
          </cell>
          <cell r="D870">
            <v>6</v>
          </cell>
          <cell r="E870" t="str">
            <v>DIPS</v>
          </cell>
          <cell r="F870" t="str">
            <v>DCSE</v>
          </cell>
          <cell r="G870" t="str">
            <v>SEA</v>
          </cell>
        </row>
        <row r="871">
          <cell r="A871">
            <v>4682</v>
          </cell>
          <cell r="B871" t="str">
            <v>FERA</v>
          </cell>
          <cell r="C871" t="str">
            <v>IMMACOLATA</v>
          </cell>
          <cell r="D871">
            <v>3</v>
          </cell>
          <cell r="E871" t="str">
            <v>PRS</v>
          </cell>
          <cell r="F871" t="str">
            <v>DCPS</v>
          </cell>
          <cell r="G871" t="str">
            <v>PSA</v>
          </cell>
        </row>
        <row r="872">
          <cell r="A872">
            <v>4036</v>
          </cell>
          <cell r="B872" t="str">
            <v>FERRANTE</v>
          </cell>
          <cell r="C872" t="str">
            <v>ANNA LUCIA</v>
          </cell>
          <cell r="D872">
            <v>5</v>
          </cell>
          <cell r="E872" t="str">
            <v>DIRM</v>
          </cell>
          <cell r="F872" t="str">
            <v>DIRM</v>
          </cell>
          <cell r="G872" t="str">
            <v>RMD</v>
          </cell>
        </row>
        <row r="873">
          <cell r="A873">
            <v>4380</v>
          </cell>
          <cell r="B873" t="str">
            <v>FERRANTE</v>
          </cell>
          <cell r="C873" t="str">
            <v>CARLO</v>
          </cell>
          <cell r="D873">
            <v>3</v>
          </cell>
          <cell r="E873" t="str">
            <v>DIPS</v>
          </cell>
          <cell r="F873" t="str">
            <v>DCSS</v>
          </cell>
          <cell r="G873" t="str">
            <v>SSD</v>
          </cell>
        </row>
        <row r="874">
          <cell r="A874">
            <v>4549</v>
          </cell>
          <cell r="B874" t="str">
            <v>FERRANTE</v>
          </cell>
          <cell r="C874" t="str">
            <v>ROBERTA</v>
          </cell>
          <cell r="D874">
            <v>3</v>
          </cell>
          <cell r="E874" t="str">
            <v>DIRM</v>
          </cell>
          <cell r="F874" t="str">
            <v>DIRM</v>
          </cell>
          <cell r="G874" t="str">
            <v>RMB</v>
          </cell>
        </row>
        <row r="875">
          <cell r="A875">
            <v>4679</v>
          </cell>
          <cell r="B875" t="str">
            <v>FERRANTE</v>
          </cell>
          <cell r="C875" t="str">
            <v>FRANCESCA</v>
          </cell>
          <cell r="D875">
            <v>5</v>
          </cell>
          <cell r="E875" t="str">
            <v>DIRM</v>
          </cell>
          <cell r="F875" t="str">
            <v>DCDC</v>
          </cell>
          <cell r="G875" t="str">
            <v>DCA</v>
          </cell>
        </row>
        <row r="876">
          <cell r="A876">
            <v>5215</v>
          </cell>
          <cell r="B876" t="str">
            <v>FERRANTE</v>
          </cell>
          <cell r="C876" t="str">
            <v>NICOLETTA</v>
          </cell>
          <cell r="D876">
            <v>3</v>
          </cell>
          <cell r="E876" t="str">
            <v>DIRM</v>
          </cell>
          <cell r="F876" t="str">
            <v>DCRD</v>
          </cell>
          <cell r="G876" t="str">
            <v>RDB</v>
          </cell>
        </row>
        <row r="877">
          <cell r="A877">
            <v>3422</v>
          </cell>
          <cell r="B877" t="str">
            <v>FERRARA</v>
          </cell>
          <cell r="C877" t="str">
            <v>ANNA</v>
          </cell>
          <cell r="D877">
            <v>4</v>
          </cell>
          <cell r="E877" t="str">
            <v>DIRM</v>
          </cell>
          <cell r="F877" t="str">
            <v>DIRM</v>
          </cell>
          <cell r="G877" t="str">
            <v>RME</v>
          </cell>
        </row>
        <row r="878">
          <cell r="A878">
            <v>4560</v>
          </cell>
          <cell r="B878" t="str">
            <v>FERRARA</v>
          </cell>
          <cell r="C878" t="str">
            <v>ALESSANDRA</v>
          </cell>
          <cell r="D878">
            <v>2</v>
          </cell>
          <cell r="E878" t="str">
            <v>DIPS</v>
          </cell>
          <cell r="F878" t="str">
            <v>DCAT</v>
          </cell>
          <cell r="G878" t="str">
            <v>ATA</v>
          </cell>
        </row>
        <row r="879">
          <cell r="A879">
            <v>5411</v>
          </cell>
          <cell r="B879" t="str">
            <v>FERRARA</v>
          </cell>
          <cell r="C879" t="str">
            <v>MICHELE</v>
          </cell>
          <cell r="D879">
            <v>3</v>
          </cell>
          <cell r="E879" t="str">
            <v>DIRM</v>
          </cell>
          <cell r="F879" t="str">
            <v>DCDC</v>
          </cell>
          <cell r="G879" t="str">
            <v>DCB</v>
          </cell>
        </row>
        <row r="880">
          <cell r="A880">
            <v>11503</v>
          </cell>
          <cell r="B880" t="str">
            <v>FERRARA</v>
          </cell>
          <cell r="C880" t="str">
            <v>RAFFAELE</v>
          </cell>
          <cell r="D880">
            <v>3</v>
          </cell>
          <cell r="E880" t="str">
            <v>DIPS</v>
          </cell>
          <cell r="F880" t="str">
            <v>DCSS</v>
          </cell>
          <cell r="G880" t="str">
            <v>SSB</v>
          </cell>
        </row>
        <row r="881">
          <cell r="A881">
            <v>4912</v>
          </cell>
          <cell r="B881" t="str">
            <v>FERRARO</v>
          </cell>
          <cell r="C881" t="str">
            <v>MARIA LIRIA</v>
          </cell>
          <cell r="D881">
            <v>6</v>
          </cell>
          <cell r="E881" t="str">
            <v>DIRM</v>
          </cell>
          <cell r="F881" t="str">
            <v>DCME</v>
          </cell>
          <cell r="G881" t="str">
            <v>MEB</v>
          </cell>
        </row>
        <row r="882">
          <cell r="A882">
            <v>5634</v>
          </cell>
          <cell r="B882" t="str">
            <v>FERRAUTI</v>
          </cell>
          <cell r="C882" t="str">
            <v>FABIO</v>
          </cell>
          <cell r="D882">
            <v>3</v>
          </cell>
          <cell r="E882" t="str">
            <v>DGEN</v>
          </cell>
          <cell r="F882" t="str">
            <v>DCRU</v>
          </cell>
          <cell r="G882" t="str">
            <v>GRL</v>
          </cell>
        </row>
        <row r="883">
          <cell r="A883">
            <v>11479</v>
          </cell>
          <cell r="B883" t="str">
            <v>FERRAZZA</v>
          </cell>
          <cell r="C883" t="str">
            <v>DANIELA</v>
          </cell>
          <cell r="D883">
            <v>3</v>
          </cell>
          <cell r="E883" t="str">
            <v>DIRM</v>
          </cell>
          <cell r="F883" t="str">
            <v>DIRM</v>
          </cell>
          <cell r="G883" t="str">
            <v>RMA</v>
          </cell>
        </row>
        <row r="884">
          <cell r="A884">
            <v>11577</v>
          </cell>
          <cell r="B884" t="str">
            <v>FERRETTI</v>
          </cell>
          <cell r="C884" t="str">
            <v>LIVIA</v>
          </cell>
          <cell r="D884">
            <v>6</v>
          </cell>
          <cell r="E884" t="str">
            <v>DGEN</v>
          </cell>
          <cell r="F884" t="str">
            <v>DCRU</v>
          </cell>
          <cell r="G884" t="str">
            <v>CRS</v>
          </cell>
        </row>
        <row r="885">
          <cell r="A885">
            <v>11912</v>
          </cell>
          <cell r="B885" t="str">
            <v>FERRI</v>
          </cell>
          <cell r="C885" t="str">
            <v>GIANLUCA</v>
          </cell>
          <cell r="D885">
            <v>6</v>
          </cell>
          <cell r="E885" t="str">
            <v>DIRM</v>
          </cell>
          <cell r="F885" t="str">
            <v>DCIT</v>
          </cell>
          <cell r="G885" t="str">
            <v>ITA</v>
          </cell>
        </row>
        <row r="886">
          <cell r="A886">
            <v>2971</v>
          </cell>
          <cell r="B886" t="str">
            <v>FERRILLO</v>
          </cell>
          <cell r="C886" t="str">
            <v>ANGELINA</v>
          </cell>
          <cell r="D886">
            <v>4</v>
          </cell>
          <cell r="E886" t="str">
            <v>DIPS</v>
          </cell>
          <cell r="F886" t="str">
            <v>DCSE</v>
          </cell>
          <cell r="G886" t="str">
            <v>SEA</v>
          </cell>
        </row>
        <row r="887">
          <cell r="A887">
            <v>4489</v>
          </cell>
          <cell r="B887" t="str">
            <v>FERRIN</v>
          </cell>
          <cell r="C887" t="str">
            <v>GIORGIA</v>
          </cell>
          <cell r="D887">
            <v>3</v>
          </cell>
          <cell r="E887" t="str">
            <v>DIRM</v>
          </cell>
          <cell r="F887" t="str">
            <v>DIRM</v>
          </cell>
          <cell r="G887" t="str">
            <v>RMB</v>
          </cell>
        </row>
        <row r="888">
          <cell r="A888">
            <v>3274</v>
          </cell>
          <cell r="B888" t="str">
            <v>FERRU</v>
          </cell>
          <cell r="C888" t="str">
            <v>MASSIMO</v>
          </cell>
          <cell r="D888">
            <v>4</v>
          </cell>
          <cell r="E888" t="str">
            <v>DGEN ESONERO</v>
          </cell>
          <cell r="F888">
            <v>0</v>
          </cell>
          <cell r="G888">
            <v>0</v>
          </cell>
        </row>
        <row r="889">
          <cell r="A889">
            <v>4098</v>
          </cell>
          <cell r="B889" t="str">
            <v>FERRULLI</v>
          </cell>
          <cell r="C889" t="str">
            <v>SANTE</v>
          </cell>
          <cell r="D889">
            <v>5</v>
          </cell>
          <cell r="E889" t="str">
            <v>DIRM</v>
          </cell>
          <cell r="F889" t="str">
            <v>DIRM</v>
          </cell>
          <cell r="G889" t="str">
            <v>RMF</v>
          </cell>
        </row>
        <row r="890">
          <cell r="A890">
            <v>4009</v>
          </cell>
          <cell r="B890" t="str">
            <v>FERRUZZA</v>
          </cell>
          <cell r="C890" t="str">
            <v>ANGELA</v>
          </cell>
          <cell r="D890">
            <v>1</v>
          </cell>
          <cell r="E890" t="str">
            <v>DIPS</v>
          </cell>
          <cell r="F890" t="str">
            <v>DCAT</v>
          </cell>
          <cell r="G890" t="str">
            <v>ATA</v>
          </cell>
        </row>
        <row r="891">
          <cell r="A891">
            <v>4385</v>
          </cell>
          <cell r="B891" t="str">
            <v>FERRUZZI</v>
          </cell>
          <cell r="C891" t="str">
            <v>CONCETTA</v>
          </cell>
          <cell r="D891">
            <v>2</v>
          </cell>
          <cell r="E891" t="str">
            <v>DGEN</v>
          </cell>
          <cell r="F891" t="str">
            <v>DGEN</v>
          </cell>
          <cell r="G891" t="str">
            <v>PBC</v>
          </cell>
        </row>
        <row r="892">
          <cell r="A892">
            <v>4718</v>
          </cell>
          <cell r="B892" t="str">
            <v>FERRUZZI</v>
          </cell>
          <cell r="C892" t="str">
            <v>ANNA</v>
          </cell>
          <cell r="D892">
            <v>6</v>
          </cell>
          <cell r="E892" t="str">
            <v>DGEN</v>
          </cell>
          <cell r="F892" t="str">
            <v>DCRU</v>
          </cell>
          <cell r="G892" t="str">
            <v>GRL</v>
          </cell>
        </row>
        <row r="893">
          <cell r="A893">
            <v>4492</v>
          </cell>
          <cell r="B893" t="str">
            <v>FIACCONI</v>
          </cell>
          <cell r="C893" t="str">
            <v>MANUELA</v>
          </cell>
          <cell r="D893">
            <v>5</v>
          </cell>
          <cell r="E893" t="str">
            <v>DGEN</v>
          </cell>
          <cell r="F893" t="str">
            <v>DGEN</v>
          </cell>
          <cell r="G893" t="str">
            <v>CDG</v>
          </cell>
        </row>
        <row r="894">
          <cell r="A894">
            <v>3188</v>
          </cell>
          <cell r="B894" t="str">
            <v>FICCHI'</v>
          </cell>
          <cell r="C894" t="str">
            <v>SANDRA</v>
          </cell>
          <cell r="D894">
            <v>4</v>
          </cell>
          <cell r="E894" t="str">
            <v>DIRM</v>
          </cell>
          <cell r="F894" t="str">
            <v>DCRD</v>
          </cell>
          <cell r="G894" t="str">
            <v>RDC</v>
          </cell>
        </row>
        <row r="895">
          <cell r="A895">
            <v>5566</v>
          </cell>
          <cell r="B895" t="str">
            <v>FIDALE</v>
          </cell>
          <cell r="C895" t="str">
            <v>EMANUELA</v>
          </cell>
          <cell r="D895">
            <v>3</v>
          </cell>
          <cell r="E895" t="str">
            <v>DIRM</v>
          </cell>
          <cell r="F895" t="str">
            <v>DCDC</v>
          </cell>
          <cell r="G895" t="str">
            <v>DCB</v>
          </cell>
        </row>
        <row r="896">
          <cell r="A896">
            <v>5547</v>
          </cell>
          <cell r="B896" t="str">
            <v>FILACCHIONE</v>
          </cell>
          <cell r="C896" t="str">
            <v>ANTONELLA</v>
          </cell>
          <cell r="D896">
            <v>4</v>
          </cell>
          <cell r="E896" t="str">
            <v>DIRM</v>
          </cell>
          <cell r="F896" t="str">
            <v>DCRD</v>
          </cell>
          <cell r="G896" t="str">
            <v>RDA</v>
          </cell>
        </row>
        <row r="897">
          <cell r="A897">
            <v>4811</v>
          </cell>
          <cell r="B897" t="str">
            <v>FILIBERTI</v>
          </cell>
          <cell r="C897" t="str">
            <v>SALVATORE</v>
          </cell>
          <cell r="D897">
            <v>2</v>
          </cell>
          <cell r="E897" t="str">
            <v>DIPS</v>
          </cell>
          <cell r="F897" t="str">
            <v>DCSE</v>
          </cell>
          <cell r="G897" t="str">
            <v>SED</v>
          </cell>
        </row>
        <row r="898">
          <cell r="A898">
            <v>4372</v>
          </cell>
          <cell r="B898" t="str">
            <v>FILIPPELLO</v>
          </cell>
          <cell r="C898" t="str">
            <v>ROSALBA</v>
          </cell>
          <cell r="D898">
            <v>4</v>
          </cell>
          <cell r="E898" t="str">
            <v>DIPS</v>
          </cell>
          <cell r="F898" t="str">
            <v>DCCN</v>
          </cell>
          <cell r="G898" t="str">
            <v>CNA</v>
          </cell>
        </row>
        <row r="899">
          <cell r="A899">
            <v>11435</v>
          </cell>
          <cell r="B899" t="str">
            <v>FILIPPINI</v>
          </cell>
          <cell r="C899" t="str">
            <v>ROMINA</v>
          </cell>
          <cell r="D899">
            <v>3</v>
          </cell>
          <cell r="E899" t="str">
            <v>DIRM</v>
          </cell>
          <cell r="F899" t="str">
            <v>DCME</v>
          </cell>
          <cell r="G899" t="str">
            <v>MEB</v>
          </cell>
        </row>
        <row r="900">
          <cell r="A900">
            <v>4658</v>
          </cell>
          <cell r="B900" t="str">
            <v>FILIPPONI</v>
          </cell>
          <cell r="C900" t="str">
            <v>DANILA</v>
          </cell>
          <cell r="D900">
            <v>2</v>
          </cell>
          <cell r="E900" t="str">
            <v>DIRM</v>
          </cell>
          <cell r="F900" t="str">
            <v>DCME</v>
          </cell>
          <cell r="G900" t="str">
            <v>MEB</v>
          </cell>
        </row>
        <row r="901">
          <cell r="A901">
            <v>11918</v>
          </cell>
          <cell r="B901" t="str">
            <v>FILIPPONI</v>
          </cell>
          <cell r="C901" t="str">
            <v>SABRINA</v>
          </cell>
          <cell r="D901">
            <v>6</v>
          </cell>
          <cell r="E901" t="str">
            <v>DIPS</v>
          </cell>
          <cell r="F901" t="str">
            <v>DCAT</v>
          </cell>
          <cell r="G901" t="str">
            <v>ATA</v>
          </cell>
        </row>
        <row r="902">
          <cell r="A902">
            <v>3423</v>
          </cell>
          <cell r="B902" t="str">
            <v>FILOGNA</v>
          </cell>
          <cell r="C902" t="str">
            <v>MARIA GRAZIA</v>
          </cell>
          <cell r="D902">
            <v>4</v>
          </cell>
          <cell r="E902" t="str">
            <v>DIPS</v>
          </cell>
          <cell r="F902" t="str">
            <v>DCAT</v>
          </cell>
          <cell r="G902" t="str">
            <v>ATA</v>
          </cell>
        </row>
        <row r="903">
          <cell r="A903">
            <v>4635</v>
          </cell>
          <cell r="B903" t="str">
            <v>FIMIANI</v>
          </cell>
          <cell r="C903" t="str">
            <v>CARMINE</v>
          </cell>
          <cell r="D903">
            <v>2</v>
          </cell>
          <cell r="E903" t="str">
            <v>DIPS</v>
          </cell>
          <cell r="F903" t="str">
            <v>DCCN</v>
          </cell>
          <cell r="G903" t="str">
            <v>CNA</v>
          </cell>
        </row>
        <row r="904">
          <cell r="A904">
            <v>5216</v>
          </cell>
          <cell r="B904" t="str">
            <v>FINALE</v>
          </cell>
          <cell r="C904" t="str">
            <v>CATERINA</v>
          </cell>
          <cell r="D904">
            <v>6</v>
          </cell>
          <cell r="E904" t="str">
            <v>DGEN</v>
          </cell>
          <cell r="F904" t="str">
            <v>DCRU</v>
          </cell>
          <cell r="G904" t="str">
            <v>RCD</v>
          </cell>
        </row>
        <row r="905">
          <cell r="A905">
            <v>5596</v>
          </cell>
          <cell r="B905" t="str">
            <v>FIOCCA</v>
          </cell>
          <cell r="C905" t="str">
            <v>MARIATERESA</v>
          </cell>
          <cell r="D905">
            <v>1</v>
          </cell>
          <cell r="E905" t="str">
            <v>DGEN FUORI</v>
          </cell>
          <cell r="F905">
            <v>0</v>
          </cell>
          <cell r="G905">
            <v>0</v>
          </cell>
        </row>
        <row r="906">
          <cell r="A906">
            <v>5217</v>
          </cell>
          <cell r="B906" t="str">
            <v>FIOCCO</v>
          </cell>
          <cell r="C906" t="str">
            <v>BARBARA</v>
          </cell>
          <cell r="D906">
            <v>5</v>
          </cell>
          <cell r="E906" t="str">
            <v>DGEN</v>
          </cell>
          <cell r="F906" t="str">
            <v>DGEN</v>
          </cell>
          <cell r="G906" t="str">
            <v>PBC</v>
          </cell>
        </row>
        <row r="907">
          <cell r="A907">
            <v>5619</v>
          </cell>
          <cell r="B907" t="str">
            <v>FIORAMANTI</v>
          </cell>
          <cell r="C907" t="str">
            <v>MARCO</v>
          </cell>
          <cell r="D907">
            <v>3</v>
          </cell>
          <cell r="E907" t="str">
            <v>DIPS</v>
          </cell>
          <cell r="F907" t="str">
            <v>DIPS</v>
          </cell>
          <cell r="G907" t="str">
            <v>PSS</v>
          </cell>
        </row>
        <row r="908">
          <cell r="A908">
            <v>4720</v>
          </cell>
          <cell r="B908" t="str">
            <v>FIORE</v>
          </cell>
          <cell r="C908" t="str">
            <v>LUCIA</v>
          </cell>
          <cell r="D908">
            <v>6</v>
          </cell>
          <cell r="E908" t="str">
            <v>DIRM</v>
          </cell>
          <cell r="F908" t="str">
            <v>DIRM</v>
          </cell>
          <cell r="G908" t="str">
            <v>RMF</v>
          </cell>
        </row>
        <row r="909">
          <cell r="A909">
            <v>5686</v>
          </cell>
          <cell r="B909" t="str">
            <v>FIORE</v>
          </cell>
          <cell r="C909" t="str">
            <v>ANNUNZIATA</v>
          </cell>
          <cell r="D909">
            <v>6</v>
          </cell>
          <cell r="E909" t="str">
            <v>DIRM</v>
          </cell>
          <cell r="F909" t="str">
            <v>DCIT</v>
          </cell>
          <cell r="G909" t="str">
            <v>ITC</v>
          </cell>
        </row>
        <row r="910">
          <cell r="A910">
            <v>5334</v>
          </cell>
          <cell r="B910" t="str">
            <v>FIORELLO</v>
          </cell>
          <cell r="C910" t="str">
            <v>EPIFANIA</v>
          </cell>
          <cell r="D910">
            <v>5</v>
          </cell>
          <cell r="E910" t="str">
            <v>DIRM</v>
          </cell>
          <cell r="F910" t="str">
            <v>DCME</v>
          </cell>
          <cell r="G910" t="str">
            <v>MEB</v>
          </cell>
        </row>
        <row r="911">
          <cell r="A911">
            <v>3370</v>
          </cell>
          <cell r="B911" t="str">
            <v>FIORENTINO</v>
          </cell>
          <cell r="C911" t="str">
            <v>MARIA GRAZIA</v>
          </cell>
          <cell r="D911">
            <v>4</v>
          </cell>
          <cell r="E911" t="str">
            <v>DIRM</v>
          </cell>
          <cell r="F911" t="str">
            <v>DCDC</v>
          </cell>
          <cell r="G911" t="str">
            <v>DCA</v>
          </cell>
        </row>
        <row r="912">
          <cell r="A912">
            <v>5112</v>
          </cell>
          <cell r="B912" t="str">
            <v>FIORI</v>
          </cell>
          <cell r="C912" t="str">
            <v>ALESSANDRA</v>
          </cell>
          <cell r="D912">
            <v>6</v>
          </cell>
          <cell r="E912" t="str">
            <v>DIPS</v>
          </cell>
          <cell r="F912" t="str">
            <v>DCSE</v>
          </cell>
          <cell r="G912" t="str">
            <v>SEA</v>
          </cell>
        </row>
        <row r="913">
          <cell r="A913">
            <v>11713</v>
          </cell>
          <cell r="B913" t="str">
            <v>FIORI</v>
          </cell>
          <cell r="C913" t="str">
            <v>MARIA TERESA</v>
          </cell>
          <cell r="D913">
            <v>6</v>
          </cell>
          <cell r="E913" t="str">
            <v>DIRM</v>
          </cell>
          <cell r="F913" t="str">
            <v>DCRD</v>
          </cell>
          <cell r="G913" t="str">
            <v>RDD</v>
          </cell>
        </row>
        <row r="914">
          <cell r="A914">
            <v>11727</v>
          </cell>
          <cell r="B914" t="str">
            <v>FIORONI</v>
          </cell>
          <cell r="C914" t="str">
            <v>LIVIA</v>
          </cell>
          <cell r="D914">
            <v>6</v>
          </cell>
          <cell r="E914" t="str">
            <v>DIPS</v>
          </cell>
          <cell r="F914" t="str">
            <v>DCSS</v>
          </cell>
          <cell r="G914" t="str">
            <v>SSE</v>
          </cell>
        </row>
        <row r="915">
          <cell r="A915">
            <v>4693</v>
          </cell>
          <cell r="B915" t="str">
            <v>FIRMANI</v>
          </cell>
          <cell r="C915" t="str">
            <v>MAURIZIO</v>
          </cell>
          <cell r="D915">
            <v>3</v>
          </cell>
          <cell r="E915" t="str">
            <v>DIRM</v>
          </cell>
          <cell r="F915" t="str">
            <v>DCIT</v>
          </cell>
          <cell r="G915" t="str">
            <v>ITB</v>
          </cell>
        </row>
        <row r="916">
          <cell r="A916">
            <v>5412</v>
          </cell>
          <cell r="B916" t="str">
            <v>FIVIZZANI</v>
          </cell>
          <cell r="C916" t="str">
            <v>STEFANIA</v>
          </cell>
          <cell r="D916">
            <v>3</v>
          </cell>
          <cell r="E916" t="str">
            <v>DIPS</v>
          </cell>
          <cell r="F916" t="str">
            <v>DCSS</v>
          </cell>
          <cell r="G916" t="str">
            <v>SSE</v>
          </cell>
        </row>
        <row r="917">
          <cell r="A917">
            <v>11908</v>
          </cell>
          <cell r="B917" t="str">
            <v>FLABIANO</v>
          </cell>
          <cell r="C917" t="str">
            <v>GIANLUCA</v>
          </cell>
          <cell r="D917">
            <v>6</v>
          </cell>
          <cell r="E917" t="str">
            <v>DIRM</v>
          </cell>
          <cell r="F917" t="str">
            <v>DCIT</v>
          </cell>
          <cell r="G917" t="str">
            <v>ITA</v>
          </cell>
        </row>
        <row r="918">
          <cell r="A918">
            <v>3669</v>
          </cell>
          <cell r="B918" t="str">
            <v>FLORIS</v>
          </cell>
          <cell r="C918" t="str">
            <v>PAOLO</v>
          </cell>
          <cell r="D918">
            <v>4</v>
          </cell>
          <cell r="E918" t="str">
            <v>DIRM</v>
          </cell>
          <cell r="F918" t="str">
            <v>DCIT</v>
          </cell>
          <cell r="G918" t="str">
            <v>ITC</v>
          </cell>
        </row>
        <row r="919">
          <cell r="A919">
            <v>4040</v>
          </cell>
          <cell r="B919" t="str">
            <v>FODERA'</v>
          </cell>
          <cell r="C919" t="str">
            <v>ROBERTO</v>
          </cell>
          <cell r="D919">
            <v>3</v>
          </cell>
          <cell r="E919" t="str">
            <v>DIRM</v>
          </cell>
          <cell r="F919" t="str">
            <v>DIRM</v>
          </cell>
          <cell r="G919" t="str">
            <v>RMH</v>
          </cell>
        </row>
        <row r="920">
          <cell r="A920">
            <v>3241</v>
          </cell>
          <cell r="B920" t="str">
            <v>FONTANA</v>
          </cell>
          <cell r="C920" t="str">
            <v>PATRIZIA</v>
          </cell>
          <cell r="D920">
            <v>4</v>
          </cell>
          <cell r="E920" t="str">
            <v>DIRM</v>
          </cell>
          <cell r="F920" t="str">
            <v>DCDC</v>
          </cell>
          <cell r="G920">
            <v>0</v>
          </cell>
        </row>
        <row r="921">
          <cell r="A921">
            <v>3978</v>
          </cell>
          <cell r="B921" t="str">
            <v>FONTANA</v>
          </cell>
          <cell r="C921" t="str">
            <v>ROBERTA</v>
          </cell>
          <cell r="D921">
            <v>4</v>
          </cell>
          <cell r="E921" t="str">
            <v>PRS</v>
          </cell>
          <cell r="F921" t="str">
            <v>DCPS</v>
          </cell>
          <cell r="G921" t="str">
            <v>PSA</v>
          </cell>
        </row>
        <row r="922">
          <cell r="A922">
            <v>5523</v>
          </cell>
          <cell r="B922" t="str">
            <v>FONTANA</v>
          </cell>
          <cell r="C922" t="str">
            <v>FABIO</v>
          </cell>
          <cell r="D922">
            <v>7</v>
          </cell>
          <cell r="E922" t="str">
            <v>DGEN</v>
          </cell>
          <cell r="F922" t="str">
            <v>DGEN</v>
          </cell>
          <cell r="G922" t="str">
            <v>AGO</v>
          </cell>
        </row>
        <row r="923">
          <cell r="A923">
            <v>3269</v>
          </cell>
          <cell r="B923" t="str">
            <v>FORCINA</v>
          </cell>
          <cell r="C923" t="str">
            <v>FILIPPO</v>
          </cell>
          <cell r="D923">
            <v>4</v>
          </cell>
          <cell r="E923" t="str">
            <v>DGEN</v>
          </cell>
          <cell r="F923" t="str">
            <v>DCAA</v>
          </cell>
          <cell r="G923" t="str">
            <v>AST</v>
          </cell>
        </row>
        <row r="924">
          <cell r="A924">
            <v>5583</v>
          </cell>
          <cell r="B924" t="str">
            <v>FORCONI</v>
          </cell>
          <cell r="C924" t="str">
            <v>ELENA</v>
          </cell>
          <cell r="D924">
            <v>2</v>
          </cell>
          <cell r="E924" t="str">
            <v>DIPS</v>
          </cell>
          <cell r="F924" t="str">
            <v>DCCN</v>
          </cell>
          <cell r="G924" t="str">
            <v>CND</v>
          </cell>
        </row>
        <row r="925">
          <cell r="A925">
            <v>3426</v>
          </cell>
          <cell r="B925" t="str">
            <v>FORESTIERI</v>
          </cell>
          <cell r="C925" t="str">
            <v>SALVATORE</v>
          </cell>
          <cell r="D925">
            <v>4</v>
          </cell>
          <cell r="E925" t="str">
            <v>DIRM</v>
          </cell>
          <cell r="F925" t="str">
            <v>DCIT</v>
          </cell>
          <cell r="G925" t="str">
            <v>ITA</v>
          </cell>
        </row>
        <row r="926">
          <cell r="A926">
            <v>11450</v>
          </cell>
          <cell r="B926" t="str">
            <v>FORESTIERI</v>
          </cell>
          <cell r="C926" t="str">
            <v>PAOLO</v>
          </cell>
          <cell r="D926">
            <v>3</v>
          </cell>
          <cell r="E926" t="str">
            <v>DIPS</v>
          </cell>
          <cell r="F926" t="str">
            <v>DCCN</v>
          </cell>
          <cell r="G926" t="str">
            <v>CNA</v>
          </cell>
        </row>
        <row r="927">
          <cell r="A927">
            <v>3796</v>
          </cell>
          <cell r="B927" t="str">
            <v>FORINO</v>
          </cell>
          <cell r="C927" t="str">
            <v>BRUNO</v>
          </cell>
          <cell r="D927">
            <v>7</v>
          </cell>
          <cell r="E927" t="str">
            <v>DIRM</v>
          </cell>
          <cell r="F927" t="str">
            <v>DIRM</v>
          </cell>
          <cell r="G927" t="str">
            <v>RME</v>
          </cell>
        </row>
        <row r="928">
          <cell r="A928">
            <v>11504</v>
          </cell>
          <cell r="B928" t="str">
            <v>FORNARI</v>
          </cell>
          <cell r="C928" t="str">
            <v>RITA</v>
          </cell>
          <cell r="D928">
            <v>3</v>
          </cell>
          <cell r="E928" t="str">
            <v>DIPS</v>
          </cell>
          <cell r="F928" t="str">
            <v>DCSS</v>
          </cell>
          <cell r="G928" t="str">
            <v>SSA</v>
          </cell>
        </row>
        <row r="929">
          <cell r="A929">
            <v>5568</v>
          </cell>
          <cell r="B929" t="str">
            <v>FORTE</v>
          </cell>
          <cell r="C929" t="str">
            <v>ANGELA</v>
          </cell>
          <cell r="D929">
            <v>3</v>
          </cell>
          <cell r="E929" t="str">
            <v>DIPS</v>
          </cell>
          <cell r="F929" t="str">
            <v>DCCN</v>
          </cell>
          <cell r="G929" t="str">
            <v>CNA</v>
          </cell>
        </row>
        <row r="930">
          <cell r="A930">
            <v>4161</v>
          </cell>
          <cell r="B930" t="str">
            <v>FORTINI</v>
          </cell>
          <cell r="C930" t="str">
            <v>MARCO</v>
          </cell>
          <cell r="D930">
            <v>2</v>
          </cell>
          <cell r="E930" t="str">
            <v>DIRM</v>
          </cell>
          <cell r="F930" t="str">
            <v>DCME</v>
          </cell>
          <cell r="G930" t="str">
            <v>MEB</v>
          </cell>
        </row>
        <row r="931">
          <cell r="A931">
            <v>3035</v>
          </cell>
          <cell r="B931" t="str">
            <v>FORTUNATO</v>
          </cell>
          <cell r="C931" t="str">
            <v>ENNIO</v>
          </cell>
          <cell r="D931">
            <v>1</v>
          </cell>
          <cell r="E931" t="str">
            <v>DIPS</v>
          </cell>
          <cell r="F931" t="str">
            <v>DCSE</v>
          </cell>
          <cell r="G931" t="str">
            <v>SEC</v>
          </cell>
        </row>
        <row r="932">
          <cell r="A932">
            <v>4804</v>
          </cell>
          <cell r="B932" t="str">
            <v>FOSCHI</v>
          </cell>
          <cell r="C932" t="str">
            <v>FLAVIO</v>
          </cell>
          <cell r="D932">
            <v>5</v>
          </cell>
          <cell r="E932" t="str">
            <v>DIRM</v>
          </cell>
          <cell r="F932" t="str">
            <v>DCME</v>
          </cell>
          <cell r="G932" t="str">
            <v>MEA</v>
          </cell>
        </row>
        <row r="933">
          <cell r="A933">
            <v>11581</v>
          </cell>
          <cell r="B933" t="str">
            <v>FOTI</v>
          </cell>
          <cell r="C933" t="str">
            <v>ROBERTO</v>
          </cell>
          <cell r="D933">
            <v>6</v>
          </cell>
          <cell r="E933" t="str">
            <v>DIPS</v>
          </cell>
          <cell r="F933" t="str">
            <v>DCSE</v>
          </cell>
          <cell r="G933" t="str">
            <v>SEB</v>
          </cell>
        </row>
        <row r="934">
          <cell r="A934">
            <v>4966</v>
          </cell>
          <cell r="B934" t="str">
            <v>FRABONI</v>
          </cell>
          <cell r="C934" t="str">
            <v>ROMINA</v>
          </cell>
          <cell r="D934">
            <v>2</v>
          </cell>
          <cell r="E934" t="str">
            <v>DIPS</v>
          </cell>
          <cell r="F934" t="str">
            <v>DIPS</v>
          </cell>
          <cell r="G934" t="str">
            <v>PSS</v>
          </cell>
        </row>
        <row r="935">
          <cell r="A935">
            <v>5218</v>
          </cell>
          <cell r="B935" t="str">
            <v>FRABONI</v>
          </cell>
          <cell r="C935" t="str">
            <v>ELENA</v>
          </cell>
          <cell r="D935">
            <v>6</v>
          </cell>
          <cell r="E935" t="str">
            <v>DIPS</v>
          </cell>
          <cell r="F935" t="str">
            <v>DCSE</v>
          </cell>
          <cell r="G935" t="str">
            <v>SEA</v>
          </cell>
        </row>
        <row r="936">
          <cell r="A936">
            <v>3190</v>
          </cell>
          <cell r="B936" t="str">
            <v>FRANCESCANGELI</v>
          </cell>
          <cell r="C936" t="str">
            <v>ANTONELLA</v>
          </cell>
          <cell r="D936">
            <v>4</v>
          </cell>
          <cell r="E936" t="str">
            <v>DIPS</v>
          </cell>
          <cell r="F936" t="str">
            <v>DCSE</v>
          </cell>
          <cell r="G936" t="str">
            <v>SEC</v>
          </cell>
        </row>
        <row r="937">
          <cell r="A937">
            <v>5509</v>
          </cell>
          <cell r="B937" t="str">
            <v>FRANCESCANGELI</v>
          </cell>
          <cell r="C937" t="str">
            <v>PAOLO</v>
          </cell>
          <cell r="D937">
            <v>4</v>
          </cell>
          <cell r="E937" t="str">
            <v>DIRM</v>
          </cell>
          <cell r="F937" t="str">
            <v>DCME</v>
          </cell>
          <cell r="G937" t="str">
            <v>MEC</v>
          </cell>
        </row>
        <row r="938">
          <cell r="A938">
            <v>3671</v>
          </cell>
          <cell r="B938" t="str">
            <v>FRANCESCONI</v>
          </cell>
          <cell r="C938" t="str">
            <v>PIERO</v>
          </cell>
          <cell r="D938">
            <v>5</v>
          </cell>
          <cell r="E938" t="str">
            <v>DGEN</v>
          </cell>
          <cell r="F938" t="str">
            <v>DCAA</v>
          </cell>
          <cell r="G938" t="str">
            <v>AST</v>
          </cell>
        </row>
        <row r="939">
          <cell r="A939">
            <v>3242</v>
          </cell>
          <cell r="B939" t="str">
            <v>FRANCHI</v>
          </cell>
          <cell r="C939" t="str">
            <v>ORNELLA</v>
          </cell>
          <cell r="D939">
            <v>4</v>
          </cell>
          <cell r="E939" t="str">
            <v>DIPS</v>
          </cell>
          <cell r="F939" t="str">
            <v>DCAT</v>
          </cell>
          <cell r="G939" t="str">
            <v>ATC</v>
          </cell>
        </row>
        <row r="940">
          <cell r="A940">
            <v>4301</v>
          </cell>
          <cell r="B940" t="str">
            <v>FRANCI</v>
          </cell>
          <cell r="C940" t="str">
            <v>LAMBERTO</v>
          </cell>
          <cell r="D940">
            <v>4</v>
          </cell>
          <cell r="E940" t="str">
            <v>DIRM</v>
          </cell>
          <cell r="F940" t="str">
            <v>DCIT</v>
          </cell>
          <cell r="G940" t="str">
            <v>ITA</v>
          </cell>
        </row>
        <row r="941">
          <cell r="A941">
            <v>11746</v>
          </cell>
          <cell r="B941" t="str">
            <v>FRANCONE</v>
          </cell>
          <cell r="C941" t="str">
            <v>CRISTIANO</v>
          </cell>
          <cell r="D941">
            <v>6</v>
          </cell>
          <cell r="E941" t="str">
            <v>PRS</v>
          </cell>
          <cell r="F941" t="str">
            <v>DCPS</v>
          </cell>
          <cell r="G941" t="str">
            <v>PSC</v>
          </cell>
        </row>
        <row r="942">
          <cell r="A942">
            <v>4246</v>
          </cell>
          <cell r="B942" t="str">
            <v>FRANCONI</v>
          </cell>
          <cell r="C942" t="str">
            <v>LUISA</v>
          </cell>
          <cell r="D942">
            <v>2</v>
          </cell>
          <cell r="E942" t="str">
            <v>DIPS</v>
          </cell>
          <cell r="F942" t="str">
            <v>DCAT</v>
          </cell>
          <cell r="G942" t="str">
            <v>ATA</v>
          </cell>
        </row>
        <row r="943">
          <cell r="A943">
            <v>4711</v>
          </cell>
          <cell r="B943" t="str">
            <v>FRANCOVICH</v>
          </cell>
          <cell r="C943" t="str">
            <v>LISA</v>
          </cell>
          <cell r="D943">
            <v>3</v>
          </cell>
          <cell r="E943" t="str">
            <v>DIPS</v>
          </cell>
          <cell r="F943" t="str">
            <v>DCSS</v>
          </cell>
          <cell r="G943" t="str">
            <v>SSC</v>
          </cell>
        </row>
        <row r="944">
          <cell r="A944">
            <v>5004</v>
          </cell>
          <cell r="B944" t="str">
            <v>FRANZO'</v>
          </cell>
          <cell r="C944" t="str">
            <v>ALESSANDRO</v>
          </cell>
          <cell r="D944">
            <v>6</v>
          </cell>
          <cell r="E944" t="str">
            <v>DIRM</v>
          </cell>
          <cell r="F944" t="str">
            <v>DCDC</v>
          </cell>
          <cell r="G944" t="str">
            <v>DCA</v>
          </cell>
        </row>
        <row r="945">
          <cell r="A945">
            <v>4860</v>
          </cell>
          <cell r="B945" t="str">
            <v>FRATONI</v>
          </cell>
          <cell r="C945" t="str">
            <v>ALESSANDRO</v>
          </cell>
          <cell r="D945">
            <v>6</v>
          </cell>
          <cell r="E945" t="str">
            <v>DIRM</v>
          </cell>
          <cell r="F945" t="str">
            <v>DCRD</v>
          </cell>
          <cell r="G945" t="str">
            <v>RDC</v>
          </cell>
        </row>
        <row r="946">
          <cell r="A946">
            <v>11761</v>
          </cell>
          <cell r="B946" t="str">
            <v>FRATTAROLA</v>
          </cell>
          <cell r="C946" t="str">
            <v>DORIANA</v>
          </cell>
          <cell r="D946">
            <v>6</v>
          </cell>
          <cell r="E946" t="str">
            <v>DIPS</v>
          </cell>
          <cell r="F946" t="str">
            <v>DCSS</v>
          </cell>
          <cell r="G946" t="str">
            <v>SSD</v>
          </cell>
        </row>
        <row r="947">
          <cell r="A947">
            <v>5507</v>
          </cell>
          <cell r="B947" t="str">
            <v>FREDDI</v>
          </cell>
          <cell r="C947" t="str">
            <v>ALESSIA</v>
          </cell>
          <cell r="D947">
            <v>4</v>
          </cell>
          <cell r="E947" t="str">
            <v>DIRM</v>
          </cell>
          <cell r="F947" t="str">
            <v>DIRM</v>
          </cell>
          <cell r="G947" t="str">
            <v>RMC</v>
          </cell>
        </row>
        <row r="948">
          <cell r="A948">
            <v>4167</v>
          </cell>
          <cell r="B948" t="str">
            <v>FREGUJA</v>
          </cell>
          <cell r="C948" t="str">
            <v>CRISTINA</v>
          </cell>
          <cell r="D948">
            <v>1</v>
          </cell>
          <cell r="E948" t="str">
            <v>DIPS</v>
          </cell>
          <cell r="F948">
            <v>0</v>
          </cell>
          <cell r="G948">
            <v>0</v>
          </cell>
        </row>
        <row r="949">
          <cell r="A949">
            <v>4989</v>
          </cell>
          <cell r="B949" t="str">
            <v>FRENDA</v>
          </cell>
          <cell r="C949" t="str">
            <v>ANTONIO</v>
          </cell>
          <cell r="D949">
            <v>3</v>
          </cell>
          <cell r="E949" t="str">
            <v>DIPS</v>
          </cell>
          <cell r="F949" t="str">
            <v>DCCN</v>
          </cell>
          <cell r="G949" t="str">
            <v>CNA</v>
          </cell>
        </row>
        <row r="950">
          <cell r="A950">
            <v>3910</v>
          </cell>
          <cell r="B950" t="str">
            <v>FREZZA</v>
          </cell>
          <cell r="C950" t="str">
            <v>CARLO</v>
          </cell>
          <cell r="D950">
            <v>6</v>
          </cell>
          <cell r="E950" t="str">
            <v>DIPS</v>
          </cell>
          <cell r="F950" t="str">
            <v>DCSE</v>
          </cell>
          <cell r="G950" t="str">
            <v>SEB</v>
          </cell>
        </row>
        <row r="951">
          <cell r="A951">
            <v>11563</v>
          </cell>
          <cell r="B951" t="str">
            <v>FRISULLO</v>
          </cell>
          <cell r="C951" t="str">
            <v>SILVIA</v>
          </cell>
          <cell r="D951">
            <v>6</v>
          </cell>
          <cell r="E951" t="str">
            <v>DIRM</v>
          </cell>
          <cell r="F951" t="str">
            <v>DIRM</v>
          </cell>
          <cell r="G951" t="str">
            <v>RMA</v>
          </cell>
        </row>
        <row r="952">
          <cell r="A952">
            <v>4497</v>
          </cell>
          <cell r="B952" t="str">
            <v>FRIULI</v>
          </cell>
          <cell r="C952" t="str">
            <v>MASSIMO</v>
          </cell>
          <cell r="D952">
            <v>5</v>
          </cell>
          <cell r="E952" t="str">
            <v>DIPS</v>
          </cell>
          <cell r="F952" t="str">
            <v>DCCN</v>
          </cell>
          <cell r="G952">
            <v>0</v>
          </cell>
        </row>
        <row r="953">
          <cell r="A953">
            <v>5010</v>
          </cell>
          <cell r="B953" t="str">
            <v>FRONGIA</v>
          </cell>
          <cell r="C953" t="str">
            <v>DANIELE</v>
          </cell>
          <cell r="D953">
            <v>3</v>
          </cell>
          <cell r="E953" t="str">
            <v>DIRM</v>
          </cell>
          <cell r="F953" t="str">
            <v>DCIT</v>
          </cell>
          <cell r="G953" t="str">
            <v>ITB</v>
          </cell>
        </row>
        <row r="954">
          <cell r="A954">
            <v>4252</v>
          </cell>
          <cell r="B954" t="str">
            <v>FROVA</v>
          </cell>
          <cell r="C954" t="str">
            <v>LUISA</v>
          </cell>
          <cell r="D954">
            <v>1</v>
          </cell>
          <cell r="E954" t="str">
            <v>DIPS</v>
          </cell>
          <cell r="F954" t="str">
            <v>DCSS</v>
          </cell>
          <cell r="G954" t="str">
            <v>SSC</v>
          </cell>
        </row>
        <row r="955">
          <cell r="A955">
            <v>11572</v>
          </cell>
          <cell r="B955" t="str">
            <v>FRULLA</v>
          </cell>
          <cell r="C955" t="str">
            <v>STEFANO</v>
          </cell>
          <cell r="D955">
            <v>6</v>
          </cell>
          <cell r="E955" t="str">
            <v>DGEN</v>
          </cell>
          <cell r="F955" t="str">
            <v>DGEN</v>
          </cell>
          <cell r="G955" t="str">
            <v>AGO</v>
          </cell>
        </row>
        <row r="956">
          <cell r="A956">
            <v>4189</v>
          </cell>
          <cell r="B956" t="str">
            <v>FRUSTACI</v>
          </cell>
          <cell r="C956" t="str">
            <v>MARIA</v>
          </cell>
          <cell r="D956">
            <v>5</v>
          </cell>
          <cell r="E956" t="str">
            <v>DIRM</v>
          </cell>
          <cell r="F956" t="str">
            <v>DCDC</v>
          </cell>
          <cell r="G956" t="str">
            <v>DCA</v>
          </cell>
        </row>
        <row r="957">
          <cell r="A957">
            <v>5280</v>
          </cell>
          <cell r="B957" t="str">
            <v>FUGNITTO</v>
          </cell>
          <cell r="C957" t="str">
            <v>MARIA ASSUNTA</v>
          </cell>
          <cell r="D957">
            <v>3</v>
          </cell>
          <cell r="E957" t="str">
            <v>DIPS</v>
          </cell>
          <cell r="F957" t="str">
            <v>DCCN</v>
          </cell>
          <cell r="G957" t="str">
            <v>CNC</v>
          </cell>
        </row>
        <row r="958">
          <cell r="A958">
            <v>5635</v>
          </cell>
          <cell r="B958" t="str">
            <v>FULLONE</v>
          </cell>
          <cell r="C958" t="str">
            <v>FLORA</v>
          </cell>
          <cell r="D958">
            <v>3</v>
          </cell>
          <cell r="E958" t="str">
            <v>DIRM</v>
          </cell>
          <cell r="F958" t="str">
            <v>DIRM</v>
          </cell>
          <cell r="G958" t="str">
            <v>RMG</v>
          </cell>
        </row>
        <row r="959">
          <cell r="A959">
            <v>5219</v>
          </cell>
          <cell r="B959" t="str">
            <v>FUSARO</v>
          </cell>
          <cell r="C959" t="str">
            <v>GRAZIELLA</v>
          </cell>
          <cell r="D959">
            <v>3</v>
          </cell>
          <cell r="E959" t="str">
            <v>DIRM</v>
          </cell>
          <cell r="F959" t="str">
            <v>DIRM</v>
          </cell>
          <cell r="G959" t="str">
            <v>RMD</v>
          </cell>
        </row>
        <row r="960">
          <cell r="A960">
            <v>3979</v>
          </cell>
          <cell r="B960" t="str">
            <v>FUSCA</v>
          </cell>
          <cell r="C960" t="str">
            <v>ANNA MARIA</v>
          </cell>
          <cell r="D960">
            <v>4</v>
          </cell>
          <cell r="E960" t="str">
            <v>DIRM</v>
          </cell>
          <cell r="F960" t="str">
            <v>DCDC</v>
          </cell>
          <cell r="G960">
            <v>0</v>
          </cell>
        </row>
        <row r="961">
          <cell r="A961">
            <v>5413</v>
          </cell>
          <cell r="B961" t="str">
            <v>FUSCHIOTTO</v>
          </cell>
          <cell r="C961" t="str">
            <v>MONICA</v>
          </cell>
          <cell r="D961">
            <v>3</v>
          </cell>
          <cell r="E961" t="str">
            <v>DGEN</v>
          </cell>
          <cell r="F961" t="str">
            <v>DCAA</v>
          </cell>
          <cell r="G961" t="str">
            <v>AST</v>
          </cell>
        </row>
        <row r="962">
          <cell r="A962">
            <v>3323</v>
          </cell>
          <cell r="B962" t="str">
            <v>FUSCO</v>
          </cell>
          <cell r="C962" t="str">
            <v>FABIA</v>
          </cell>
          <cell r="D962">
            <v>4</v>
          </cell>
          <cell r="E962" t="str">
            <v>DIRM</v>
          </cell>
          <cell r="F962" t="str">
            <v>DCRD</v>
          </cell>
          <cell r="G962" t="str">
            <v>RDB</v>
          </cell>
        </row>
        <row r="963">
          <cell r="A963">
            <v>5335</v>
          </cell>
          <cell r="B963" t="str">
            <v>FUSCO</v>
          </cell>
          <cell r="C963" t="str">
            <v>DANIELA</v>
          </cell>
          <cell r="D963">
            <v>6</v>
          </cell>
          <cell r="E963" t="str">
            <v>DIPS</v>
          </cell>
          <cell r="F963" t="str">
            <v>DCSE</v>
          </cell>
          <cell r="G963" t="str">
            <v>SEA</v>
          </cell>
        </row>
        <row r="964">
          <cell r="A964">
            <v>11704</v>
          </cell>
          <cell r="B964" t="str">
            <v>FUSCO</v>
          </cell>
          <cell r="C964" t="str">
            <v>VALENTINA</v>
          </cell>
          <cell r="D964">
            <v>6</v>
          </cell>
          <cell r="E964" t="str">
            <v>DIRM</v>
          </cell>
          <cell r="F964" t="str">
            <v>DIRM</v>
          </cell>
          <cell r="G964" t="str">
            <v>RMD</v>
          </cell>
        </row>
        <row r="965">
          <cell r="A965">
            <v>3672</v>
          </cell>
          <cell r="B965" t="str">
            <v>FUSILLO</v>
          </cell>
          <cell r="C965" t="str">
            <v>DONATO</v>
          </cell>
          <cell r="D965">
            <v>4</v>
          </cell>
          <cell r="E965" t="str">
            <v>DIPS</v>
          </cell>
          <cell r="F965">
            <v>0</v>
          </cell>
          <cell r="G965">
            <v>0</v>
          </cell>
        </row>
        <row r="966">
          <cell r="A966">
            <v>5022</v>
          </cell>
          <cell r="B966" t="str">
            <v>FUXA SADURNY</v>
          </cell>
          <cell r="C966" t="str">
            <v>FRANCESCA ROMANA</v>
          </cell>
          <cell r="D966">
            <v>3</v>
          </cell>
          <cell r="E966" t="str">
            <v>DGEN</v>
          </cell>
          <cell r="F966" t="str">
            <v>DGEN</v>
          </cell>
          <cell r="G966" t="str">
            <v>AGO</v>
          </cell>
        </row>
        <row r="967">
          <cell r="A967">
            <v>5597</v>
          </cell>
          <cell r="B967" t="str">
            <v>GABRIELE</v>
          </cell>
          <cell r="C967" t="str">
            <v>STEFANIA</v>
          </cell>
          <cell r="D967">
            <v>1</v>
          </cell>
          <cell r="E967" t="str">
            <v>DGEN FUORI</v>
          </cell>
          <cell r="F967">
            <v>0</v>
          </cell>
          <cell r="G967">
            <v>0</v>
          </cell>
        </row>
        <row r="968">
          <cell r="A968">
            <v>3191</v>
          </cell>
          <cell r="B968" t="str">
            <v>GABRIELLI</v>
          </cell>
          <cell r="C968" t="str">
            <v>DOMENICO</v>
          </cell>
          <cell r="D968">
            <v>2</v>
          </cell>
          <cell r="E968" t="str">
            <v>DGEN ASSENTE</v>
          </cell>
          <cell r="F968">
            <v>0</v>
          </cell>
          <cell r="G968">
            <v>0</v>
          </cell>
        </row>
        <row r="969">
          <cell r="A969">
            <v>11803</v>
          </cell>
          <cell r="B969" t="str">
            <v>GAETANO</v>
          </cell>
          <cell r="C969" t="str">
            <v>ROBERTA</v>
          </cell>
          <cell r="D969">
            <v>6</v>
          </cell>
          <cell r="E969" t="str">
            <v>DIRM</v>
          </cell>
          <cell r="F969" t="str">
            <v>DCRD</v>
          </cell>
          <cell r="G969" t="str">
            <v>RDC</v>
          </cell>
        </row>
        <row r="970">
          <cell r="A970">
            <v>4509</v>
          </cell>
          <cell r="B970" t="str">
            <v>GAGGIOTTI</v>
          </cell>
          <cell r="C970" t="str">
            <v>SERGIO</v>
          </cell>
          <cell r="D970">
            <v>5</v>
          </cell>
          <cell r="E970" t="str">
            <v>DIRM</v>
          </cell>
          <cell r="F970" t="str">
            <v>DCDC</v>
          </cell>
          <cell r="G970" t="str">
            <v>DCA</v>
          </cell>
        </row>
        <row r="971">
          <cell r="A971">
            <v>11548</v>
          </cell>
          <cell r="B971" t="str">
            <v>GAGLINI</v>
          </cell>
          <cell r="C971" t="str">
            <v>FRANCESCA</v>
          </cell>
          <cell r="D971">
            <v>6</v>
          </cell>
          <cell r="E971" t="str">
            <v>DIPS</v>
          </cell>
          <cell r="F971" t="str">
            <v>DCSE</v>
          </cell>
          <cell r="G971" t="str">
            <v>SEA</v>
          </cell>
        </row>
        <row r="972">
          <cell r="A972">
            <v>3853</v>
          </cell>
          <cell r="B972" t="str">
            <v>GALEAZZI</v>
          </cell>
          <cell r="C972" t="str">
            <v>GINO</v>
          </cell>
          <cell r="D972">
            <v>6</v>
          </cell>
          <cell r="E972" t="str">
            <v>DGEN</v>
          </cell>
          <cell r="F972" t="str">
            <v>DCAA</v>
          </cell>
          <cell r="G972" t="str">
            <v>AST</v>
          </cell>
        </row>
        <row r="973">
          <cell r="A973">
            <v>11705</v>
          </cell>
          <cell r="B973" t="str">
            <v>GALIE'</v>
          </cell>
          <cell r="C973" t="str">
            <v>LORENA</v>
          </cell>
          <cell r="D973">
            <v>6</v>
          </cell>
          <cell r="E973" t="str">
            <v>DIRM</v>
          </cell>
          <cell r="F973" t="str">
            <v>DCRD</v>
          </cell>
          <cell r="G973" t="str">
            <v>RDD</v>
          </cell>
        </row>
        <row r="974">
          <cell r="A974">
            <v>11545</v>
          </cell>
          <cell r="B974" t="str">
            <v>GALILEO</v>
          </cell>
          <cell r="C974" t="str">
            <v>ANTONIETTA</v>
          </cell>
          <cell r="D974">
            <v>6</v>
          </cell>
          <cell r="E974" t="str">
            <v>DIRM</v>
          </cell>
          <cell r="F974" t="str">
            <v>DIRM</v>
          </cell>
          <cell r="G974" t="str">
            <v>RMG</v>
          </cell>
        </row>
        <row r="975">
          <cell r="A975">
            <v>4112</v>
          </cell>
          <cell r="B975" t="str">
            <v>GALLI</v>
          </cell>
          <cell r="C975" t="str">
            <v>KATIA</v>
          </cell>
          <cell r="D975">
            <v>5</v>
          </cell>
          <cell r="E975" t="str">
            <v>DIRM</v>
          </cell>
          <cell r="F975" t="str">
            <v>DIRM</v>
          </cell>
          <cell r="G975" t="str">
            <v>RMC</v>
          </cell>
        </row>
        <row r="976">
          <cell r="A976">
            <v>4183</v>
          </cell>
          <cell r="B976" t="str">
            <v>GALLO</v>
          </cell>
          <cell r="C976" t="str">
            <v>FRANCESCA</v>
          </cell>
          <cell r="D976">
            <v>2</v>
          </cell>
          <cell r="E976" t="str">
            <v>DIPS</v>
          </cell>
          <cell r="F976" t="str">
            <v>DCSS</v>
          </cell>
          <cell r="G976" t="str">
            <v>SSE</v>
          </cell>
        </row>
        <row r="977">
          <cell r="A977">
            <v>5042</v>
          </cell>
          <cell r="B977" t="str">
            <v>GALLO</v>
          </cell>
          <cell r="C977" t="str">
            <v>GERARDO</v>
          </cell>
          <cell r="D977">
            <v>2</v>
          </cell>
          <cell r="E977" t="str">
            <v>DIPS</v>
          </cell>
          <cell r="F977" t="str">
            <v>DCSS</v>
          </cell>
          <cell r="G977" t="str">
            <v>SSB</v>
          </cell>
        </row>
        <row r="978">
          <cell r="A978">
            <v>11681</v>
          </cell>
          <cell r="B978" t="str">
            <v>GALLO</v>
          </cell>
          <cell r="C978" t="str">
            <v>DARIO</v>
          </cell>
          <cell r="D978">
            <v>6</v>
          </cell>
          <cell r="E978" t="str">
            <v>DIRM</v>
          </cell>
          <cell r="F978" t="str">
            <v>DCDC</v>
          </cell>
          <cell r="G978" t="str">
            <v>DCB</v>
          </cell>
        </row>
        <row r="979">
          <cell r="A979">
            <v>5278</v>
          </cell>
          <cell r="B979" t="str">
            <v>GAMBUTI</v>
          </cell>
          <cell r="C979" t="str">
            <v>TERESA</v>
          </cell>
          <cell r="D979">
            <v>3</v>
          </cell>
          <cell r="E979" t="str">
            <v>DIPS</v>
          </cell>
          <cell r="F979" t="str">
            <v>DCSE</v>
          </cell>
          <cell r="G979" t="str">
            <v>SEB</v>
          </cell>
        </row>
        <row r="980">
          <cell r="A980">
            <v>4959</v>
          </cell>
          <cell r="B980" t="str">
            <v>GANDOLFO</v>
          </cell>
          <cell r="C980" t="str">
            <v>MARINA</v>
          </cell>
          <cell r="D980">
            <v>2</v>
          </cell>
          <cell r="E980" t="str">
            <v>PRS</v>
          </cell>
          <cell r="F980" t="str">
            <v>DCPS</v>
          </cell>
          <cell r="G980" t="str">
            <v>PSA</v>
          </cell>
        </row>
        <row r="981">
          <cell r="A981">
            <v>5220</v>
          </cell>
          <cell r="B981" t="str">
            <v>GANDOLFO</v>
          </cell>
          <cell r="C981" t="str">
            <v>CECILIA</v>
          </cell>
          <cell r="D981">
            <v>3</v>
          </cell>
          <cell r="E981" t="str">
            <v>DGEN</v>
          </cell>
          <cell r="F981">
            <v>0</v>
          </cell>
          <cell r="G981">
            <v>0</v>
          </cell>
        </row>
        <row r="982">
          <cell r="A982">
            <v>3854</v>
          </cell>
          <cell r="B982" t="str">
            <v>GANG</v>
          </cell>
          <cell r="C982" t="str">
            <v>CAROLA</v>
          </cell>
          <cell r="D982">
            <v>4</v>
          </cell>
          <cell r="E982" t="str">
            <v>DIPS</v>
          </cell>
          <cell r="F982" t="str">
            <v>DCSS</v>
          </cell>
          <cell r="G982" t="str">
            <v>SSC</v>
          </cell>
        </row>
        <row r="983">
          <cell r="A983">
            <v>3673</v>
          </cell>
          <cell r="B983" t="str">
            <v>GARGANO</v>
          </cell>
          <cell r="C983" t="str">
            <v>ORIETTA</v>
          </cell>
          <cell r="D983">
            <v>2</v>
          </cell>
          <cell r="E983" t="str">
            <v>DIPS</v>
          </cell>
          <cell r="F983" t="str">
            <v>DCAT</v>
          </cell>
          <cell r="G983" t="str">
            <v>ATA</v>
          </cell>
        </row>
        <row r="984">
          <cell r="A984">
            <v>5530</v>
          </cell>
          <cell r="B984" t="str">
            <v>GARGANO</v>
          </cell>
          <cell r="C984" t="str">
            <v>FRANCESCO</v>
          </cell>
          <cell r="D984">
            <v>7</v>
          </cell>
          <cell r="E984" t="str">
            <v>DIRM</v>
          </cell>
          <cell r="F984" t="str">
            <v>DIRM</v>
          </cell>
          <cell r="G984" t="str">
            <v>RMF</v>
          </cell>
        </row>
        <row r="985">
          <cell r="A985">
            <v>4567</v>
          </cell>
          <cell r="B985" t="str">
            <v>GARGIULO</v>
          </cell>
          <cell r="C985" t="str">
            <v>LIDIA</v>
          </cell>
          <cell r="D985">
            <v>2</v>
          </cell>
          <cell r="E985" t="str">
            <v>DIPS</v>
          </cell>
          <cell r="F985" t="str">
            <v>DCSS</v>
          </cell>
          <cell r="G985" t="str">
            <v>SSC</v>
          </cell>
        </row>
        <row r="986">
          <cell r="A986">
            <v>5164</v>
          </cell>
          <cell r="B986" t="str">
            <v>GARGIULO</v>
          </cell>
          <cell r="C986" t="str">
            <v>SOSSIO</v>
          </cell>
          <cell r="D986">
            <v>8</v>
          </cell>
          <cell r="E986" t="str">
            <v>DIRM</v>
          </cell>
          <cell r="F986" t="str">
            <v>DIRM</v>
          </cell>
          <cell r="G986" t="str">
            <v>RME</v>
          </cell>
        </row>
        <row r="987">
          <cell r="A987">
            <v>3192</v>
          </cell>
          <cell r="B987" t="str">
            <v>GAROFALO</v>
          </cell>
          <cell r="C987" t="str">
            <v>GIUSEPPE</v>
          </cell>
          <cell r="D987">
            <v>1</v>
          </cell>
          <cell r="E987" t="str">
            <v>DIRM</v>
          </cell>
          <cell r="F987" t="str">
            <v>DCME</v>
          </cell>
          <cell r="G987" t="str">
            <v>MEB</v>
          </cell>
        </row>
        <row r="988">
          <cell r="A988">
            <v>5221</v>
          </cell>
          <cell r="B988" t="str">
            <v>GAROZZO</v>
          </cell>
          <cell r="C988" t="str">
            <v>SILVANA</v>
          </cell>
          <cell r="D988">
            <v>3</v>
          </cell>
          <cell r="E988" t="str">
            <v>DIPS</v>
          </cell>
          <cell r="F988" t="str">
            <v>DCAT</v>
          </cell>
          <cell r="G988" t="str">
            <v>ATA</v>
          </cell>
        </row>
        <row r="989">
          <cell r="A989">
            <v>5414</v>
          </cell>
          <cell r="B989" t="str">
            <v>GASPARRINI</v>
          </cell>
          <cell r="C989" t="str">
            <v>FEDERICA</v>
          </cell>
          <cell r="D989">
            <v>3</v>
          </cell>
          <cell r="E989" t="str">
            <v>DIRM</v>
          </cell>
          <cell r="F989" t="str">
            <v>DCRD</v>
          </cell>
          <cell r="G989" t="str">
            <v>RDD</v>
          </cell>
        </row>
        <row r="990">
          <cell r="A990">
            <v>4919</v>
          </cell>
          <cell r="B990" t="str">
            <v>GATTI</v>
          </cell>
          <cell r="C990" t="str">
            <v>MAURIZIO</v>
          </cell>
          <cell r="D990">
            <v>6</v>
          </cell>
          <cell r="E990" t="str">
            <v>DGEN/COM/AMM</v>
          </cell>
          <cell r="F990">
            <v>0</v>
          </cell>
          <cell r="G990">
            <v>0</v>
          </cell>
        </row>
        <row r="991">
          <cell r="A991">
            <v>5573</v>
          </cell>
          <cell r="B991" t="str">
            <v>GATTI</v>
          </cell>
          <cell r="C991" t="str">
            <v>ALESSANDRO</v>
          </cell>
          <cell r="D991">
            <v>3</v>
          </cell>
          <cell r="E991" t="str">
            <v>DGEN</v>
          </cell>
          <cell r="F991" t="str">
            <v>DGEN</v>
          </cell>
          <cell r="G991" t="str">
            <v>CDG</v>
          </cell>
        </row>
        <row r="992">
          <cell r="A992">
            <v>4453</v>
          </cell>
          <cell r="B992" t="str">
            <v>GATTO</v>
          </cell>
          <cell r="C992" t="str">
            <v>RICCARDO</v>
          </cell>
          <cell r="D992">
            <v>2</v>
          </cell>
          <cell r="E992" t="str">
            <v>DGEN ASSENTE</v>
          </cell>
          <cell r="F992">
            <v>0</v>
          </cell>
          <cell r="G992">
            <v>0</v>
          </cell>
        </row>
        <row r="993">
          <cell r="A993">
            <v>3674</v>
          </cell>
          <cell r="B993" t="str">
            <v>GAUCCI</v>
          </cell>
          <cell r="C993" t="str">
            <v>CLAUDIO</v>
          </cell>
          <cell r="D993">
            <v>5</v>
          </cell>
          <cell r="E993" t="str">
            <v>DIPS</v>
          </cell>
          <cell r="F993" t="str">
            <v>DCAT</v>
          </cell>
          <cell r="G993">
            <v>0</v>
          </cell>
        </row>
        <row r="994">
          <cell r="A994">
            <v>5638</v>
          </cell>
          <cell r="B994" t="str">
            <v>GAUDIO</v>
          </cell>
          <cell r="C994" t="str">
            <v>FRANCESCO</v>
          </cell>
          <cell r="D994">
            <v>3</v>
          </cell>
          <cell r="E994" t="str">
            <v>DIRM</v>
          </cell>
          <cell r="F994" t="str">
            <v>DIRM</v>
          </cell>
          <cell r="G994" t="str">
            <v>RMG</v>
          </cell>
        </row>
        <row r="995">
          <cell r="A995">
            <v>4601</v>
          </cell>
          <cell r="B995" t="str">
            <v>GAZZELLONI</v>
          </cell>
          <cell r="C995" t="str">
            <v>SAVERIO</v>
          </cell>
          <cell r="D995">
            <v>1</v>
          </cell>
          <cell r="E995" t="str">
            <v>DIRM</v>
          </cell>
          <cell r="F995" t="str">
            <v>DCRD</v>
          </cell>
          <cell r="G995">
            <v>0</v>
          </cell>
        </row>
        <row r="996">
          <cell r="A996">
            <v>5357</v>
          </cell>
          <cell r="B996" t="str">
            <v>GENTILI</v>
          </cell>
          <cell r="C996" t="str">
            <v>BARBARA</v>
          </cell>
          <cell r="D996">
            <v>6</v>
          </cell>
          <cell r="E996" t="str">
            <v>DIPS</v>
          </cell>
          <cell r="F996" t="str">
            <v>DCSE</v>
          </cell>
          <cell r="G996" t="str">
            <v>SEA</v>
          </cell>
        </row>
        <row r="997">
          <cell r="A997">
            <v>4177</v>
          </cell>
          <cell r="B997" t="str">
            <v>GENTILINI</v>
          </cell>
          <cell r="C997" t="str">
            <v>CLAUDIA</v>
          </cell>
          <cell r="D997">
            <v>7</v>
          </cell>
          <cell r="E997" t="str">
            <v>DGEN</v>
          </cell>
          <cell r="F997" t="str">
            <v>DCRU</v>
          </cell>
          <cell r="G997" t="str">
            <v>RCD</v>
          </cell>
        </row>
        <row r="998">
          <cell r="A998">
            <v>4725</v>
          </cell>
          <cell r="B998" t="str">
            <v>GERMANI</v>
          </cell>
          <cell r="C998" t="str">
            <v>ALESSANDRA</v>
          </cell>
          <cell r="D998">
            <v>4</v>
          </cell>
          <cell r="E998" t="str">
            <v>DIPS</v>
          </cell>
          <cell r="F998" t="str">
            <v>DCAT</v>
          </cell>
          <cell r="G998" t="str">
            <v>ATC</v>
          </cell>
        </row>
        <row r="999">
          <cell r="A999">
            <v>5723</v>
          </cell>
          <cell r="B999" t="str">
            <v>GEROSA</v>
          </cell>
          <cell r="C999" t="str">
            <v>STEFANO</v>
          </cell>
          <cell r="D999">
            <v>6</v>
          </cell>
          <cell r="E999" t="str">
            <v>DIPS</v>
          </cell>
          <cell r="F999" t="str">
            <v>DCSS</v>
          </cell>
          <cell r="G999" t="str">
            <v>SSD</v>
          </cell>
        </row>
        <row r="1000">
          <cell r="A1000">
            <v>11722</v>
          </cell>
          <cell r="B1000" t="str">
            <v>GHEZZI</v>
          </cell>
          <cell r="C1000" t="str">
            <v>LAURA</v>
          </cell>
          <cell r="D1000">
            <v>6</v>
          </cell>
          <cell r="E1000" t="str">
            <v>DIRM</v>
          </cell>
          <cell r="F1000" t="str">
            <v>DCRD</v>
          </cell>
          <cell r="G1000" t="str">
            <v>RDD</v>
          </cell>
        </row>
        <row r="1001">
          <cell r="A1001">
            <v>5518</v>
          </cell>
          <cell r="B1001" t="str">
            <v>GHISU</v>
          </cell>
          <cell r="C1001" t="str">
            <v>SANDRA</v>
          </cell>
          <cell r="D1001">
            <v>8</v>
          </cell>
          <cell r="E1001" t="str">
            <v>PRS</v>
          </cell>
          <cell r="F1001" t="str">
            <v>DCPS</v>
          </cell>
          <cell r="G1001">
            <v>0</v>
          </cell>
        </row>
        <row r="1002">
          <cell r="A1002">
            <v>11787</v>
          </cell>
          <cell r="B1002" t="str">
            <v>GHISU</v>
          </cell>
          <cell r="C1002" t="str">
            <v>PIER FRANCO</v>
          </cell>
          <cell r="D1002">
            <v>6</v>
          </cell>
          <cell r="E1002" t="str">
            <v>DGEN</v>
          </cell>
          <cell r="F1002" t="str">
            <v>DCAA</v>
          </cell>
          <cell r="G1002" t="str">
            <v>AST</v>
          </cell>
        </row>
        <row r="1003">
          <cell r="A1003">
            <v>5688</v>
          </cell>
          <cell r="B1003" t="str">
            <v>GHIZZONI</v>
          </cell>
          <cell r="C1003" t="str">
            <v>ALESSANDRO</v>
          </cell>
          <cell r="D1003">
            <v>6</v>
          </cell>
          <cell r="E1003" t="str">
            <v>DIRM</v>
          </cell>
          <cell r="F1003" t="str">
            <v>DCIT</v>
          </cell>
          <cell r="G1003" t="str">
            <v>ITA</v>
          </cell>
        </row>
        <row r="1004">
          <cell r="A1004">
            <v>2697</v>
          </cell>
          <cell r="B1004" t="str">
            <v>GIACCHE'</v>
          </cell>
          <cell r="C1004" t="str">
            <v>PAOLA</v>
          </cell>
          <cell r="D1004">
            <v>2</v>
          </cell>
          <cell r="E1004" t="str">
            <v>DIRM</v>
          </cell>
          <cell r="F1004" t="str">
            <v>DCRD</v>
          </cell>
          <cell r="G1004" t="str">
            <v>RDB</v>
          </cell>
        </row>
        <row r="1005">
          <cell r="A1005">
            <v>4571</v>
          </cell>
          <cell r="B1005" t="str">
            <v>GIACOBBE</v>
          </cell>
          <cell r="C1005" t="str">
            <v>MARINA</v>
          </cell>
          <cell r="D1005">
            <v>3</v>
          </cell>
          <cell r="E1005" t="str">
            <v>DGEN</v>
          </cell>
          <cell r="F1005" t="str">
            <v>DCRU</v>
          </cell>
          <cell r="G1005" t="str">
            <v>CRS</v>
          </cell>
        </row>
        <row r="1006">
          <cell r="A1006">
            <v>4876</v>
          </cell>
          <cell r="B1006" t="str">
            <v>GIACOMI</v>
          </cell>
          <cell r="C1006" t="str">
            <v>PAOLO</v>
          </cell>
          <cell r="D1006">
            <v>4</v>
          </cell>
          <cell r="E1006" t="str">
            <v>DIRM</v>
          </cell>
          <cell r="F1006" t="str">
            <v>DCIT</v>
          </cell>
          <cell r="G1006" t="str">
            <v>ITC</v>
          </cell>
        </row>
        <row r="1007">
          <cell r="A1007">
            <v>3980</v>
          </cell>
          <cell r="B1007" t="str">
            <v>GIACOMINI</v>
          </cell>
          <cell r="C1007" t="str">
            <v>DANIELA</v>
          </cell>
          <cell r="D1007">
            <v>4</v>
          </cell>
          <cell r="E1007" t="str">
            <v>DIRM</v>
          </cell>
          <cell r="F1007" t="str">
            <v>DCIT</v>
          </cell>
          <cell r="G1007" t="str">
            <v>ITB</v>
          </cell>
        </row>
        <row r="1008">
          <cell r="A1008">
            <v>11735</v>
          </cell>
          <cell r="B1008" t="str">
            <v>GIACOMINI</v>
          </cell>
          <cell r="C1008" t="str">
            <v>FRANCESCA</v>
          </cell>
          <cell r="D1008">
            <v>6</v>
          </cell>
          <cell r="E1008" t="str">
            <v>DIPS</v>
          </cell>
          <cell r="F1008" t="str">
            <v>DCSE</v>
          </cell>
          <cell r="G1008" t="str">
            <v>SEA</v>
          </cell>
        </row>
        <row r="1009">
          <cell r="A1009">
            <v>4609</v>
          </cell>
          <cell r="B1009" t="str">
            <v>GIACONI</v>
          </cell>
          <cell r="C1009" t="str">
            <v>JOLANDA</v>
          </cell>
          <cell r="D1009">
            <v>3</v>
          </cell>
          <cell r="E1009" t="str">
            <v>DIRM</v>
          </cell>
          <cell r="F1009" t="str">
            <v>DCRD</v>
          </cell>
          <cell r="G1009" t="str">
            <v>RDB</v>
          </cell>
        </row>
        <row r="1010">
          <cell r="A1010">
            <v>5012</v>
          </cell>
          <cell r="B1010" t="str">
            <v>GIACUMMO</v>
          </cell>
          <cell r="C1010" t="str">
            <v>MAURA</v>
          </cell>
          <cell r="D1010">
            <v>3</v>
          </cell>
          <cell r="E1010" t="str">
            <v>DIRM</v>
          </cell>
          <cell r="F1010" t="str">
            <v>DCIT</v>
          </cell>
          <cell r="G1010" t="str">
            <v>ITB</v>
          </cell>
        </row>
        <row r="1011">
          <cell r="A1011">
            <v>5565</v>
          </cell>
          <cell r="B1011" t="str">
            <v>GIALLI</v>
          </cell>
          <cell r="C1011" t="str">
            <v>GIULIANO</v>
          </cell>
          <cell r="D1011">
            <v>4</v>
          </cell>
          <cell r="E1011" t="str">
            <v>DIRM</v>
          </cell>
          <cell r="F1011" t="str">
            <v>DCIT</v>
          </cell>
          <cell r="G1011" t="str">
            <v>ITC</v>
          </cell>
        </row>
        <row r="1012">
          <cell r="A1012">
            <v>11666</v>
          </cell>
          <cell r="B1012" t="str">
            <v>GIAMETTA</v>
          </cell>
          <cell r="C1012" t="str">
            <v>MARGARET</v>
          </cell>
          <cell r="D1012">
            <v>6</v>
          </cell>
          <cell r="E1012" t="str">
            <v>DIPS</v>
          </cell>
          <cell r="F1012" t="str">
            <v>DCSS</v>
          </cell>
          <cell r="G1012">
            <v>0</v>
          </cell>
        </row>
        <row r="1013">
          <cell r="A1013">
            <v>5415</v>
          </cell>
          <cell r="B1013" t="str">
            <v>GIAMPAOLO</v>
          </cell>
          <cell r="C1013" t="str">
            <v>SABINA</v>
          </cell>
          <cell r="D1013">
            <v>3</v>
          </cell>
          <cell r="E1013" t="str">
            <v>DIRM</v>
          </cell>
          <cell r="F1013" t="str">
            <v>DIRM</v>
          </cell>
          <cell r="G1013" t="str">
            <v>RMC</v>
          </cell>
        </row>
        <row r="1014">
          <cell r="A1014">
            <v>4832</v>
          </cell>
          <cell r="B1014" t="str">
            <v>GIANANDREA</v>
          </cell>
          <cell r="C1014" t="str">
            <v>MARCELLO</v>
          </cell>
          <cell r="D1014">
            <v>5</v>
          </cell>
          <cell r="E1014" t="str">
            <v>DIRM</v>
          </cell>
          <cell r="F1014" t="str">
            <v>DCIT</v>
          </cell>
          <cell r="G1014" t="str">
            <v>ITA</v>
          </cell>
        </row>
        <row r="1015">
          <cell r="A1015">
            <v>5222</v>
          </cell>
          <cell r="B1015" t="str">
            <v>GIANGREGORIO</v>
          </cell>
          <cell r="C1015" t="str">
            <v>MONICA</v>
          </cell>
          <cell r="D1015">
            <v>3</v>
          </cell>
          <cell r="E1015" t="str">
            <v>DIRM</v>
          </cell>
          <cell r="F1015" t="str">
            <v>DIRM</v>
          </cell>
          <cell r="G1015" t="str">
            <v>RMD</v>
          </cell>
        </row>
        <row r="1016">
          <cell r="A1016">
            <v>4085</v>
          </cell>
          <cell r="B1016" t="str">
            <v>GIANNELLI</v>
          </cell>
          <cell r="C1016" t="str">
            <v>STEFANIA</v>
          </cell>
          <cell r="D1016">
            <v>6</v>
          </cell>
          <cell r="E1016" t="str">
            <v>DIRM</v>
          </cell>
          <cell r="F1016" t="str">
            <v>DCIT</v>
          </cell>
          <cell r="G1016" t="str">
            <v>ITA</v>
          </cell>
        </row>
        <row r="1017">
          <cell r="A1017">
            <v>3986</v>
          </cell>
          <cell r="B1017" t="str">
            <v>GIANNETTI</v>
          </cell>
          <cell r="C1017" t="str">
            <v>FULVIO</v>
          </cell>
          <cell r="D1017">
            <v>4</v>
          </cell>
          <cell r="E1017" t="str">
            <v>DIRM</v>
          </cell>
          <cell r="F1017" t="str">
            <v>DCIT</v>
          </cell>
          <cell r="G1017" t="str">
            <v>ITA</v>
          </cell>
        </row>
        <row r="1018">
          <cell r="A1018">
            <v>3676</v>
          </cell>
          <cell r="B1018" t="str">
            <v>GIANNINI</v>
          </cell>
          <cell r="C1018" t="str">
            <v>GABRIELE</v>
          </cell>
          <cell r="D1018">
            <v>4</v>
          </cell>
          <cell r="E1018" t="str">
            <v>DIRM</v>
          </cell>
          <cell r="F1018" t="str">
            <v>DCDC</v>
          </cell>
          <cell r="G1018" t="str">
            <v>DCB</v>
          </cell>
        </row>
        <row r="1019">
          <cell r="A1019">
            <v>5275</v>
          </cell>
          <cell r="B1019" t="str">
            <v>GIANNINI</v>
          </cell>
          <cell r="C1019" t="str">
            <v>RICCARDO</v>
          </cell>
          <cell r="D1019">
            <v>4</v>
          </cell>
          <cell r="E1019" t="str">
            <v>DIRM</v>
          </cell>
          <cell r="F1019" t="str">
            <v>DCIT</v>
          </cell>
          <cell r="G1019" t="str">
            <v>ITC</v>
          </cell>
        </row>
        <row r="1020">
          <cell r="A1020">
            <v>5336</v>
          </cell>
          <cell r="B1020" t="str">
            <v>GIANNONE</v>
          </cell>
          <cell r="C1020" t="str">
            <v>ENRICO</v>
          </cell>
          <cell r="D1020">
            <v>6</v>
          </cell>
          <cell r="E1020" t="str">
            <v>PRS</v>
          </cell>
          <cell r="F1020" t="str">
            <v>DCPS</v>
          </cell>
          <cell r="G1020" t="str">
            <v>PSA</v>
          </cell>
        </row>
        <row r="1021">
          <cell r="A1021">
            <v>5742</v>
          </cell>
          <cell r="B1021" t="str">
            <v>GIANNONE</v>
          </cell>
          <cell r="C1021" t="str">
            <v>MICHELA</v>
          </cell>
          <cell r="D1021">
            <v>6</v>
          </cell>
          <cell r="E1021" t="str">
            <v>DIPS</v>
          </cell>
          <cell r="F1021" t="str">
            <v>DCSS</v>
          </cell>
          <cell r="G1021" t="str">
            <v>SSC</v>
          </cell>
        </row>
        <row r="1022">
          <cell r="A1022">
            <v>3677</v>
          </cell>
          <cell r="B1022" t="str">
            <v>GIARACUNI</v>
          </cell>
          <cell r="C1022" t="str">
            <v>RITA</v>
          </cell>
          <cell r="D1022">
            <v>4</v>
          </cell>
          <cell r="E1022" t="str">
            <v>DIRM</v>
          </cell>
          <cell r="F1022" t="str">
            <v>DCDC</v>
          </cell>
          <cell r="G1022" t="str">
            <v>DCA</v>
          </cell>
        </row>
        <row r="1023">
          <cell r="A1023">
            <v>11618</v>
          </cell>
          <cell r="B1023" t="str">
            <v>GIAVANTE</v>
          </cell>
          <cell r="C1023" t="str">
            <v>SARA</v>
          </cell>
          <cell r="D1023">
            <v>6</v>
          </cell>
          <cell r="E1023" t="str">
            <v>DIRM</v>
          </cell>
          <cell r="F1023" t="str">
            <v>DCME</v>
          </cell>
          <cell r="G1023" t="str">
            <v>MEB</v>
          </cell>
        </row>
        <row r="1024">
          <cell r="A1024">
            <v>3678</v>
          </cell>
          <cell r="B1024" t="str">
            <v>GIBILISCO</v>
          </cell>
          <cell r="C1024" t="str">
            <v>PATRIZIA</v>
          </cell>
          <cell r="D1024">
            <v>5</v>
          </cell>
          <cell r="E1024" t="str">
            <v>DIPS</v>
          </cell>
          <cell r="F1024" t="str">
            <v>DCSE</v>
          </cell>
          <cell r="G1024" t="str">
            <v>SEB</v>
          </cell>
        </row>
        <row r="1025">
          <cell r="A1025">
            <v>11725</v>
          </cell>
          <cell r="B1025" t="str">
            <v>GIGANTE</v>
          </cell>
          <cell r="C1025" t="str">
            <v>SARA</v>
          </cell>
          <cell r="D1025">
            <v>6</v>
          </cell>
          <cell r="E1025" t="str">
            <v>DIPS</v>
          </cell>
          <cell r="F1025" t="str">
            <v>DCSS</v>
          </cell>
          <cell r="G1025" t="str">
            <v>SSE</v>
          </cell>
        </row>
        <row r="1026">
          <cell r="A1026">
            <v>5504</v>
          </cell>
          <cell r="B1026" t="str">
            <v>GIGANTINO</v>
          </cell>
          <cell r="C1026" t="str">
            <v>ANTONELLA</v>
          </cell>
          <cell r="D1026">
            <v>4</v>
          </cell>
          <cell r="E1026" t="str">
            <v>DIPS</v>
          </cell>
          <cell r="F1026" t="str">
            <v>DCAT</v>
          </cell>
          <cell r="G1026" t="str">
            <v>ATA</v>
          </cell>
        </row>
        <row r="1027">
          <cell r="A1027">
            <v>3362</v>
          </cell>
          <cell r="B1027" t="str">
            <v>GIGLIO</v>
          </cell>
          <cell r="C1027" t="str">
            <v>RAFFAELA</v>
          </cell>
          <cell r="D1027">
            <v>1</v>
          </cell>
          <cell r="E1027" t="str">
            <v>PRS</v>
          </cell>
          <cell r="F1027" t="str">
            <v>DCPS</v>
          </cell>
          <cell r="G1027" t="str">
            <v>PSB</v>
          </cell>
        </row>
        <row r="1028">
          <cell r="A1028">
            <v>3933</v>
          </cell>
          <cell r="B1028" t="str">
            <v>GIGLIO</v>
          </cell>
          <cell r="C1028" t="str">
            <v>LOREDANA</v>
          </cell>
          <cell r="D1028">
            <v>6</v>
          </cell>
          <cell r="E1028" t="str">
            <v>DIRM</v>
          </cell>
          <cell r="F1028" t="str">
            <v>DIRM</v>
          </cell>
          <cell r="G1028" t="str">
            <v>RMA</v>
          </cell>
        </row>
        <row r="1029">
          <cell r="A1029">
            <v>5416</v>
          </cell>
          <cell r="B1029" t="str">
            <v>GIOIA</v>
          </cell>
          <cell r="C1029" t="str">
            <v>CLAUDIA</v>
          </cell>
          <cell r="D1029">
            <v>4</v>
          </cell>
          <cell r="E1029" t="str">
            <v>DIRM</v>
          </cell>
          <cell r="F1029" t="str">
            <v>DCIT</v>
          </cell>
          <cell r="G1029" t="str">
            <v>ITA</v>
          </cell>
        </row>
        <row r="1030">
          <cell r="A1030">
            <v>4732</v>
          </cell>
          <cell r="B1030" t="str">
            <v>GIORCELLI</v>
          </cell>
          <cell r="C1030" t="str">
            <v>MARCO FRANCO</v>
          </cell>
          <cell r="D1030">
            <v>3</v>
          </cell>
          <cell r="E1030" t="str">
            <v>DIRM</v>
          </cell>
          <cell r="F1030" t="str">
            <v>DCIT</v>
          </cell>
          <cell r="G1030" t="str">
            <v>ITC</v>
          </cell>
        </row>
        <row r="1031">
          <cell r="A1031">
            <v>4371</v>
          </cell>
          <cell r="B1031" t="str">
            <v>GIORDANO</v>
          </cell>
          <cell r="C1031" t="str">
            <v>ANNELISA</v>
          </cell>
          <cell r="D1031">
            <v>4</v>
          </cell>
          <cell r="E1031" t="str">
            <v>DIRM</v>
          </cell>
          <cell r="F1031" t="str">
            <v>DCME</v>
          </cell>
          <cell r="G1031" t="str">
            <v>MEB</v>
          </cell>
        </row>
        <row r="1032">
          <cell r="A1032">
            <v>5714</v>
          </cell>
          <cell r="B1032" t="str">
            <v>GIORDANO</v>
          </cell>
          <cell r="C1032" t="str">
            <v>PAOLA</v>
          </cell>
          <cell r="D1032">
            <v>6</v>
          </cell>
          <cell r="E1032" t="str">
            <v>DIPS</v>
          </cell>
          <cell r="F1032" t="str">
            <v>DCSE</v>
          </cell>
          <cell r="G1032" t="str">
            <v>SEA</v>
          </cell>
        </row>
        <row r="1033">
          <cell r="A1033">
            <v>4303</v>
          </cell>
          <cell r="B1033" t="str">
            <v>GIORGETTI</v>
          </cell>
          <cell r="C1033" t="str">
            <v>PAOLA</v>
          </cell>
          <cell r="D1033">
            <v>4</v>
          </cell>
          <cell r="E1033" t="str">
            <v>DIRM</v>
          </cell>
          <cell r="F1033" t="str">
            <v>DCIT</v>
          </cell>
          <cell r="G1033" t="str">
            <v>ITC</v>
          </cell>
        </row>
        <row r="1034">
          <cell r="A1034">
            <v>3916</v>
          </cell>
          <cell r="B1034" t="str">
            <v>GIORGI</v>
          </cell>
          <cell r="C1034" t="str">
            <v>AGOSTINO</v>
          </cell>
          <cell r="D1034">
            <v>6</v>
          </cell>
          <cell r="E1034" t="str">
            <v>DIRM</v>
          </cell>
          <cell r="F1034" t="str">
            <v>DCIT</v>
          </cell>
          <cell r="G1034" t="str">
            <v>ITA</v>
          </cell>
        </row>
        <row r="1035">
          <cell r="A1035">
            <v>4891</v>
          </cell>
          <cell r="B1035" t="str">
            <v>GIORGI</v>
          </cell>
          <cell r="C1035" t="str">
            <v>ANNA RITA</v>
          </cell>
          <cell r="D1035">
            <v>3</v>
          </cell>
          <cell r="E1035" t="str">
            <v>DIPS</v>
          </cell>
          <cell r="F1035" t="str">
            <v>DCSE</v>
          </cell>
          <cell r="G1035" t="str">
            <v>SED</v>
          </cell>
        </row>
        <row r="1036">
          <cell r="A1036">
            <v>3194</v>
          </cell>
          <cell r="B1036" t="str">
            <v>GIOVANI</v>
          </cell>
          <cell r="C1036" t="str">
            <v>PAOLA</v>
          </cell>
          <cell r="D1036">
            <v>4</v>
          </cell>
          <cell r="E1036" t="str">
            <v>DGEN ESONERO</v>
          </cell>
          <cell r="F1036">
            <v>0</v>
          </cell>
          <cell r="G1036">
            <v>0</v>
          </cell>
        </row>
        <row r="1037">
          <cell r="A1037">
            <v>5496</v>
          </cell>
          <cell r="B1037" t="str">
            <v>GIOVANI</v>
          </cell>
          <cell r="C1037" t="str">
            <v>GIAN MARCO</v>
          </cell>
          <cell r="D1037">
            <v>2</v>
          </cell>
          <cell r="E1037" t="str">
            <v>DGEN</v>
          </cell>
          <cell r="F1037" t="str">
            <v>DCAA</v>
          </cell>
          <cell r="G1037" t="str">
            <v>AST</v>
          </cell>
        </row>
        <row r="1038">
          <cell r="A1038">
            <v>11785</v>
          </cell>
          <cell r="B1038" t="str">
            <v>GIOVANNINI</v>
          </cell>
          <cell r="C1038" t="str">
            <v>CLAUDIO</v>
          </cell>
          <cell r="D1038">
            <v>6</v>
          </cell>
          <cell r="E1038" t="str">
            <v>PRS</v>
          </cell>
          <cell r="F1038" t="str">
            <v>DCPS</v>
          </cell>
          <cell r="G1038" t="str">
            <v>PSC</v>
          </cell>
        </row>
        <row r="1039">
          <cell r="A1039">
            <v>5417</v>
          </cell>
          <cell r="B1039" t="str">
            <v>GIOVANNUZZI</v>
          </cell>
          <cell r="C1039" t="str">
            <v>RAFFAELLA</v>
          </cell>
          <cell r="D1039">
            <v>4</v>
          </cell>
          <cell r="E1039" t="str">
            <v>DIPS</v>
          </cell>
          <cell r="F1039" t="str">
            <v>DCSE</v>
          </cell>
          <cell r="G1039" t="str">
            <v>SEC</v>
          </cell>
        </row>
        <row r="1040">
          <cell r="A1040">
            <v>5223</v>
          </cell>
          <cell r="B1040" t="str">
            <v>GIOVENE DI GIRASOLE</v>
          </cell>
          <cell r="C1040" t="str">
            <v>CLAUDIA</v>
          </cell>
          <cell r="D1040">
            <v>3</v>
          </cell>
          <cell r="E1040" t="str">
            <v>DGEN</v>
          </cell>
          <cell r="F1040" t="str">
            <v>DGEN</v>
          </cell>
          <cell r="G1040" t="str">
            <v>AGO</v>
          </cell>
        </row>
        <row r="1041">
          <cell r="A1041">
            <v>5620</v>
          </cell>
          <cell r="B1041" t="str">
            <v>GIRARDI</v>
          </cell>
          <cell r="C1041" t="str">
            <v>ALESSANDRO</v>
          </cell>
          <cell r="D1041">
            <v>3</v>
          </cell>
          <cell r="E1041" t="str">
            <v>DIPS</v>
          </cell>
          <cell r="F1041" t="str">
            <v>DIPS</v>
          </cell>
          <cell r="G1041" t="str">
            <v>PSS</v>
          </cell>
        </row>
        <row r="1042">
          <cell r="A1042">
            <v>4283</v>
          </cell>
          <cell r="B1042" t="str">
            <v>GIRAU</v>
          </cell>
          <cell r="C1042" t="str">
            <v>ILARIA</v>
          </cell>
          <cell r="D1042">
            <v>2</v>
          </cell>
          <cell r="E1042" t="str">
            <v>DIRM</v>
          </cell>
          <cell r="F1042" t="str">
            <v>DCRD</v>
          </cell>
          <cell r="G1042" t="str">
            <v>RDD</v>
          </cell>
        </row>
        <row r="1043">
          <cell r="A1043">
            <v>4159</v>
          </cell>
          <cell r="B1043" t="str">
            <v>GISMONDI</v>
          </cell>
          <cell r="C1043" t="str">
            <v>ROBERTO</v>
          </cell>
          <cell r="D1043">
            <v>1</v>
          </cell>
          <cell r="E1043" t="str">
            <v>DIPS</v>
          </cell>
          <cell r="F1043" t="str">
            <v>DCAT</v>
          </cell>
          <cell r="G1043" t="str">
            <v>ATC</v>
          </cell>
        </row>
        <row r="1044">
          <cell r="A1044">
            <v>3022</v>
          </cell>
          <cell r="B1044" t="str">
            <v>GIULIANI</v>
          </cell>
          <cell r="C1044" t="str">
            <v>ENRICO</v>
          </cell>
          <cell r="D1044">
            <v>2</v>
          </cell>
          <cell r="E1044" t="str">
            <v>DGEN</v>
          </cell>
          <cell r="F1044" t="str">
            <v>DGEN</v>
          </cell>
          <cell r="G1044" t="str">
            <v>AGO</v>
          </cell>
        </row>
        <row r="1045">
          <cell r="A1045">
            <v>4777</v>
          </cell>
          <cell r="B1045" t="str">
            <v>GIULIANI</v>
          </cell>
          <cell r="C1045" t="str">
            <v>GIANLUCA</v>
          </cell>
          <cell r="D1045">
            <v>3</v>
          </cell>
          <cell r="E1045" t="str">
            <v>DGEN</v>
          </cell>
          <cell r="F1045" t="str">
            <v>DCAA</v>
          </cell>
          <cell r="G1045" t="str">
            <v>AST</v>
          </cell>
        </row>
        <row r="1046">
          <cell r="A1046">
            <v>4430</v>
          </cell>
          <cell r="B1046" t="str">
            <v>GIUNGATO</v>
          </cell>
          <cell r="C1046" t="str">
            <v>GEROLAMO</v>
          </cell>
          <cell r="D1046">
            <v>2</v>
          </cell>
          <cell r="E1046" t="str">
            <v>DIPS</v>
          </cell>
          <cell r="F1046" t="str">
            <v>DCCN</v>
          </cell>
          <cell r="G1046" t="str">
            <v>CND</v>
          </cell>
        </row>
        <row r="1047">
          <cell r="A1047">
            <v>5640</v>
          </cell>
          <cell r="B1047" t="str">
            <v>GIZZI</v>
          </cell>
          <cell r="C1047" t="str">
            <v>MARIO</v>
          </cell>
          <cell r="D1047">
            <v>3</v>
          </cell>
          <cell r="E1047" t="str">
            <v>PRS</v>
          </cell>
          <cell r="F1047" t="str">
            <v>DCPS</v>
          </cell>
          <cell r="G1047">
            <v>0</v>
          </cell>
        </row>
        <row r="1048">
          <cell r="A1048">
            <v>11844</v>
          </cell>
          <cell r="B1048" t="str">
            <v>GNESI</v>
          </cell>
          <cell r="C1048" t="str">
            <v>CHIARA</v>
          </cell>
          <cell r="D1048">
            <v>3</v>
          </cell>
          <cell r="E1048" t="str">
            <v>DIPS</v>
          </cell>
          <cell r="F1048" t="str">
            <v>DCSE</v>
          </cell>
          <cell r="G1048" t="str">
            <v>SEC</v>
          </cell>
        </row>
        <row r="1049">
          <cell r="A1049">
            <v>4339</v>
          </cell>
          <cell r="B1049" t="str">
            <v>GOLINO</v>
          </cell>
          <cell r="C1049" t="str">
            <v>ANGELA</v>
          </cell>
          <cell r="D1049">
            <v>2</v>
          </cell>
          <cell r="E1049" t="str">
            <v>DIPS</v>
          </cell>
          <cell r="F1049" t="str">
            <v>DCSS</v>
          </cell>
          <cell r="G1049" t="str">
            <v>SSE</v>
          </cell>
        </row>
        <row r="1050">
          <cell r="A1050">
            <v>4853</v>
          </cell>
          <cell r="B1050" t="str">
            <v>GRAMIGNI</v>
          </cell>
          <cell r="C1050" t="str">
            <v>LUCA</v>
          </cell>
          <cell r="D1050">
            <v>5</v>
          </cell>
          <cell r="E1050" t="str">
            <v>DIRM</v>
          </cell>
          <cell r="F1050" t="str">
            <v>DCIT</v>
          </cell>
          <cell r="G1050" t="str">
            <v>ITA</v>
          </cell>
        </row>
        <row r="1051">
          <cell r="A1051">
            <v>5480</v>
          </cell>
          <cell r="B1051" t="str">
            <v>GRANDE</v>
          </cell>
          <cell r="C1051" t="str">
            <v>ENRICO</v>
          </cell>
          <cell r="D1051">
            <v>6</v>
          </cell>
          <cell r="E1051" t="str">
            <v>DIPS</v>
          </cell>
          <cell r="F1051" t="str">
            <v>DCSS</v>
          </cell>
          <cell r="G1051" t="str">
            <v>SSC</v>
          </cell>
        </row>
        <row r="1052">
          <cell r="A1052">
            <v>15012</v>
          </cell>
          <cell r="B1052" t="str">
            <v>GRANDI</v>
          </cell>
          <cell r="C1052" t="str">
            <v>UMBERTO</v>
          </cell>
          <cell r="D1052">
            <v>8</v>
          </cell>
          <cell r="E1052" t="str">
            <v>DIRM</v>
          </cell>
          <cell r="F1052" t="str">
            <v>DIRM</v>
          </cell>
          <cell r="G1052" t="str">
            <v>RMB</v>
          </cell>
        </row>
        <row r="1053">
          <cell r="A1053">
            <v>11558</v>
          </cell>
          <cell r="B1053" t="str">
            <v>GRANUZZO</v>
          </cell>
          <cell r="C1053" t="str">
            <v>FIORENZA</v>
          </cell>
          <cell r="D1053">
            <v>6</v>
          </cell>
          <cell r="E1053" t="str">
            <v>DIRM</v>
          </cell>
          <cell r="F1053" t="str">
            <v>DIRM</v>
          </cell>
          <cell r="G1053" t="str">
            <v>RMB</v>
          </cell>
        </row>
        <row r="1054">
          <cell r="A1054">
            <v>3679</v>
          </cell>
          <cell r="B1054" t="str">
            <v>GRASSI</v>
          </cell>
          <cell r="C1054" t="str">
            <v>CARLA</v>
          </cell>
          <cell r="D1054">
            <v>4</v>
          </cell>
          <cell r="E1054" t="str">
            <v>DIPS</v>
          </cell>
          <cell r="F1054" t="str">
            <v>DCSE</v>
          </cell>
          <cell r="G1054" t="str">
            <v>SEC</v>
          </cell>
        </row>
        <row r="1055">
          <cell r="A1055">
            <v>4555</v>
          </cell>
          <cell r="B1055" t="str">
            <v>GRASSI</v>
          </cell>
          <cell r="C1055" t="str">
            <v>DONATELLA</v>
          </cell>
          <cell r="D1055">
            <v>2</v>
          </cell>
          <cell r="E1055" t="str">
            <v>DIRM</v>
          </cell>
          <cell r="F1055" t="str">
            <v>DCRD</v>
          </cell>
          <cell r="G1055" t="str">
            <v>RDA</v>
          </cell>
        </row>
        <row r="1056">
          <cell r="A1056">
            <v>5040</v>
          </cell>
          <cell r="B1056" t="str">
            <v>GRASSIA</v>
          </cell>
          <cell r="C1056" t="str">
            <v>FILOMENA</v>
          </cell>
          <cell r="D1056">
            <v>3</v>
          </cell>
          <cell r="E1056" t="str">
            <v>PRS</v>
          </cell>
          <cell r="F1056" t="str">
            <v>DCPS</v>
          </cell>
          <cell r="G1056" t="str">
            <v>PSA</v>
          </cell>
        </row>
        <row r="1057">
          <cell r="A1057">
            <v>11774</v>
          </cell>
          <cell r="B1057" t="str">
            <v>GRAUSO</v>
          </cell>
          <cell r="C1057" t="str">
            <v>GIANLUCA</v>
          </cell>
          <cell r="D1057">
            <v>6</v>
          </cell>
          <cell r="E1057" t="str">
            <v>DIPS</v>
          </cell>
          <cell r="F1057" t="str">
            <v>DCAT</v>
          </cell>
          <cell r="G1057" t="str">
            <v>ATA</v>
          </cell>
        </row>
        <row r="1058">
          <cell r="A1058">
            <v>3680</v>
          </cell>
          <cell r="B1058" t="str">
            <v>GRAZIANI</v>
          </cell>
          <cell r="C1058" t="str">
            <v>PAOLA</v>
          </cell>
          <cell r="D1058">
            <v>4</v>
          </cell>
          <cell r="E1058" t="str">
            <v>DGEN ESONERO</v>
          </cell>
          <cell r="F1058">
            <v>0</v>
          </cell>
          <cell r="G1058">
            <v>0</v>
          </cell>
        </row>
        <row r="1059">
          <cell r="A1059">
            <v>4401</v>
          </cell>
          <cell r="B1059" t="str">
            <v>GRAZIANI</v>
          </cell>
          <cell r="C1059" t="str">
            <v>NELLO</v>
          </cell>
          <cell r="D1059">
            <v>5</v>
          </cell>
          <cell r="E1059" t="str">
            <v>DIRM</v>
          </cell>
          <cell r="F1059" t="str">
            <v>DCIT</v>
          </cell>
          <cell r="G1059" t="str">
            <v>ITB</v>
          </cell>
        </row>
        <row r="1060">
          <cell r="A1060">
            <v>5506</v>
          </cell>
          <cell r="B1060" t="str">
            <v>GRAZIANI</v>
          </cell>
          <cell r="C1060" t="str">
            <v>MAURO</v>
          </cell>
          <cell r="D1060">
            <v>4</v>
          </cell>
          <cell r="E1060" t="str">
            <v>DIRM</v>
          </cell>
          <cell r="F1060" t="str">
            <v>DCIT</v>
          </cell>
          <cell r="G1060" t="str">
            <v>ITA</v>
          </cell>
        </row>
        <row r="1061">
          <cell r="A1061">
            <v>5730</v>
          </cell>
          <cell r="B1061" t="str">
            <v>GRAZIANI</v>
          </cell>
          <cell r="C1061" t="str">
            <v>CINZIA</v>
          </cell>
          <cell r="D1061">
            <v>6</v>
          </cell>
          <cell r="E1061" t="str">
            <v>DIPS</v>
          </cell>
          <cell r="F1061" t="str">
            <v>DCSS</v>
          </cell>
          <cell r="G1061" t="str">
            <v>SSE</v>
          </cell>
        </row>
        <row r="1062">
          <cell r="A1062">
            <v>3339</v>
          </cell>
          <cell r="B1062" t="str">
            <v>GRAZIOSO</v>
          </cell>
          <cell r="C1062" t="str">
            <v>ROBERTO</v>
          </cell>
          <cell r="D1062">
            <v>7</v>
          </cell>
          <cell r="E1062" t="str">
            <v>DIRM</v>
          </cell>
          <cell r="F1062" t="str">
            <v>DIRM</v>
          </cell>
          <cell r="G1062" t="str">
            <v>RMB</v>
          </cell>
        </row>
        <row r="1063">
          <cell r="A1063">
            <v>5133</v>
          </cell>
          <cell r="B1063" t="str">
            <v>GRECA</v>
          </cell>
          <cell r="C1063" t="str">
            <v>GIANNA</v>
          </cell>
          <cell r="D1063">
            <v>3</v>
          </cell>
          <cell r="E1063" t="str">
            <v>DIPS</v>
          </cell>
          <cell r="F1063" t="str">
            <v>DCCN</v>
          </cell>
          <cell r="G1063" t="str">
            <v>CNA</v>
          </cell>
        </row>
        <row r="1064">
          <cell r="A1064">
            <v>3926</v>
          </cell>
          <cell r="B1064" t="str">
            <v>GRECO</v>
          </cell>
          <cell r="C1064" t="str">
            <v>MASSIMO</v>
          </cell>
          <cell r="D1064">
            <v>2</v>
          </cell>
          <cell r="E1064" t="str">
            <v>DIPS</v>
          </cell>
          <cell r="F1064" t="str">
            <v>DCSE</v>
          </cell>
          <cell r="G1064" t="str">
            <v>SEA</v>
          </cell>
        </row>
        <row r="1065">
          <cell r="A1065">
            <v>5044</v>
          </cell>
          <cell r="B1065" t="str">
            <v>GRECO</v>
          </cell>
          <cell r="C1065" t="str">
            <v>BEATRICE</v>
          </cell>
          <cell r="D1065">
            <v>3</v>
          </cell>
          <cell r="E1065" t="str">
            <v>DIRM</v>
          </cell>
          <cell r="F1065" t="str">
            <v>DCDC</v>
          </cell>
          <cell r="G1065" t="str">
            <v>DCA</v>
          </cell>
        </row>
        <row r="1066">
          <cell r="A1066">
            <v>11706</v>
          </cell>
          <cell r="B1066" t="str">
            <v>GRECO</v>
          </cell>
          <cell r="C1066" t="str">
            <v>VALERIA</v>
          </cell>
          <cell r="D1066">
            <v>6</v>
          </cell>
          <cell r="E1066" t="str">
            <v>DIPS</v>
          </cell>
          <cell r="F1066" t="str">
            <v>DCAT</v>
          </cell>
          <cell r="G1066" t="str">
            <v>ATA</v>
          </cell>
        </row>
        <row r="1067">
          <cell r="A1067">
            <v>4759</v>
          </cell>
          <cell r="B1067" t="str">
            <v>GRIMACCIA</v>
          </cell>
          <cell r="C1067" t="str">
            <v>ELENA</v>
          </cell>
          <cell r="D1067">
            <v>3</v>
          </cell>
          <cell r="E1067" t="str">
            <v>DGEN ASSENTE</v>
          </cell>
          <cell r="F1067">
            <v>0</v>
          </cell>
          <cell r="G1067">
            <v>0</v>
          </cell>
        </row>
        <row r="1068">
          <cell r="A1068">
            <v>4958</v>
          </cell>
          <cell r="B1068" t="str">
            <v>GRIMALDI</v>
          </cell>
          <cell r="C1068" t="str">
            <v>ROSITA</v>
          </cell>
          <cell r="D1068">
            <v>8</v>
          </cell>
          <cell r="E1068" t="str">
            <v>DGEN</v>
          </cell>
          <cell r="F1068" t="str">
            <v>DCRU</v>
          </cell>
          <cell r="G1068" t="str">
            <v>RCD</v>
          </cell>
        </row>
        <row r="1069">
          <cell r="A1069">
            <v>4692</v>
          </cell>
          <cell r="B1069" t="str">
            <v>GRIPPO</v>
          </cell>
          <cell r="C1069" t="str">
            <v>FRANCESCO</v>
          </cell>
          <cell r="D1069">
            <v>3</v>
          </cell>
          <cell r="E1069" t="str">
            <v>DIPS</v>
          </cell>
          <cell r="F1069" t="str">
            <v>DCSS</v>
          </cell>
          <cell r="G1069" t="str">
            <v>SSC</v>
          </cell>
        </row>
        <row r="1070">
          <cell r="A1070">
            <v>11588</v>
          </cell>
          <cell r="B1070" t="str">
            <v>GRIPPO</v>
          </cell>
          <cell r="C1070" t="str">
            <v>GERARDA</v>
          </cell>
          <cell r="D1070">
            <v>6</v>
          </cell>
          <cell r="E1070" t="str">
            <v>DIRM</v>
          </cell>
          <cell r="F1070" t="str">
            <v>DCME</v>
          </cell>
          <cell r="G1070" t="str">
            <v>MEC</v>
          </cell>
        </row>
        <row r="1071">
          <cell r="A1071">
            <v>3856</v>
          </cell>
          <cell r="B1071" t="str">
            <v>GROSSI</v>
          </cell>
          <cell r="C1071" t="str">
            <v>MASSIMO</v>
          </cell>
          <cell r="D1071">
            <v>4</v>
          </cell>
          <cell r="E1071" t="str">
            <v>DIPS</v>
          </cell>
          <cell r="F1071" t="str">
            <v>DCAT</v>
          </cell>
          <cell r="G1071">
            <v>0</v>
          </cell>
        </row>
        <row r="1072">
          <cell r="A1072">
            <v>4938</v>
          </cell>
          <cell r="B1072" t="str">
            <v>GROSSI</v>
          </cell>
          <cell r="C1072" t="str">
            <v>PATRIZIA</v>
          </cell>
          <cell r="D1072">
            <v>2</v>
          </cell>
          <cell r="E1072" t="str">
            <v>DGEN</v>
          </cell>
          <cell r="F1072" t="str">
            <v>DCRU</v>
          </cell>
          <cell r="G1072" t="str">
            <v>CRS</v>
          </cell>
        </row>
        <row r="1073">
          <cell r="A1073">
            <v>3324</v>
          </cell>
          <cell r="B1073" t="str">
            <v>GUAGENTI</v>
          </cell>
          <cell r="C1073" t="str">
            <v>CARLA MARIA</v>
          </cell>
          <cell r="D1073">
            <v>4</v>
          </cell>
          <cell r="E1073" t="str">
            <v>DIRM</v>
          </cell>
          <cell r="F1073" t="str">
            <v>DIRM</v>
          </cell>
          <cell r="G1073" t="str">
            <v>RMI</v>
          </cell>
        </row>
        <row r="1074">
          <cell r="A1074">
            <v>4890</v>
          </cell>
          <cell r="B1074" t="str">
            <v>GUALTIERI</v>
          </cell>
          <cell r="C1074" t="str">
            <v>GIANCARLO</v>
          </cell>
          <cell r="D1074">
            <v>3</v>
          </cell>
          <cell r="E1074" t="str">
            <v>DIRM</v>
          </cell>
          <cell r="F1074" t="str">
            <v>DCRD</v>
          </cell>
          <cell r="G1074" t="str">
            <v>RDC</v>
          </cell>
        </row>
        <row r="1075">
          <cell r="A1075">
            <v>5757</v>
          </cell>
          <cell r="B1075" t="str">
            <v>GUANDALINI</v>
          </cell>
          <cell r="C1075" t="str">
            <v>ALESSIO</v>
          </cell>
          <cell r="D1075">
            <v>6</v>
          </cell>
          <cell r="E1075" t="str">
            <v>DIRM</v>
          </cell>
          <cell r="F1075" t="str">
            <v>DCME</v>
          </cell>
          <cell r="G1075" t="str">
            <v>MEB</v>
          </cell>
        </row>
        <row r="1076">
          <cell r="A1076">
            <v>11836</v>
          </cell>
          <cell r="B1076" t="str">
            <v>GUARDABASCIO</v>
          </cell>
          <cell r="C1076" t="str">
            <v>BARBARA</v>
          </cell>
          <cell r="D1076">
            <v>3</v>
          </cell>
          <cell r="E1076" t="str">
            <v>DIRM</v>
          </cell>
          <cell r="F1076" t="str">
            <v>DCME</v>
          </cell>
          <cell r="G1076" t="str">
            <v>MEA</v>
          </cell>
        </row>
        <row r="1077">
          <cell r="A1077">
            <v>3356</v>
          </cell>
          <cell r="B1077" t="str">
            <v>GUARNA</v>
          </cell>
          <cell r="C1077" t="str">
            <v>FERNANDA</v>
          </cell>
          <cell r="D1077">
            <v>1</v>
          </cell>
          <cell r="E1077" t="str">
            <v>PRS</v>
          </cell>
          <cell r="F1077" t="str">
            <v>PRS</v>
          </cell>
          <cell r="G1077">
            <v>0</v>
          </cell>
        </row>
        <row r="1078">
          <cell r="A1078">
            <v>4864</v>
          </cell>
          <cell r="B1078" t="str">
            <v>GUARNERA</v>
          </cell>
          <cell r="C1078" t="str">
            <v>UGO</v>
          </cell>
          <cell r="D1078">
            <v>3</v>
          </cell>
          <cell r="E1078" t="str">
            <v>DIRM</v>
          </cell>
          <cell r="F1078" t="str">
            <v>DCME</v>
          </cell>
          <cell r="G1078" t="str">
            <v>MEB</v>
          </cell>
        </row>
        <row r="1079">
          <cell r="A1079">
            <v>5358</v>
          </cell>
          <cell r="B1079" t="str">
            <v>GUARNERI</v>
          </cell>
          <cell r="C1079" t="str">
            <v>ANTONELLA</v>
          </cell>
          <cell r="D1079">
            <v>3</v>
          </cell>
          <cell r="E1079" t="str">
            <v>DIPS</v>
          </cell>
          <cell r="F1079" t="str">
            <v>DCSS</v>
          </cell>
          <cell r="G1079" t="str">
            <v>SSA</v>
          </cell>
        </row>
        <row r="1080">
          <cell r="A1080">
            <v>3682</v>
          </cell>
          <cell r="B1080" t="str">
            <v>GUARNIERI</v>
          </cell>
          <cell r="C1080" t="str">
            <v>MARCO</v>
          </cell>
          <cell r="D1080">
            <v>4</v>
          </cell>
          <cell r="E1080" t="str">
            <v>DIRM</v>
          </cell>
          <cell r="F1080" t="str">
            <v>DCIT</v>
          </cell>
          <cell r="G1080" t="str">
            <v>ITC</v>
          </cell>
        </row>
        <row r="1081">
          <cell r="A1081">
            <v>5649</v>
          </cell>
          <cell r="B1081" t="str">
            <v>GUECI</v>
          </cell>
          <cell r="C1081" t="str">
            <v>SALVATORE</v>
          </cell>
          <cell r="D1081" t="str">
            <v>Dirigente Amministrativo II Fascia</v>
          </cell>
          <cell r="E1081" t="str">
            <v>DGEN/COM/AMM</v>
          </cell>
          <cell r="F1081">
            <v>0</v>
          </cell>
          <cell r="G1081">
            <v>0</v>
          </cell>
        </row>
        <row r="1082">
          <cell r="A1082">
            <v>11667</v>
          </cell>
          <cell r="B1082" t="str">
            <v>GULLI'</v>
          </cell>
          <cell r="C1082" t="str">
            <v>ALESSIA</v>
          </cell>
          <cell r="D1082">
            <v>6</v>
          </cell>
          <cell r="E1082" t="str">
            <v>DGEN</v>
          </cell>
          <cell r="F1082" t="str">
            <v>DCRU</v>
          </cell>
          <cell r="G1082" t="str">
            <v>GRL</v>
          </cell>
        </row>
        <row r="1083">
          <cell r="A1083">
            <v>5608</v>
          </cell>
          <cell r="B1083" t="str">
            <v>HERMANN</v>
          </cell>
          <cell r="C1083" t="str">
            <v>ARTURO</v>
          </cell>
          <cell r="D1083">
            <v>2</v>
          </cell>
          <cell r="E1083" t="str">
            <v>DIPS</v>
          </cell>
          <cell r="F1083" t="str">
            <v>DIPS</v>
          </cell>
          <cell r="G1083" t="str">
            <v>PSS</v>
          </cell>
        </row>
        <row r="1084">
          <cell r="A1084">
            <v>3898</v>
          </cell>
          <cell r="B1084" t="str">
            <v>IACAZ</v>
          </cell>
          <cell r="C1084" t="str">
            <v>GIORGIO</v>
          </cell>
          <cell r="D1084">
            <v>4</v>
          </cell>
          <cell r="E1084" t="str">
            <v>DGEN</v>
          </cell>
          <cell r="F1084" t="str">
            <v>DCRU</v>
          </cell>
          <cell r="G1084" t="str">
            <v>GRL</v>
          </cell>
        </row>
        <row r="1085">
          <cell r="A1085">
            <v>4771</v>
          </cell>
          <cell r="B1085" t="str">
            <v>IACCARINO</v>
          </cell>
          <cell r="C1085" t="str">
            <v>CLAUDIA</v>
          </cell>
          <cell r="D1085">
            <v>5</v>
          </cell>
          <cell r="E1085" t="str">
            <v>DIPS</v>
          </cell>
          <cell r="F1085" t="str">
            <v>DCSS</v>
          </cell>
          <cell r="G1085" t="str">
            <v>SSA</v>
          </cell>
        </row>
        <row r="1086">
          <cell r="A1086">
            <v>5126</v>
          </cell>
          <cell r="B1086" t="str">
            <v>IACOBACCI</v>
          </cell>
          <cell r="C1086" t="str">
            <v>TIZIANA</v>
          </cell>
          <cell r="D1086">
            <v>6</v>
          </cell>
          <cell r="E1086" t="str">
            <v>DIPS</v>
          </cell>
          <cell r="F1086" t="str">
            <v>DCSE</v>
          </cell>
          <cell r="G1086" t="str">
            <v>SEB</v>
          </cell>
        </row>
        <row r="1087">
          <cell r="A1087">
            <v>3198</v>
          </cell>
          <cell r="B1087" t="str">
            <v>IACOBINI</v>
          </cell>
          <cell r="C1087" t="str">
            <v>CLAUDIO</v>
          </cell>
          <cell r="D1087">
            <v>4</v>
          </cell>
          <cell r="E1087" t="str">
            <v>DIRM</v>
          </cell>
          <cell r="F1087" t="str">
            <v>DCIT</v>
          </cell>
          <cell r="G1087" t="str">
            <v>ITC</v>
          </cell>
        </row>
        <row r="1088">
          <cell r="A1088">
            <v>4223</v>
          </cell>
          <cell r="B1088" t="str">
            <v>IACOMINO</v>
          </cell>
          <cell r="C1088" t="str">
            <v>MARIA MAFALDA</v>
          </cell>
          <cell r="D1088">
            <v>7</v>
          </cell>
          <cell r="E1088" t="str">
            <v>DIPS</v>
          </cell>
          <cell r="F1088" t="str">
            <v>DCSE</v>
          </cell>
          <cell r="G1088" t="str">
            <v>SEB</v>
          </cell>
        </row>
        <row r="1089">
          <cell r="A1089">
            <v>5337</v>
          </cell>
          <cell r="B1089" t="str">
            <v>IACONELLI</v>
          </cell>
          <cell r="C1089" t="str">
            <v>BARBARA</v>
          </cell>
          <cell r="D1089">
            <v>6</v>
          </cell>
          <cell r="E1089" t="str">
            <v>DIPS</v>
          </cell>
          <cell r="F1089" t="str">
            <v>DCSE</v>
          </cell>
          <cell r="G1089" t="str">
            <v>SED</v>
          </cell>
        </row>
        <row r="1090">
          <cell r="A1090">
            <v>3683</v>
          </cell>
          <cell r="B1090" t="str">
            <v>IANIRI</v>
          </cell>
          <cell r="C1090" t="str">
            <v>ANNA PAOLA</v>
          </cell>
          <cell r="D1090">
            <v>4</v>
          </cell>
          <cell r="E1090" t="str">
            <v>DIPS</v>
          </cell>
          <cell r="F1090" t="str">
            <v>DCSE</v>
          </cell>
          <cell r="G1090" t="str">
            <v>SEC</v>
          </cell>
        </row>
        <row r="1091">
          <cell r="A1091">
            <v>4888</v>
          </cell>
          <cell r="B1091" t="str">
            <v>IANNACCONE</v>
          </cell>
          <cell r="C1091" t="str">
            <v>ROBERTO</v>
          </cell>
          <cell r="D1091">
            <v>2</v>
          </cell>
          <cell r="E1091" t="str">
            <v>DIPS</v>
          </cell>
          <cell r="F1091" t="str">
            <v>DIPS</v>
          </cell>
          <cell r="G1091" t="str">
            <v>PSS</v>
          </cell>
        </row>
        <row r="1092">
          <cell r="A1092">
            <v>11905</v>
          </cell>
          <cell r="B1092" t="str">
            <v>IANNACONE</v>
          </cell>
          <cell r="C1092" t="str">
            <v>RENZO</v>
          </cell>
          <cell r="D1092">
            <v>6</v>
          </cell>
          <cell r="E1092" t="str">
            <v>DIRM</v>
          </cell>
          <cell r="F1092" t="str">
            <v>DCME</v>
          </cell>
          <cell r="G1092" t="str">
            <v>MEC</v>
          </cell>
        </row>
        <row r="1093">
          <cell r="A1093">
            <v>5359</v>
          </cell>
          <cell r="B1093" t="str">
            <v>IANNILLI</v>
          </cell>
          <cell r="C1093" t="str">
            <v>FABIO</v>
          </cell>
          <cell r="D1093">
            <v>6</v>
          </cell>
          <cell r="E1093" t="str">
            <v>DIRM</v>
          </cell>
          <cell r="F1093" t="str">
            <v>DCIT</v>
          </cell>
          <cell r="G1093" t="str">
            <v>ITA</v>
          </cell>
        </row>
        <row r="1094">
          <cell r="A1094">
            <v>5073</v>
          </cell>
          <cell r="B1094" t="str">
            <v>IANNUCCI</v>
          </cell>
          <cell r="C1094" t="str">
            <v>LAURA</v>
          </cell>
          <cell r="D1094">
            <v>3</v>
          </cell>
          <cell r="E1094" t="str">
            <v>DIPS</v>
          </cell>
          <cell r="F1094" t="str">
            <v>DCSS</v>
          </cell>
          <cell r="G1094" t="str">
            <v>SSC</v>
          </cell>
        </row>
        <row r="1095">
          <cell r="A1095">
            <v>5294</v>
          </cell>
          <cell r="B1095" t="str">
            <v>ICHIM</v>
          </cell>
          <cell r="C1095" t="str">
            <v>DANIELA</v>
          </cell>
          <cell r="D1095">
            <v>3</v>
          </cell>
          <cell r="E1095" t="str">
            <v>DIPS</v>
          </cell>
          <cell r="F1095">
            <v>0</v>
          </cell>
          <cell r="G1095">
            <v>0</v>
          </cell>
        </row>
        <row r="1096">
          <cell r="A1096">
            <v>4498</v>
          </cell>
          <cell r="B1096" t="str">
            <v>IELPO</v>
          </cell>
          <cell r="C1096" t="str">
            <v>ROBERTO</v>
          </cell>
          <cell r="D1096">
            <v>5</v>
          </cell>
          <cell r="E1096" t="str">
            <v>DIRM</v>
          </cell>
          <cell r="F1096" t="str">
            <v>DIRM</v>
          </cell>
          <cell r="G1096" t="str">
            <v>RMG</v>
          </cell>
        </row>
        <row r="1097">
          <cell r="A1097">
            <v>3858</v>
          </cell>
          <cell r="B1097" t="str">
            <v>IEZZI</v>
          </cell>
          <cell r="C1097" t="str">
            <v>MAURO</v>
          </cell>
          <cell r="D1097">
            <v>4</v>
          </cell>
          <cell r="E1097" t="str">
            <v>DIPS</v>
          </cell>
          <cell r="F1097" t="str">
            <v>DCSE</v>
          </cell>
          <cell r="G1097">
            <v>0</v>
          </cell>
        </row>
        <row r="1098">
          <cell r="A1098">
            <v>4293</v>
          </cell>
          <cell r="B1098" t="str">
            <v>IFUNI</v>
          </cell>
          <cell r="C1098" t="str">
            <v>PAOLA</v>
          </cell>
          <cell r="D1098">
            <v>5</v>
          </cell>
          <cell r="E1098" t="str">
            <v>DGEN</v>
          </cell>
          <cell r="F1098" t="str">
            <v>DGEN</v>
          </cell>
          <cell r="G1098" t="str">
            <v>CDG</v>
          </cell>
        </row>
        <row r="1099">
          <cell r="A1099">
            <v>5585</v>
          </cell>
          <cell r="B1099" t="str">
            <v>IMPALLOMENI</v>
          </cell>
          <cell r="C1099" t="str">
            <v>CONCETTINA</v>
          </cell>
          <cell r="D1099">
            <v>7</v>
          </cell>
          <cell r="E1099" t="str">
            <v>DIRM</v>
          </cell>
          <cell r="F1099" t="str">
            <v>DIRM</v>
          </cell>
          <cell r="G1099" t="str">
            <v>RMA</v>
          </cell>
        </row>
        <row r="1100">
          <cell r="A1100">
            <v>3427</v>
          </cell>
          <cell r="B1100" t="str">
            <v>INCUTTI</v>
          </cell>
          <cell r="C1100" t="str">
            <v>PATRIZIA</v>
          </cell>
          <cell r="D1100">
            <v>4</v>
          </cell>
          <cell r="E1100" t="str">
            <v>DIRM</v>
          </cell>
          <cell r="F1100" t="str">
            <v>DCRD</v>
          </cell>
          <cell r="G1100" t="str">
            <v>RDB</v>
          </cell>
        </row>
        <row r="1101">
          <cell r="A1101">
            <v>5671</v>
          </cell>
          <cell r="B1101" t="str">
            <v>INFANTE</v>
          </cell>
          <cell r="C1101" t="str">
            <v>DOMENICO</v>
          </cell>
          <cell r="D1101">
            <v>6</v>
          </cell>
          <cell r="E1101" t="str">
            <v>DIRM</v>
          </cell>
          <cell r="F1101" t="str">
            <v>DCME</v>
          </cell>
          <cell r="G1101" t="str">
            <v>MEC</v>
          </cell>
        </row>
        <row r="1102">
          <cell r="A1102">
            <v>5104</v>
          </cell>
          <cell r="B1102" t="str">
            <v>INGLESE</v>
          </cell>
          <cell r="C1102" t="str">
            <v>FRANCESCA</v>
          </cell>
          <cell r="D1102">
            <v>3</v>
          </cell>
          <cell r="E1102" t="str">
            <v>DIRM</v>
          </cell>
          <cell r="F1102" t="str">
            <v>DCME</v>
          </cell>
          <cell r="G1102" t="str">
            <v>MEB</v>
          </cell>
        </row>
        <row r="1103">
          <cell r="A1103">
            <v>5418</v>
          </cell>
          <cell r="B1103" t="str">
            <v>INGRETOLLI</v>
          </cell>
          <cell r="C1103" t="str">
            <v>DANIELE</v>
          </cell>
          <cell r="D1103">
            <v>4</v>
          </cell>
          <cell r="E1103" t="str">
            <v>DIPS</v>
          </cell>
          <cell r="F1103" t="str">
            <v>DCSE</v>
          </cell>
          <cell r="G1103">
            <v>0</v>
          </cell>
        </row>
        <row r="1104">
          <cell r="A1104">
            <v>3428</v>
          </cell>
          <cell r="B1104" t="str">
            <v>INNOCENZI</v>
          </cell>
          <cell r="C1104" t="str">
            <v>SERENELLA</v>
          </cell>
          <cell r="D1104">
            <v>4</v>
          </cell>
          <cell r="E1104" t="str">
            <v>DIRM</v>
          </cell>
          <cell r="F1104" t="str">
            <v>DCIT</v>
          </cell>
          <cell r="G1104">
            <v>0</v>
          </cell>
        </row>
        <row r="1105">
          <cell r="A1105">
            <v>5419</v>
          </cell>
          <cell r="B1105" t="str">
            <v>IOANNONI</v>
          </cell>
          <cell r="C1105" t="str">
            <v>VANESSA</v>
          </cell>
          <cell r="D1105">
            <v>3</v>
          </cell>
          <cell r="E1105" t="str">
            <v>DIPS</v>
          </cell>
          <cell r="F1105" t="str">
            <v>DCSE</v>
          </cell>
          <cell r="G1105" t="str">
            <v>SED</v>
          </cell>
        </row>
        <row r="1106">
          <cell r="A1106">
            <v>5080</v>
          </cell>
          <cell r="B1106" t="str">
            <v>IOMMI</v>
          </cell>
          <cell r="C1106" t="str">
            <v>MASSIMILIANO</v>
          </cell>
          <cell r="D1106">
            <v>2</v>
          </cell>
          <cell r="E1106" t="str">
            <v>DIPS</v>
          </cell>
          <cell r="F1106" t="str">
            <v>DCCN</v>
          </cell>
          <cell r="G1106" t="str">
            <v>CNA</v>
          </cell>
        </row>
        <row r="1107">
          <cell r="A1107">
            <v>11929</v>
          </cell>
          <cell r="B1107" t="str">
            <v>IOPPOLO</v>
          </cell>
          <cell r="C1107" t="str">
            <v>LUDOVICA</v>
          </cell>
          <cell r="D1107">
            <v>3</v>
          </cell>
          <cell r="E1107" t="str">
            <v>DIRM</v>
          </cell>
          <cell r="F1107" t="str">
            <v>DIRM</v>
          </cell>
          <cell r="G1107" t="str">
            <v>RMH</v>
          </cell>
        </row>
        <row r="1108">
          <cell r="A1108">
            <v>11707</v>
          </cell>
          <cell r="B1108" t="str">
            <v>IORIO</v>
          </cell>
          <cell r="C1108" t="str">
            <v>ANTONELLA</v>
          </cell>
          <cell r="D1108">
            <v>6</v>
          </cell>
          <cell r="E1108" t="str">
            <v>DIPS</v>
          </cell>
          <cell r="F1108" t="str">
            <v>DCSS</v>
          </cell>
          <cell r="G1108" t="str">
            <v>SSE</v>
          </cell>
        </row>
        <row r="1109">
          <cell r="A1109">
            <v>5224</v>
          </cell>
          <cell r="B1109" t="str">
            <v>IPPOLITI</v>
          </cell>
          <cell r="C1109" t="str">
            <v>MARIA GIULIA</v>
          </cell>
          <cell r="D1109">
            <v>3</v>
          </cell>
          <cell r="E1109" t="str">
            <v>DIRM</v>
          </cell>
          <cell r="F1109" t="str">
            <v>DCRD</v>
          </cell>
          <cell r="G1109" t="str">
            <v>RDB</v>
          </cell>
        </row>
        <row r="1110">
          <cell r="A1110">
            <v>11683</v>
          </cell>
          <cell r="B1110" t="str">
            <v>IPPOLITI</v>
          </cell>
          <cell r="C1110" t="str">
            <v>MARIA RITA</v>
          </cell>
          <cell r="D1110">
            <v>6</v>
          </cell>
          <cell r="E1110" t="str">
            <v>DIRM</v>
          </cell>
          <cell r="F1110" t="str">
            <v>DCRD</v>
          </cell>
          <cell r="G1110" t="str">
            <v>RDC</v>
          </cell>
        </row>
        <row r="1111">
          <cell r="A1111">
            <v>11635</v>
          </cell>
          <cell r="B1111" t="str">
            <v>IPPOLITO</v>
          </cell>
          <cell r="C1111" t="str">
            <v>ELISA</v>
          </cell>
          <cell r="D1111">
            <v>6</v>
          </cell>
          <cell r="E1111" t="str">
            <v>PRS</v>
          </cell>
          <cell r="F1111" t="str">
            <v>DCPS</v>
          </cell>
          <cell r="G1111" t="str">
            <v>PSB</v>
          </cell>
        </row>
        <row r="1112">
          <cell r="A1112">
            <v>3948</v>
          </cell>
          <cell r="B1112" t="str">
            <v>IRCANDO</v>
          </cell>
          <cell r="C1112" t="str">
            <v>SABINA</v>
          </cell>
          <cell r="D1112">
            <v>6</v>
          </cell>
          <cell r="E1112" t="str">
            <v>DIRM</v>
          </cell>
          <cell r="F1112" t="str">
            <v>DIRM</v>
          </cell>
          <cell r="G1112" t="str">
            <v>RMB</v>
          </cell>
        </row>
        <row r="1113">
          <cell r="A1113">
            <v>5534</v>
          </cell>
          <cell r="B1113" t="str">
            <v>IRRERA</v>
          </cell>
          <cell r="C1113" t="str">
            <v>GERARDO</v>
          </cell>
          <cell r="D1113">
            <v>7</v>
          </cell>
          <cell r="E1113" t="str">
            <v>DGEN</v>
          </cell>
          <cell r="F1113" t="str">
            <v>DCAA</v>
          </cell>
          <cell r="G1113" t="str">
            <v>AST</v>
          </cell>
        </row>
        <row r="1114">
          <cell r="A1114">
            <v>3685</v>
          </cell>
          <cell r="B1114" t="str">
            <v>ISCARIOTTI</v>
          </cell>
          <cell r="C1114" t="str">
            <v>GLORIA</v>
          </cell>
          <cell r="D1114">
            <v>5</v>
          </cell>
          <cell r="E1114" t="str">
            <v>DGEN</v>
          </cell>
          <cell r="F1114" t="str">
            <v>DCRU</v>
          </cell>
          <cell r="G1114" t="str">
            <v>GRL</v>
          </cell>
        </row>
        <row r="1115">
          <cell r="A1115">
            <v>4133</v>
          </cell>
          <cell r="B1115" t="str">
            <v>IUDICA</v>
          </cell>
          <cell r="C1115" t="str">
            <v>MAURIZIO</v>
          </cell>
          <cell r="D1115">
            <v>3</v>
          </cell>
          <cell r="E1115" t="str">
            <v>DGEN</v>
          </cell>
          <cell r="F1115" t="str">
            <v>DGEN</v>
          </cell>
          <cell r="G1115" t="str">
            <v>PBC</v>
          </cell>
        </row>
        <row r="1116">
          <cell r="A1116">
            <v>3859</v>
          </cell>
          <cell r="B1116" t="str">
            <v>IUDICONE</v>
          </cell>
          <cell r="C1116" t="str">
            <v>MARCO</v>
          </cell>
          <cell r="D1116">
            <v>4</v>
          </cell>
          <cell r="E1116" t="str">
            <v>DIPS</v>
          </cell>
          <cell r="F1116" t="str">
            <v>DCSS</v>
          </cell>
          <cell r="G1116" t="str">
            <v>SSE</v>
          </cell>
        </row>
        <row r="1117">
          <cell r="A1117">
            <v>11891</v>
          </cell>
          <cell r="B1117" t="str">
            <v>IULIANO</v>
          </cell>
          <cell r="C1117" t="str">
            <v>MARIA TERESA</v>
          </cell>
          <cell r="D1117">
            <v>3</v>
          </cell>
          <cell r="E1117" t="str">
            <v>DIRM</v>
          </cell>
          <cell r="F1117" t="str">
            <v>DIRM</v>
          </cell>
          <cell r="G1117" t="str">
            <v>RMG</v>
          </cell>
        </row>
        <row r="1118">
          <cell r="A1118">
            <v>3687</v>
          </cell>
          <cell r="B1118" t="str">
            <v>IZZI</v>
          </cell>
          <cell r="C1118" t="str">
            <v>MARISA</v>
          </cell>
          <cell r="D1118">
            <v>4</v>
          </cell>
          <cell r="E1118" t="str">
            <v>DIRM</v>
          </cell>
          <cell r="F1118" t="str">
            <v>DCIT</v>
          </cell>
          <cell r="G1118" t="str">
            <v>ITB</v>
          </cell>
        </row>
        <row r="1119">
          <cell r="A1119">
            <v>3860</v>
          </cell>
          <cell r="B1119" t="str">
            <v>IZZO</v>
          </cell>
          <cell r="C1119" t="str">
            <v>ANNUNZIATA</v>
          </cell>
          <cell r="D1119">
            <v>5</v>
          </cell>
          <cell r="E1119" t="str">
            <v>DIPS</v>
          </cell>
          <cell r="F1119" t="str">
            <v>DCSE</v>
          </cell>
          <cell r="G1119" t="str">
            <v>SED</v>
          </cell>
        </row>
        <row r="1120">
          <cell r="A1120">
            <v>11636</v>
          </cell>
          <cell r="B1120" t="str">
            <v>IZZO</v>
          </cell>
          <cell r="C1120" t="str">
            <v>ROSA</v>
          </cell>
          <cell r="D1120">
            <v>6</v>
          </cell>
          <cell r="E1120" t="str">
            <v>DIRM</v>
          </cell>
          <cell r="F1120" t="str">
            <v>DCIT</v>
          </cell>
          <cell r="G1120">
            <v>0</v>
          </cell>
        </row>
        <row r="1121">
          <cell r="A1121">
            <v>11931</v>
          </cell>
          <cell r="B1121" t="str">
            <v>JOFFRE</v>
          </cell>
          <cell r="C1121" t="str">
            <v>VALENTINA</v>
          </cell>
          <cell r="D1121">
            <v>3</v>
          </cell>
          <cell r="E1121" t="str">
            <v>DIPS</v>
          </cell>
          <cell r="F1121" t="str">
            <v>DCSS</v>
          </cell>
          <cell r="G1121" t="str">
            <v>SSA</v>
          </cell>
        </row>
        <row r="1122">
          <cell r="A1122">
            <v>4448</v>
          </cell>
          <cell r="B1122" t="str">
            <v>JONA-LASINIO</v>
          </cell>
          <cell r="C1122" t="str">
            <v>CECILIA SUSANNA</v>
          </cell>
          <cell r="D1122">
            <v>2</v>
          </cell>
          <cell r="E1122" t="str">
            <v>DIPS</v>
          </cell>
          <cell r="F1122" t="str">
            <v>DIPS</v>
          </cell>
          <cell r="G1122" t="str">
            <v>PSS</v>
          </cell>
        </row>
        <row r="1123">
          <cell r="A1123">
            <v>4425</v>
          </cell>
          <cell r="B1123" t="str">
            <v>JOUVENAL</v>
          </cell>
          <cell r="C1123" t="str">
            <v>MICAELA</v>
          </cell>
          <cell r="D1123">
            <v>1</v>
          </cell>
          <cell r="E1123" t="str">
            <v>PRS</v>
          </cell>
          <cell r="F1123" t="str">
            <v>PRS</v>
          </cell>
          <cell r="G1123">
            <v>0</v>
          </cell>
        </row>
        <row r="1124">
          <cell r="A1124">
            <v>4593</v>
          </cell>
          <cell r="B1124" t="str">
            <v>KOLENC</v>
          </cell>
          <cell r="C1124" t="str">
            <v>CLAUDIO</v>
          </cell>
          <cell r="D1124">
            <v>4</v>
          </cell>
          <cell r="E1124" t="str">
            <v>DIPS</v>
          </cell>
          <cell r="F1124" t="str">
            <v>DCSE</v>
          </cell>
          <cell r="G1124" t="str">
            <v>SEC</v>
          </cell>
        </row>
        <row r="1125">
          <cell r="A1125">
            <v>4495</v>
          </cell>
          <cell r="B1125" t="str">
            <v>LA FACI</v>
          </cell>
          <cell r="C1125" t="str">
            <v>ANTONELLA</v>
          </cell>
          <cell r="D1125">
            <v>5</v>
          </cell>
          <cell r="E1125" t="str">
            <v>DIRM</v>
          </cell>
          <cell r="F1125" t="str">
            <v>DIRM</v>
          </cell>
          <cell r="G1125" t="str">
            <v>RME</v>
          </cell>
        </row>
        <row r="1126">
          <cell r="A1126">
            <v>3139</v>
          </cell>
          <cell r="B1126" t="str">
            <v>LA FAUCI</v>
          </cell>
          <cell r="C1126" t="str">
            <v>ANTONINO SALVATORE</v>
          </cell>
          <cell r="D1126">
            <v>7</v>
          </cell>
          <cell r="E1126" t="str">
            <v>DIRM</v>
          </cell>
          <cell r="F1126" t="str">
            <v>DIRM</v>
          </cell>
          <cell r="G1126" t="str">
            <v>RMG</v>
          </cell>
        </row>
        <row r="1127">
          <cell r="A1127">
            <v>3533</v>
          </cell>
          <cell r="B1127" t="str">
            <v>LA FAUCI</v>
          </cell>
          <cell r="C1127" t="str">
            <v>GIUSEPPE</v>
          </cell>
          <cell r="D1127">
            <v>8</v>
          </cell>
          <cell r="E1127" t="str">
            <v>DGEN</v>
          </cell>
          <cell r="F1127" t="str">
            <v>DGEN</v>
          </cell>
          <cell r="G1127" t="str">
            <v>CDG</v>
          </cell>
        </row>
        <row r="1128">
          <cell r="A1128">
            <v>4101</v>
          </cell>
          <cell r="B1128" t="str">
            <v>LA GALA</v>
          </cell>
          <cell r="C1128" t="str">
            <v>MARIO</v>
          </cell>
          <cell r="D1128">
            <v>5</v>
          </cell>
          <cell r="E1128" t="str">
            <v>DIRM</v>
          </cell>
          <cell r="F1128" t="str">
            <v>DIRM</v>
          </cell>
          <cell r="G1128" t="str">
            <v>RMH</v>
          </cell>
        </row>
        <row r="1129">
          <cell r="A1129">
            <v>5389</v>
          </cell>
          <cell r="B1129" t="str">
            <v>LA MANTIA</v>
          </cell>
          <cell r="C1129" t="str">
            <v>ANGELA</v>
          </cell>
          <cell r="D1129">
            <v>5</v>
          </cell>
          <cell r="E1129" t="str">
            <v>DIRM</v>
          </cell>
          <cell r="F1129" t="str">
            <v>DIRM</v>
          </cell>
          <cell r="G1129" t="str">
            <v>RMH</v>
          </cell>
        </row>
        <row r="1130">
          <cell r="A1130">
            <v>3690</v>
          </cell>
          <cell r="B1130" t="str">
            <v>LA NOCE</v>
          </cell>
          <cell r="C1130" t="str">
            <v>ALESSANDRO</v>
          </cell>
          <cell r="D1130">
            <v>4</v>
          </cell>
          <cell r="E1130" t="str">
            <v>DIRM</v>
          </cell>
          <cell r="F1130" t="str">
            <v>DIRM</v>
          </cell>
          <cell r="G1130" t="str">
            <v>RMA</v>
          </cell>
        </row>
        <row r="1131">
          <cell r="A1131">
            <v>3359</v>
          </cell>
          <cell r="B1131" t="str">
            <v>LA PIAZZA</v>
          </cell>
          <cell r="C1131" t="str">
            <v>ANNA RITA</v>
          </cell>
          <cell r="D1131">
            <v>1</v>
          </cell>
          <cell r="E1131" t="str">
            <v>DGEN</v>
          </cell>
          <cell r="F1131" t="str">
            <v>DCRU</v>
          </cell>
          <cell r="G1131">
            <v>0</v>
          </cell>
        </row>
        <row r="1132">
          <cell r="A1132">
            <v>5225</v>
          </cell>
          <cell r="B1132" t="str">
            <v>LA ROCCA</v>
          </cell>
          <cell r="C1132" t="str">
            <v>ALESSANDRO</v>
          </cell>
          <cell r="D1132">
            <v>5</v>
          </cell>
          <cell r="E1132" t="str">
            <v>DIRM</v>
          </cell>
          <cell r="F1132" t="str">
            <v>DCME</v>
          </cell>
          <cell r="G1132" t="str">
            <v>MEA</v>
          </cell>
        </row>
        <row r="1133">
          <cell r="A1133">
            <v>4130</v>
          </cell>
          <cell r="B1133" t="str">
            <v>LA SALA</v>
          </cell>
          <cell r="C1133" t="str">
            <v>CLAIRE</v>
          </cell>
          <cell r="D1133">
            <v>6</v>
          </cell>
          <cell r="E1133" t="str">
            <v>DGEN</v>
          </cell>
          <cell r="F1133" t="str">
            <v>DCRU</v>
          </cell>
          <cell r="G1133" t="str">
            <v>GRL</v>
          </cell>
        </row>
        <row r="1134">
          <cell r="A1134">
            <v>11658</v>
          </cell>
          <cell r="B1134" t="str">
            <v>LACCHINI</v>
          </cell>
          <cell r="C1134" t="str">
            <v>FRANCESCA</v>
          </cell>
          <cell r="D1134">
            <v>6</v>
          </cell>
          <cell r="E1134" t="str">
            <v>DGEN</v>
          </cell>
          <cell r="F1134" t="str">
            <v>DCRU</v>
          </cell>
          <cell r="G1134" t="str">
            <v>GRL</v>
          </cell>
        </row>
        <row r="1135">
          <cell r="A1135">
            <v>5420</v>
          </cell>
          <cell r="B1135" t="str">
            <v>LACQUANITI</v>
          </cell>
          <cell r="C1135" t="str">
            <v>VIRGINIA</v>
          </cell>
          <cell r="D1135">
            <v>3</v>
          </cell>
          <cell r="E1135" t="str">
            <v>DIRM</v>
          </cell>
          <cell r="F1135" t="str">
            <v>DCDC</v>
          </cell>
          <cell r="G1135" t="str">
            <v>DCB</v>
          </cell>
        </row>
        <row r="1136">
          <cell r="A1136">
            <v>5226</v>
          </cell>
          <cell r="B1136" t="str">
            <v>LAGANA'</v>
          </cell>
          <cell r="C1136" t="str">
            <v>ANTONINO</v>
          </cell>
          <cell r="D1136">
            <v>6</v>
          </cell>
          <cell r="E1136" t="str">
            <v>DIPS</v>
          </cell>
          <cell r="F1136" t="str">
            <v>DCAT</v>
          </cell>
          <cell r="G1136" t="str">
            <v>ATA</v>
          </cell>
        </row>
        <row r="1137">
          <cell r="A1137">
            <v>11551</v>
          </cell>
          <cell r="B1137" t="str">
            <v>LAGANA'</v>
          </cell>
          <cell r="C1137" t="str">
            <v>GRAZIA</v>
          </cell>
          <cell r="D1137">
            <v>6</v>
          </cell>
          <cell r="E1137" t="str">
            <v>DIRM</v>
          </cell>
          <cell r="F1137" t="str">
            <v>DIRM</v>
          </cell>
          <cell r="G1137" t="str">
            <v>RMG</v>
          </cell>
        </row>
        <row r="1138">
          <cell r="A1138">
            <v>3688</v>
          </cell>
          <cell r="B1138" t="str">
            <v>LAIS</v>
          </cell>
          <cell r="C1138" t="str">
            <v>MARIA CRISTINA</v>
          </cell>
          <cell r="D1138">
            <v>4</v>
          </cell>
          <cell r="E1138" t="str">
            <v>DIPS</v>
          </cell>
          <cell r="F1138" t="str">
            <v>DCAT</v>
          </cell>
          <cell r="G1138" t="str">
            <v>ATB</v>
          </cell>
        </row>
        <row r="1139">
          <cell r="A1139">
            <v>3824</v>
          </cell>
          <cell r="B1139" t="str">
            <v>LALLI</v>
          </cell>
          <cell r="C1139" t="str">
            <v>GIOVANNI</v>
          </cell>
          <cell r="D1139">
            <v>5</v>
          </cell>
          <cell r="E1139" t="str">
            <v>DGEN</v>
          </cell>
          <cell r="F1139" t="str">
            <v>DGEN</v>
          </cell>
          <cell r="G1139" t="str">
            <v>CDG</v>
          </cell>
        </row>
        <row r="1140">
          <cell r="A1140">
            <v>5567</v>
          </cell>
          <cell r="B1140" t="str">
            <v>LALLI</v>
          </cell>
          <cell r="C1140" t="str">
            <v>SANDRA</v>
          </cell>
          <cell r="D1140">
            <v>6</v>
          </cell>
          <cell r="E1140" t="str">
            <v>DIPS</v>
          </cell>
          <cell r="F1140" t="str">
            <v>DCSS</v>
          </cell>
          <cell r="G1140" t="str">
            <v>SSA</v>
          </cell>
        </row>
        <row r="1141">
          <cell r="A1141">
            <v>4931</v>
          </cell>
          <cell r="B1141" t="str">
            <v>LAMANNA</v>
          </cell>
          <cell r="C1141" t="str">
            <v>ANTONIA</v>
          </cell>
          <cell r="D1141">
            <v>6</v>
          </cell>
          <cell r="E1141" t="str">
            <v>DIRM</v>
          </cell>
          <cell r="F1141" t="str">
            <v>DIRM</v>
          </cell>
          <cell r="G1141" t="str">
            <v>RMA</v>
          </cell>
        </row>
        <row r="1142">
          <cell r="A1142">
            <v>5338</v>
          </cell>
          <cell r="B1142" t="str">
            <v>LANCIONI</v>
          </cell>
          <cell r="C1142" t="str">
            <v>GIUSEPPE</v>
          </cell>
          <cell r="D1142">
            <v>6</v>
          </cell>
          <cell r="E1142" t="str">
            <v>DIRM</v>
          </cell>
          <cell r="F1142" t="str">
            <v>DIRM</v>
          </cell>
          <cell r="G1142" t="str">
            <v>RMB</v>
          </cell>
        </row>
        <row r="1143">
          <cell r="A1143">
            <v>5771</v>
          </cell>
          <cell r="B1143" t="str">
            <v>LANDI</v>
          </cell>
          <cell r="C1143" t="str">
            <v>CHIARA</v>
          </cell>
          <cell r="D1143">
            <v>6</v>
          </cell>
          <cell r="E1143" t="str">
            <v>DIRM</v>
          </cell>
          <cell r="F1143" t="str">
            <v>DCRD</v>
          </cell>
          <cell r="G1143" t="str">
            <v>RDC</v>
          </cell>
        </row>
        <row r="1144">
          <cell r="A1144">
            <v>4736</v>
          </cell>
          <cell r="B1144" t="str">
            <v>LANDRISCINA</v>
          </cell>
          <cell r="C1144" t="str">
            <v>MARCO</v>
          </cell>
          <cell r="D1144">
            <v>5</v>
          </cell>
          <cell r="E1144" t="str">
            <v>DIRM</v>
          </cell>
          <cell r="F1144" t="str">
            <v>DCIT</v>
          </cell>
          <cell r="G1144" t="str">
            <v>ITA</v>
          </cell>
        </row>
        <row r="1145">
          <cell r="A1145">
            <v>4903</v>
          </cell>
          <cell r="B1145" t="str">
            <v>LANZI</v>
          </cell>
          <cell r="C1145" t="str">
            <v>CRISTINA</v>
          </cell>
          <cell r="D1145">
            <v>5</v>
          </cell>
          <cell r="E1145" t="str">
            <v>DIPS</v>
          </cell>
          <cell r="F1145" t="str">
            <v>DCSE</v>
          </cell>
          <cell r="G1145" t="str">
            <v>SEB</v>
          </cell>
        </row>
        <row r="1146">
          <cell r="A1146">
            <v>3691</v>
          </cell>
          <cell r="B1146" t="str">
            <v>LANZILLOTTA</v>
          </cell>
          <cell r="C1146" t="str">
            <v>RITA</v>
          </cell>
          <cell r="D1146">
            <v>4</v>
          </cell>
          <cell r="E1146" t="str">
            <v>DIPS</v>
          </cell>
          <cell r="F1146" t="str">
            <v>DCCN</v>
          </cell>
          <cell r="G1146" t="str">
            <v>CND</v>
          </cell>
        </row>
        <row r="1147">
          <cell r="A1147">
            <v>5498</v>
          </cell>
          <cell r="B1147" t="str">
            <v>LARESE</v>
          </cell>
          <cell r="C1147" t="str">
            <v>PATRIZIA</v>
          </cell>
          <cell r="D1147">
            <v>2</v>
          </cell>
          <cell r="E1147" t="str">
            <v>DGEN ESONERO</v>
          </cell>
          <cell r="F1147">
            <v>0</v>
          </cell>
          <cell r="G1147">
            <v>0</v>
          </cell>
        </row>
        <row r="1148">
          <cell r="A1148">
            <v>5696</v>
          </cell>
          <cell r="B1148" t="str">
            <v>LARICCIA</v>
          </cell>
          <cell r="C1148" t="str">
            <v>FRANCESCA</v>
          </cell>
          <cell r="D1148">
            <v>6</v>
          </cell>
          <cell r="E1148" t="str">
            <v>DIPS</v>
          </cell>
          <cell r="F1148" t="str">
            <v>DCSS</v>
          </cell>
          <cell r="G1148" t="str">
            <v>SSD</v>
          </cell>
        </row>
        <row r="1149">
          <cell r="A1149">
            <v>11907</v>
          </cell>
          <cell r="B1149" t="str">
            <v>LARNAURI</v>
          </cell>
          <cell r="C1149" t="str">
            <v>LORENZO</v>
          </cell>
          <cell r="D1149">
            <v>6</v>
          </cell>
          <cell r="E1149" t="str">
            <v>DIRM</v>
          </cell>
          <cell r="F1149" t="str">
            <v>DCRD</v>
          </cell>
          <cell r="G1149" t="str">
            <v>RDB</v>
          </cell>
        </row>
        <row r="1150">
          <cell r="A1150">
            <v>4044</v>
          </cell>
          <cell r="B1150" t="str">
            <v>LATELLA</v>
          </cell>
          <cell r="C1150" t="str">
            <v>ARMANDO</v>
          </cell>
          <cell r="D1150">
            <v>1</v>
          </cell>
          <cell r="E1150" t="str">
            <v>DIPS</v>
          </cell>
          <cell r="F1150">
            <v>0</v>
          </cell>
          <cell r="G1150">
            <v>0</v>
          </cell>
        </row>
        <row r="1151">
          <cell r="A1151">
            <v>3692</v>
          </cell>
          <cell r="B1151" t="str">
            <v>LATINI</v>
          </cell>
          <cell r="C1151" t="str">
            <v>GIULIANO</v>
          </cell>
          <cell r="D1151">
            <v>4</v>
          </cell>
          <cell r="E1151" t="str">
            <v>DIPS</v>
          </cell>
          <cell r="F1151" t="str">
            <v>DCSE</v>
          </cell>
          <cell r="G1151" t="str">
            <v>SED</v>
          </cell>
        </row>
        <row r="1152">
          <cell r="A1152">
            <v>5756</v>
          </cell>
          <cell r="B1152" t="str">
            <v>LATTANZIO</v>
          </cell>
          <cell r="C1152" t="str">
            <v>MARCO</v>
          </cell>
          <cell r="D1152">
            <v>6</v>
          </cell>
          <cell r="E1152" t="str">
            <v>DIPS</v>
          </cell>
          <cell r="F1152" t="str">
            <v>DCSS</v>
          </cell>
          <cell r="G1152" t="str">
            <v>SSE</v>
          </cell>
        </row>
        <row r="1153">
          <cell r="A1153">
            <v>15005</v>
          </cell>
          <cell r="B1153" t="str">
            <v>LAUDONIO</v>
          </cell>
          <cell r="C1153" t="str">
            <v>ROBERTO</v>
          </cell>
          <cell r="D1153">
            <v>7</v>
          </cell>
          <cell r="E1153" t="str">
            <v>DGEN</v>
          </cell>
          <cell r="F1153" t="str">
            <v>DCRU</v>
          </cell>
          <cell r="G1153" t="str">
            <v>GRL</v>
          </cell>
        </row>
        <row r="1154">
          <cell r="A1154">
            <v>11583</v>
          </cell>
          <cell r="B1154" t="str">
            <v>LAURENTI</v>
          </cell>
          <cell r="C1154" t="str">
            <v>CHIARA</v>
          </cell>
          <cell r="D1154">
            <v>6</v>
          </cell>
          <cell r="E1154" t="str">
            <v>DGEN</v>
          </cell>
          <cell r="F1154" t="str">
            <v>DCAA</v>
          </cell>
          <cell r="G1154" t="str">
            <v>AST</v>
          </cell>
        </row>
        <row r="1155">
          <cell r="A1155">
            <v>4963</v>
          </cell>
          <cell r="B1155" t="str">
            <v>LAURETI PALMA</v>
          </cell>
          <cell r="C1155" t="str">
            <v>ANTONIO</v>
          </cell>
          <cell r="D1155">
            <v>2</v>
          </cell>
          <cell r="E1155" t="str">
            <v>DIRM</v>
          </cell>
          <cell r="F1155" t="str">
            <v>DIRM</v>
          </cell>
          <cell r="G1155" t="str">
            <v>RMS</v>
          </cell>
        </row>
        <row r="1156">
          <cell r="A1156">
            <v>5360</v>
          </cell>
          <cell r="B1156" t="str">
            <v>LAURIELLO</v>
          </cell>
          <cell r="C1156" t="str">
            <v>DANIELA</v>
          </cell>
          <cell r="D1156">
            <v>3</v>
          </cell>
          <cell r="E1156" t="str">
            <v>DIRM</v>
          </cell>
          <cell r="F1156" t="str">
            <v>DCDC</v>
          </cell>
          <cell r="G1156" t="str">
            <v>DCA</v>
          </cell>
        </row>
        <row r="1157">
          <cell r="A1157">
            <v>11892</v>
          </cell>
          <cell r="B1157" t="str">
            <v>LAZZARO</v>
          </cell>
          <cell r="C1157" t="str">
            <v>SIMONA</v>
          </cell>
          <cell r="D1157">
            <v>3</v>
          </cell>
          <cell r="E1157" t="str">
            <v>DIRM</v>
          </cell>
          <cell r="F1157" t="str">
            <v>DIRM</v>
          </cell>
          <cell r="G1157" t="str">
            <v>RMG</v>
          </cell>
        </row>
        <row r="1158">
          <cell r="A1158">
            <v>5227</v>
          </cell>
          <cell r="B1158" t="str">
            <v>LECARDANE</v>
          </cell>
          <cell r="C1158" t="str">
            <v>GIUSEPPE</v>
          </cell>
          <cell r="D1158">
            <v>3</v>
          </cell>
          <cell r="E1158" t="str">
            <v>DIRM</v>
          </cell>
          <cell r="F1158" t="str">
            <v>DIRM</v>
          </cell>
          <cell r="G1158" t="str">
            <v>RMH</v>
          </cell>
        </row>
        <row r="1159">
          <cell r="A1159">
            <v>5277</v>
          </cell>
          <cell r="B1159" t="str">
            <v>LEO</v>
          </cell>
          <cell r="C1159" t="str">
            <v>ALESSANDRA</v>
          </cell>
          <cell r="D1159">
            <v>3</v>
          </cell>
          <cell r="E1159" t="str">
            <v>DIPS</v>
          </cell>
          <cell r="F1159" t="str">
            <v>DCSE</v>
          </cell>
          <cell r="G1159" t="str">
            <v>SED</v>
          </cell>
        </row>
        <row r="1160">
          <cell r="A1160">
            <v>3249</v>
          </cell>
          <cell r="B1160" t="str">
            <v>LEONARDI</v>
          </cell>
          <cell r="C1160" t="str">
            <v>ENZO</v>
          </cell>
          <cell r="D1160">
            <v>4</v>
          </cell>
          <cell r="E1160" t="str">
            <v>DIRM</v>
          </cell>
          <cell r="F1160" t="str">
            <v>DCRD</v>
          </cell>
          <cell r="G1160" t="str">
            <v>RDA</v>
          </cell>
        </row>
        <row r="1161">
          <cell r="A1161">
            <v>4611</v>
          </cell>
          <cell r="B1161" t="str">
            <v>LEONE</v>
          </cell>
          <cell r="C1161" t="str">
            <v>RENATA</v>
          </cell>
          <cell r="D1161">
            <v>6</v>
          </cell>
          <cell r="E1161" t="str">
            <v>DIPS</v>
          </cell>
          <cell r="F1161" t="str">
            <v>DCAT</v>
          </cell>
          <cell r="G1161">
            <v>0</v>
          </cell>
        </row>
        <row r="1162">
          <cell r="A1162">
            <v>5765</v>
          </cell>
          <cell r="B1162" t="str">
            <v>LEONE</v>
          </cell>
          <cell r="C1162" t="str">
            <v>VALENTINA</v>
          </cell>
          <cell r="D1162">
            <v>6</v>
          </cell>
          <cell r="E1162" t="str">
            <v>DIPS</v>
          </cell>
          <cell r="F1162" t="str">
            <v>DCSE</v>
          </cell>
          <cell r="G1162" t="str">
            <v>SEA</v>
          </cell>
        </row>
        <row r="1163">
          <cell r="A1163">
            <v>3990</v>
          </cell>
          <cell r="B1163" t="str">
            <v>LEONETTA</v>
          </cell>
          <cell r="C1163" t="str">
            <v>VINCENZO</v>
          </cell>
          <cell r="D1163">
            <v>4</v>
          </cell>
          <cell r="E1163" t="str">
            <v>DIPS</v>
          </cell>
          <cell r="F1163" t="str">
            <v>DCSE</v>
          </cell>
          <cell r="G1163" t="str">
            <v>SEB</v>
          </cell>
        </row>
        <row r="1164">
          <cell r="A1164">
            <v>4115</v>
          </cell>
          <cell r="B1164" t="str">
            <v>LEONETTA</v>
          </cell>
          <cell r="C1164" t="str">
            <v>MARIA CRISTINA</v>
          </cell>
          <cell r="D1164">
            <v>5</v>
          </cell>
          <cell r="E1164" t="str">
            <v>DIRM</v>
          </cell>
          <cell r="F1164" t="str">
            <v>DIRM</v>
          </cell>
          <cell r="G1164" t="str">
            <v>RMD</v>
          </cell>
        </row>
        <row r="1165">
          <cell r="A1165">
            <v>4900</v>
          </cell>
          <cell r="B1165" t="str">
            <v>LEONETTI</v>
          </cell>
          <cell r="C1165" t="str">
            <v>ANGELA</v>
          </cell>
          <cell r="D1165">
            <v>5</v>
          </cell>
          <cell r="E1165" t="str">
            <v>DGEN</v>
          </cell>
          <cell r="F1165" t="str">
            <v>DGEN</v>
          </cell>
          <cell r="G1165" t="str">
            <v>CDG</v>
          </cell>
        </row>
        <row r="1166">
          <cell r="A1166">
            <v>3102</v>
          </cell>
          <cell r="B1166" t="str">
            <v>LEONI</v>
          </cell>
          <cell r="C1166" t="str">
            <v>LAURA</v>
          </cell>
          <cell r="D1166">
            <v>1</v>
          </cell>
          <cell r="E1166" t="str">
            <v>DIPS</v>
          </cell>
          <cell r="F1166">
            <v>0</v>
          </cell>
          <cell r="G1166">
            <v>0</v>
          </cell>
        </row>
        <row r="1167">
          <cell r="A1167">
            <v>5167</v>
          </cell>
          <cell r="B1167" t="str">
            <v>LEPIDUCCI</v>
          </cell>
          <cell r="C1167" t="str">
            <v>MICHELE</v>
          </cell>
          <cell r="D1167">
            <v>8</v>
          </cell>
          <cell r="E1167" t="str">
            <v>DGEN</v>
          </cell>
          <cell r="F1167" t="str">
            <v>DCRU</v>
          </cell>
          <cell r="G1167" t="str">
            <v>RCD</v>
          </cell>
        </row>
        <row r="1168">
          <cell r="A1168">
            <v>5609</v>
          </cell>
          <cell r="B1168" t="str">
            <v>LEPROUX</v>
          </cell>
          <cell r="C1168" t="str">
            <v>SOLANGE</v>
          </cell>
          <cell r="D1168">
            <v>2</v>
          </cell>
          <cell r="E1168" t="str">
            <v>DIPS</v>
          </cell>
          <cell r="F1168" t="str">
            <v>DCSE</v>
          </cell>
          <cell r="G1168" t="str">
            <v>SED</v>
          </cell>
        </row>
        <row r="1169">
          <cell r="A1169">
            <v>5292</v>
          </cell>
          <cell r="B1169" t="str">
            <v>LETARDI</v>
          </cell>
          <cell r="C1169" t="str">
            <v>SARA</v>
          </cell>
          <cell r="D1169">
            <v>3</v>
          </cell>
          <cell r="E1169" t="str">
            <v>DIRM</v>
          </cell>
          <cell r="F1169" t="str">
            <v>DIRM</v>
          </cell>
          <cell r="G1169" t="str">
            <v>RMB</v>
          </cell>
        </row>
        <row r="1170">
          <cell r="A1170">
            <v>3430</v>
          </cell>
          <cell r="B1170" t="str">
            <v>LEUTERIA</v>
          </cell>
          <cell r="C1170" t="str">
            <v>VIRGINIA</v>
          </cell>
          <cell r="D1170">
            <v>4</v>
          </cell>
          <cell r="E1170" t="str">
            <v>DIPS</v>
          </cell>
          <cell r="F1170" t="str">
            <v>DCSE</v>
          </cell>
          <cell r="G1170" t="str">
            <v>SEB</v>
          </cell>
        </row>
        <row r="1171">
          <cell r="A1171">
            <v>3861</v>
          </cell>
          <cell r="B1171" t="str">
            <v>LEUTERIA</v>
          </cell>
          <cell r="C1171" t="str">
            <v>ANGELA</v>
          </cell>
          <cell r="D1171">
            <v>6</v>
          </cell>
          <cell r="E1171" t="str">
            <v>DIPS</v>
          </cell>
          <cell r="F1171" t="str">
            <v>DCSE</v>
          </cell>
          <cell r="G1171" t="str">
            <v>SEB</v>
          </cell>
        </row>
        <row r="1172">
          <cell r="A1172">
            <v>3695</v>
          </cell>
          <cell r="B1172" t="str">
            <v>LIBERATOSCIOLI</v>
          </cell>
          <cell r="C1172" t="str">
            <v>ANGELO</v>
          </cell>
          <cell r="D1172">
            <v>5</v>
          </cell>
          <cell r="E1172" t="str">
            <v>DIRM</v>
          </cell>
          <cell r="F1172" t="str">
            <v>DCDC</v>
          </cell>
          <cell r="G1172" t="str">
            <v>DCA</v>
          </cell>
        </row>
        <row r="1173">
          <cell r="A1173">
            <v>5463</v>
          </cell>
          <cell r="B1173" t="str">
            <v>LIBRATORE</v>
          </cell>
          <cell r="C1173" t="str">
            <v>ANDREA</v>
          </cell>
          <cell r="D1173">
            <v>5</v>
          </cell>
          <cell r="E1173" t="str">
            <v>DIRM</v>
          </cell>
          <cell r="F1173" t="str">
            <v>DCIT</v>
          </cell>
          <cell r="G1173" t="str">
            <v>ITA</v>
          </cell>
        </row>
        <row r="1174">
          <cell r="A1174">
            <v>4787</v>
          </cell>
          <cell r="B1174" t="str">
            <v>LICARI</v>
          </cell>
          <cell r="C1174" t="str">
            <v>FRANCESCA</v>
          </cell>
          <cell r="D1174">
            <v>4</v>
          </cell>
          <cell r="E1174" t="str">
            <v>DIPS</v>
          </cell>
          <cell r="F1174" t="str">
            <v>DCSS</v>
          </cell>
          <cell r="G1174" t="str">
            <v>SSA</v>
          </cell>
        </row>
        <row r="1175">
          <cell r="A1175">
            <v>11696</v>
          </cell>
          <cell r="B1175" t="str">
            <v>LIGUORI</v>
          </cell>
          <cell r="C1175" t="str">
            <v>MARIA ANTONIETTA</v>
          </cell>
          <cell r="D1175">
            <v>6</v>
          </cell>
          <cell r="E1175" t="str">
            <v>DIRM</v>
          </cell>
          <cell r="F1175" t="str">
            <v>DIRM</v>
          </cell>
          <cell r="G1175" t="str">
            <v>RME</v>
          </cell>
        </row>
        <row r="1176">
          <cell r="A1176">
            <v>3431</v>
          </cell>
          <cell r="B1176" t="str">
            <v>LILLO</v>
          </cell>
          <cell r="C1176" t="str">
            <v>DANIELA</v>
          </cell>
          <cell r="D1176">
            <v>4</v>
          </cell>
          <cell r="E1176" t="str">
            <v>DIRM</v>
          </cell>
          <cell r="F1176" t="str">
            <v>DCDC</v>
          </cell>
          <cell r="G1176" t="str">
            <v>DCA</v>
          </cell>
        </row>
        <row r="1177">
          <cell r="A1177">
            <v>11487</v>
          </cell>
          <cell r="B1177" t="str">
            <v>LIMA</v>
          </cell>
          <cell r="C1177" t="str">
            <v>RITA</v>
          </cell>
          <cell r="D1177">
            <v>3</v>
          </cell>
          <cell r="E1177" t="str">
            <v>DIRM</v>
          </cell>
          <cell r="F1177" t="str">
            <v>DCME</v>
          </cell>
          <cell r="G1177" t="str">
            <v>MEA</v>
          </cell>
        </row>
        <row r="1178">
          <cell r="A1178">
            <v>5664</v>
          </cell>
          <cell r="B1178" t="str">
            <v>LIMITI</v>
          </cell>
          <cell r="C1178" t="str">
            <v>CHIARA</v>
          </cell>
          <cell r="D1178">
            <v>6</v>
          </cell>
          <cell r="E1178" t="str">
            <v>DGEN</v>
          </cell>
          <cell r="F1178" t="str">
            <v>DCRU</v>
          </cell>
          <cell r="G1178" t="str">
            <v>CRS</v>
          </cell>
        </row>
        <row r="1179">
          <cell r="A1179">
            <v>4008</v>
          </cell>
          <cell r="B1179" t="str">
            <v>LIONETTI</v>
          </cell>
          <cell r="C1179" t="str">
            <v>CARMELA</v>
          </cell>
          <cell r="D1179">
            <v>4</v>
          </cell>
          <cell r="E1179" t="str">
            <v>DIRM</v>
          </cell>
          <cell r="F1179" t="str">
            <v>DIRM</v>
          </cell>
          <cell r="G1179" t="str">
            <v>RMG</v>
          </cell>
        </row>
        <row r="1180">
          <cell r="A1180">
            <v>5497</v>
          </cell>
          <cell r="B1180" t="str">
            <v>LIOY</v>
          </cell>
          <cell r="C1180" t="str">
            <v>FILIPPO</v>
          </cell>
          <cell r="D1180">
            <v>2</v>
          </cell>
          <cell r="E1180" t="str">
            <v>DIRM</v>
          </cell>
          <cell r="F1180" t="str">
            <v>DCIT</v>
          </cell>
          <cell r="G1180" t="str">
            <v>ITB</v>
          </cell>
        </row>
        <row r="1181">
          <cell r="A1181">
            <v>4569</v>
          </cell>
          <cell r="B1181" t="str">
            <v>LIPIZZI</v>
          </cell>
          <cell r="C1181" t="str">
            <v>FABIO</v>
          </cell>
          <cell r="D1181">
            <v>3</v>
          </cell>
          <cell r="E1181" t="str">
            <v>DIPS</v>
          </cell>
          <cell r="F1181" t="str">
            <v>DCAT</v>
          </cell>
          <cell r="G1181" t="str">
            <v>ATA</v>
          </cell>
        </row>
        <row r="1182">
          <cell r="A1182">
            <v>5113</v>
          </cell>
          <cell r="B1182" t="str">
            <v>LIPOCELLI</v>
          </cell>
          <cell r="C1182" t="str">
            <v>ELISABETTA</v>
          </cell>
          <cell r="D1182">
            <v>3</v>
          </cell>
          <cell r="E1182" t="str">
            <v>DIRM</v>
          </cell>
          <cell r="F1182" t="str">
            <v>DIRM</v>
          </cell>
          <cell r="G1182" t="str">
            <v>RMH</v>
          </cell>
        </row>
        <row r="1183">
          <cell r="A1183">
            <v>11486</v>
          </cell>
          <cell r="B1183" t="str">
            <v>LIPSI</v>
          </cell>
          <cell r="C1183" t="str">
            <v>ROSA MARIA</v>
          </cell>
          <cell r="D1183">
            <v>3</v>
          </cell>
          <cell r="E1183" t="str">
            <v>DIPS</v>
          </cell>
          <cell r="F1183" t="str">
            <v>DCSS</v>
          </cell>
          <cell r="G1183" t="str">
            <v>SSB</v>
          </cell>
        </row>
        <row r="1184">
          <cell r="A1184">
            <v>3433</v>
          </cell>
          <cell r="B1184" t="str">
            <v>LIZI</v>
          </cell>
          <cell r="C1184" t="str">
            <v>TERESA</v>
          </cell>
          <cell r="D1184">
            <v>4</v>
          </cell>
          <cell r="E1184" t="str">
            <v>DIPS</v>
          </cell>
          <cell r="F1184" t="str">
            <v>DCSS</v>
          </cell>
          <cell r="G1184" t="str">
            <v>SSE</v>
          </cell>
        </row>
        <row r="1185">
          <cell r="A1185">
            <v>5006</v>
          </cell>
          <cell r="B1185" t="str">
            <v>LO BOSCO</v>
          </cell>
          <cell r="C1185" t="str">
            <v>MANUELA</v>
          </cell>
          <cell r="D1185">
            <v>6</v>
          </cell>
          <cell r="E1185" t="str">
            <v>DIRM</v>
          </cell>
          <cell r="F1185" t="str">
            <v>DCIT</v>
          </cell>
          <cell r="G1185" t="str">
            <v>ITA</v>
          </cell>
        </row>
        <row r="1186">
          <cell r="A1186">
            <v>5705</v>
          </cell>
          <cell r="B1186" t="str">
            <v>LO CASTRO</v>
          </cell>
          <cell r="C1186" t="str">
            <v>DANIELA</v>
          </cell>
          <cell r="D1186">
            <v>6</v>
          </cell>
          <cell r="E1186" t="str">
            <v>DIRM</v>
          </cell>
          <cell r="F1186" t="str">
            <v>DCME</v>
          </cell>
          <cell r="G1186" t="str">
            <v>MEA</v>
          </cell>
        </row>
        <row r="1187">
          <cell r="A1187">
            <v>4558</v>
          </cell>
          <cell r="B1187" t="str">
            <v>LO CONTE</v>
          </cell>
          <cell r="C1187" t="str">
            <v>MARTINA</v>
          </cell>
          <cell r="D1187">
            <v>3</v>
          </cell>
          <cell r="E1187" t="str">
            <v>DIRM</v>
          </cell>
          <cell r="F1187" t="str">
            <v>DCRD</v>
          </cell>
          <cell r="G1187" t="str">
            <v>RDA</v>
          </cell>
        </row>
        <row r="1188">
          <cell r="A1188">
            <v>4748</v>
          </cell>
          <cell r="B1188" t="str">
            <v>LO CONTE</v>
          </cell>
          <cell r="C1188" t="str">
            <v>ROSANNA</v>
          </cell>
          <cell r="D1188">
            <v>3</v>
          </cell>
          <cell r="E1188" t="str">
            <v>DIPS</v>
          </cell>
          <cell r="F1188" t="str">
            <v>DCSS</v>
          </cell>
          <cell r="G1188" t="str">
            <v>SSD</v>
          </cell>
        </row>
        <row r="1189">
          <cell r="A1189">
            <v>3697</v>
          </cell>
          <cell r="B1189" t="str">
            <v>LO MEO</v>
          </cell>
          <cell r="C1189" t="str">
            <v>SUSANNA</v>
          </cell>
          <cell r="D1189">
            <v>2</v>
          </cell>
          <cell r="E1189" t="str">
            <v>DIRM</v>
          </cell>
          <cell r="F1189" t="str">
            <v>DCRD</v>
          </cell>
          <cell r="G1189" t="str">
            <v>RDB</v>
          </cell>
        </row>
        <row r="1190">
          <cell r="A1190">
            <v>4231</v>
          </cell>
          <cell r="B1190" t="str">
            <v>LO MORO</v>
          </cell>
          <cell r="C1190" t="str">
            <v>VINCENZO</v>
          </cell>
          <cell r="D1190">
            <v>1</v>
          </cell>
          <cell r="E1190" t="str">
            <v>PRS</v>
          </cell>
          <cell r="F1190" t="str">
            <v>DCPS</v>
          </cell>
          <cell r="G1190">
            <v>0</v>
          </cell>
        </row>
        <row r="1191">
          <cell r="A1191">
            <v>3863</v>
          </cell>
          <cell r="B1191" t="str">
            <v>LO MUSCIO</v>
          </cell>
          <cell r="C1191" t="str">
            <v>PAOLO</v>
          </cell>
          <cell r="D1191">
            <v>4</v>
          </cell>
          <cell r="E1191" t="str">
            <v>DIRM</v>
          </cell>
          <cell r="F1191" t="str">
            <v>DCIT</v>
          </cell>
          <cell r="G1191" t="str">
            <v>ITC</v>
          </cell>
        </row>
        <row r="1192">
          <cell r="A1192">
            <v>5455</v>
          </cell>
          <cell r="B1192" t="str">
            <v>LO NIGRO</v>
          </cell>
          <cell r="C1192" t="str">
            <v>DANIELA</v>
          </cell>
          <cell r="D1192">
            <v>6</v>
          </cell>
          <cell r="E1192" t="str">
            <v>DIRM</v>
          </cell>
          <cell r="F1192" t="str">
            <v>DIRM</v>
          </cell>
          <cell r="G1192" t="str">
            <v>RMH</v>
          </cell>
        </row>
        <row r="1193">
          <cell r="A1193">
            <v>5421</v>
          </cell>
          <cell r="B1193" t="str">
            <v>LODOVICI</v>
          </cell>
          <cell r="C1193" t="str">
            <v>FRANCO</v>
          </cell>
          <cell r="D1193">
            <v>4</v>
          </cell>
          <cell r="E1193" t="str">
            <v>DIRM</v>
          </cell>
          <cell r="F1193" t="str">
            <v>DCIT</v>
          </cell>
          <cell r="G1193" t="str">
            <v>ITA</v>
          </cell>
        </row>
        <row r="1194">
          <cell r="A1194">
            <v>4382</v>
          </cell>
          <cell r="B1194" t="str">
            <v>LOGHI</v>
          </cell>
          <cell r="C1194" t="str">
            <v>MARZIA</v>
          </cell>
          <cell r="D1194">
            <v>3</v>
          </cell>
          <cell r="E1194" t="str">
            <v>DIPS</v>
          </cell>
          <cell r="F1194" t="str">
            <v>DCSS</v>
          </cell>
          <cell r="G1194" t="str">
            <v>SSC</v>
          </cell>
        </row>
        <row r="1195">
          <cell r="A1195">
            <v>4141</v>
          </cell>
          <cell r="B1195" t="str">
            <v>LOLLOBRIGIDA</v>
          </cell>
          <cell r="C1195" t="str">
            <v>ANTONIO</v>
          </cell>
          <cell r="D1195">
            <v>1</v>
          </cell>
          <cell r="E1195" t="str">
            <v>PRS</v>
          </cell>
          <cell r="F1195" t="str">
            <v>DCPS</v>
          </cell>
          <cell r="G1195">
            <v>0</v>
          </cell>
        </row>
        <row r="1196">
          <cell r="A1196">
            <v>11753</v>
          </cell>
          <cell r="B1196" t="str">
            <v>LOLLOBRIGIDA</v>
          </cell>
          <cell r="C1196" t="str">
            <v>CARLO</v>
          </cell>
          <cell r="D1196">
            <v>6</v>
          </cell>
          <cell r="E1196" t="str">
            <v>DGEN</v>
          </cell>
          <cell r="F1196" t="str">
            <v>DGEN</v>
          </cell>
          <cell r="G1196" t="str">
            <v>CDG</v>
          </cell>
        </row>
        <row r="1197">
          <cell r="A1197">
            <v>11446</v>
          </cell>
          <cell r="B1197" t="str">
            <v>LOMBARDI</v>
          </cell>
          <cell r="C1197" t="str">
            <v>SILVIA</v>
          </cell>
          <cell r="D1197">
            <v>3</v>
          </cell>
          <cell r="E1197" t="str">
            <v>DIPS</v>
          </cell>
          <cell r="F1197" t="str">
            <v>DCSE</v>
          </cell>
          <cell r="G1197" t="str">
            <v>SEC</v>
          </cell>
        </row>
        <row r="1198">
          <cell r="A1198">
            <v>4506</v>
          </cell>
          <cell r="B1198" t="str">
            <v>LOMBARDO</v>
          </cell>
          <cell r="C1198" t="str">
            <v>GIOVANNI</v>
          </cell>
          <cell r="D1198">
            <v>5</v>
          </cell>
          <cell r="E1198" t="str">
            <v>DIPS</v>
          </cell>
          <cell r="F1198" t="str">
            <v>DCAT</v>
          </cell>
          <cell r="G1198" t="str">
            <v>ATA</v>
          </cell>
        </row>
        <row r="1199">
          <cell r="A1199">
            <v>4519</v>
          </cell>
          <cell r="B1199" t="str">
            <v>LONGOBARDO</v>
          </cell>
          <cell r="C1199" t="str">
            <v>LUCA</v>
          </cell>
          <cell r="D1199">
            <v>5</v>
          </cell>
          <cell r="E1199" t="str">
            <v>DIRM</v>
          </cell>
          <cell r="F1199" t="str">
            <v>DIRM</v>
          </cell>
          <cell r="G1199" t="str">
            <v>RME</v>
          </cell>
        </row>
        <row r="1200">
          <cell r="A1200">
            <v>4483</v>
          </cell>
          <cell r="B1200" t="str">
            <v>LONGONI</v>
          </cell>
          <cell r="C1200" t="str">
            <v>ELENA</v>
          </cell>
          <cell r="D1200">
            <v>5</v>
          </cell>
          <cell r="E1200" t="str">
            <v>DIRM</v>
          </cell>
          <cell r="F1200" t="str">
            <v>DIRM</v>
          </cell>
          <cell r="G1200" t="str">
            <v>RMA</v>
          </cell>
        </row>
        <row r="1201">
          <cell r="A1201">
            <v>3296</v>
          </cell>
          <cell r="B1201" t="str">
            <v>LOPEDOTA</v>
          </cell>
          <cell r="C1201" t="str">
            <v>ANDREA GIUSEPPE</v>
          </cell>
          <cell r="D1201">
            <v>4</v>
          </cell>
          <cell r="E1201" t="str">
            <v>DIRM</v>
          </cell>
          <cell r="F1201" t="str">
            <v>DIRM</v>
          </cell>
          <cell r="G1201" t="str">
            <v>RMF</v>
          </cell>
        </row>
        <row r="1202">
          <cell r="A1202">
            <v>5289</v>
          </cell>
          <cell r="B1202" t="str">
            <v>LOPORCARO</v>
          </cell>
          <cell r="C1202" t="str">
            <v>MARIA FRANCESCA</v>
          </cell>
          <cell r="D1202">
            <v>3</v>
          </cell>
          <cell r="E1202" t="str">
            <v>DIRM</v>
          </cell>
          <cell r="F1202" t="str">
            <v>DCME</v>
          </cell>
          <cell r="G1202" t="str">
            <v>MEA</v>
          </cell>
        </row>
        <row r="1203">
          <cell r="A1203">
            <v>5339</v>
          </cell>
          <cell r="B1203" t="str">
            <v>LORE'</v>
          </cell>
          <cell r="C1203" t="str">
            <v>BARBARA MARIA ROSA</v>
          </cell>
          <cell r="D1203">
            <v>5</v>
          </cell>
          <cell r="E1203" t="str">
            <v>DIRM</v>
          </cell>
          <cell r="F1203" t="str">
            <v>DCRD</v>
          </cell>
          <cell r="G1203" t="str">
            <v>RDA</v>
          </cell>
        </row>
        <row r="1204">
          <cell r="A1204">
            <v>3864</v>
          </cell>
          <cell r="B1204" t="str">
            <v>LORENZINI</v>
          </cell>
          <cell r="C1204" t="str">
            <v>FRANCO</v>
          </cell>
          <cell r="D1204">
            <v>1</v>
          </cell>
          <cell r="E1204" t="str">
            <v>DIRM</v>
          </cell>
          <cell r="F1204" t="str">
            <v>DCRD</v>
          </cell>
          <cell r="G1204">
            <v>0</v>
          </cell>
        </row>
        <row r="1205">
          <cell r="A1205">
            <v>3261</v>
          </cell>
          <cell r="B1205" t="str">
            <v>LORETELLI</v>
          </cell>
          <cell r="C1205" t="str">
            <v>GIANCARLO</v>
          </cell>
          <cell r="D1205">
            <v>4</v>
          </cell>
          <cell r="E1205" t="str">
            <v>DGEN</v>
          </cell>
          <cell r="F1205" t="str">
            <v>DGEN</v>
          </cell>
          <cell r="G1205" t="str">
            <v>CDG</v>
          </cell>
        </row>
        <row r="1206">
          <cell r="A1206">
            <v>11742</v>
          </cell>
          <cell r="B1206" t="str">
            <v>LORETI</v>
          </cell>
          <cell r="C1206" t="str">
            <v>CARLO</v>
          </cell>
          <cell r="D1206">
            <v>6</v>
          </cell>
          <cell r="E1206" t="str">
            <v>DIRM</v>
          </cell>
          <cell r="F1206" t="str">
            <v>DCDC</v>
          </cell>
          <cell r="G1206">
            <v>0</v>
          </cell>
        </row>
        <row r="1207">
          <cell r="A1207">
            <v>4844</v>
          </cell>
          <cell r="B1207" t="str">
            <v>LORI</v>
          </cell>
          <cell r="C1207" t="str">
            <v>MASSIMO</v>
          </cell>
          <cell r="D1207">
            <v>3</v>
          </cell>
          <cell r="E1207" t="str">
            <v>DIPS</v>
          </cell>
          <cell r="F1207" t="str">
            <v>DCSE</v>
          </cell>
          <cell r="G1207" t="str">
            <v>SEA</v>
          </cell>
        </row>
        <row r="1208">
          <cell r="A1208">
            <v>5100</v>
          </cell>
          <cell r="B1208" t="str">
            <v>LORIGA</v>
          </cell>
          <cell r="C1208" t="str">
            <v>SILVIA</v>
          </cell>
          <cell r="D1208">
            <v>3</v>
          </cell>
          <cell r="E1208" t="str">
            <v>DIPS</v>
          </cell>
          <cell r="F1208" t="str">
            <v>DCSS</v>
          </cell>
          <cell r="G1208" t="str">
            <v>SSE</v>
          </cell>
        </row>
        <row r="1209">
          <cell r="A1209">
            <v>4315</v>
          </cell>
          <cell r="B1209" t="str">
            <v>LOSCO</v>
          </cell>
          <cell r="C1209" t="str">
            <v>SILVIA</v>
          </cell>
          <cell r="D1209">
            <v>2</v>
          </cell>
          <cell r="E1209" t="str">
            <v>PRS</v>
          </cell>
          <cell r="F1209" t="str">
            <v>DCPS</v>
          </cell>
          <cell r="G1209" t="str">
            <v>PSC</v>
          </cell>
        </row>
        <row r="1210">
          <cell r="A1210">
            <v>3434</v>
          </cell>
          <cell r="B1210" t="str">
            <v>LUCANGELI</v>
          </cell>
          <cell r="C1210" t="str">
            <v>CARLA</v>
          </cell>
          <cell r="D1210">
            <v>4</v>
          </cell>
          <cell r="E1210" t="str">
            <v>DGEN</v>
          </cell>
          <cell r="F1210" t="str">
            <v>DCRU</v>
          </cell>
          <cell r="G1210" t="str">
            <v>CRS</v>
          </cell>
        </row>
        <row r="1211">
          <cell r="A1211">
            <v>4291</v>
          </cell>
          <cell r="B1211" t="str">
            <v>LUCARELLI</v>
          </cell>
          <cell r="C1211" t="str">
            <v>DANIELA</v>
          </cell>
          <cell r="D1211">
            <v>5</v>
          </cell>
          <cell r="E1211" t="str">
            <v>DIRM</v>
          </cell>
          <cell r="F1211" t="str">
            <v>DCIT</v>
          </cell>
          <cell r="G1211" t="str">
            <v>ITC</v>
          </cell>
        </row>
        <row r="1212">
          <cell r="A1212">
            <v>4398</v>
          </cell>
          <cell r="B1212" t="str">
            <v>LUCARELLI</v>
          </cell>
          <cell r="C1212" t="str">
            <v>CARLO</v>
          </cell>
          <cell r="D1212">
            <v>3</v>
          </cell>
          <cell r="E1212" t="str">
            <v>DIPS</v>
          </cell>
          <cell r="F1212" t="str">
            <v>DCSS</v>
          </cell>
          <cell r="G1212" t="str">
            <v>SSE</v>
          </cell>
        </row>
        <row r="1213">
          <cell r="A1213">
            <v>4729</v>
          </cell>
          <cell r="B1213" t="str">
            <v>LUCARELLI</v>
          </cell>
          <cell r="C1213" t="str">
            <v>MAURIZIO</v>
          </cell>
          <cell r="D1213">
            <v>4</v>
          </cell>
          <cell r="E1213" t="str">
            <v>DIPS</v>
          </cell>
          <cell r="F1213" t="str">
            <v>DCSS</v>
          </cell>
          <cell r="G1213" t="str">
            <v>SSE</v>
          </cell>
        </row>
        <row r="1214">
          <cell r="A1214">
            <v>4980</v>
          </cell>
          <cell r="B1214" t="str">
            <v>LUCARELLI</v>
          </cell>
          <cell r="C1214" t="str">
            <v>ANNALISA</v>
          </cell>
          <cell r="D1214">
            <v>3</v>
          </cell>
          <cell r="E1214" t="str">
            <v>DIPS</v>
          </cell>
          <cell r="F1214" t="str">
            <v>DCSS</v>
          </cell>
          <cell r="G1214" t="str">
            <v>SSE</v>
          </cell>
        </row>
        <row r="1215">
          <cell r="A1215">
            <v>5008</v>
          </cell>
          <cell r="B1215" t="str">
            <v>LUCARELLI</v>
          </cell>
          <cell r="C1215" t="str">
            <v>ERIKA</v>
          </cell>
          <cell r="D1215">
            <v>6</v>
          </cell>
          <cell r="E1215" t="str">
            <v>DIRM</v>
          </cell>
          <cell r="F1215" t="str">
            <v>DCIT</v>
          </cell>
          <cell r="G1215" t="str">
            <v>ITA</v>
          </cell>
        </row>
        <row r="1216">
          <cell r="A1216">
            <v>3435</v>
          </cell>
          <cell r="B1216" t="str">
            <v>LUCCETTI</v>
          </cell>
          <cell r="C1216" t="str">
            <v>MARIA</v>
          </cell>
          <cell r="D1216">
            <v>4</v>
          </cell>
          <cell r="E1216" t="str">
            <v>DIPS</v>
          </cell>
          <cell r="F1216" t="str">
            <v>DCSS</v>
          </cell>
          <cell r="G1216" t="str">
            <v>SSD</v>
          </cell>
        </row>
        <row r="1217">
          <cell r="A1217">
            <v>5031</v>
          </cell>
          <cell r="B1217" t="str">
            <v>LUCCHESE</v>
          </cell>
          <cell r="C1217" t="str">
            <v>ALESSANDRA</v>
          </cell>
          <cell r="D1217">
            <v>3</v>
          </cell>
          <cell r="E1217" t="str">
            <v>DGEN</v>
          </cell>
          <cell r="F1217" t="str">
            <v>DGEN</v>
          </cell>
          <cell r="G1217" t="str">
            <v>CDG</v>
          </cell>
        </row>
        <row r="1218">
          <cell r="A1218">
            <v>11861</v>
          </cell>
          <cell r="B1218" t="str">
            <v>LUCCHESE</v>
          </cell>
          <cell r="C1218" t="str">
            <v>MATTEO</v>
          </cell>
          <cell r="D1218">
            <v>3</v>
          </cell>
          <cell r="E1218" t="str">
            <v>PRS</v>
          </cell>
          <cell r="F1218" t="str">
            <v>PRS</v>
          </cell>
          <cell r="G1218">
            <v>0</v>
          </cell>
        </row>
        <row r="1219">
          <cell r="A1219">
            <v>4296</v>
          </cell>
          <cell r="B1219" t="str">
            <v>LUCCHETTI</v>
          </cell>
          <cell r="C1219" t="str">
            <v>ALESSANDRA</v>
          </cell>
          <cell r="D1219">
            <v>5</v>
          </cell>
          <cell r="E1219" t="str">
            <v>DIRM</v>
          </cell>
          <cell r="F1219" t="str">
            <v>DCRD</v>
          </cell>
          <cell r="G1219" t="str">
            <v>RDA</v>
          </cell>
        </row>
        <row r="1220">
          <cell r="A1220">
            <v>11786</v>
          </cell>
          <cell r="B1220" t="str">
            <v>LUCCHETTI</v>
          </cell>
          <cell r="C1220" t="str">
            <v>STEFANIA</v>
          </cell>
          <cell r="D1220">
            <v>6</v>
          </cell>
          <cell r="E1220" t="str">
            <v>DIPS</v>
          </cell>
          <cell r="F1220" t="str">
            <v>DCAT</v>
          </cell>
          <cell r="G1220" t="str">
            <v>ATA</v>
          </cell>
        </row>
        <row r="1221">
          <cell r="A1221">
            <v>11454</v>
          </cell>
          <cell r="B1221" t="str">
            <v>LUCHETTI</v>
          </cell>
          <cell r="C1221" t="str">
            <v>FRANCESCA</v>
          </cell>
          <cell r="D1221">
            <v>3</v>
          </cell>
          <cell r="E1221" t="str">
            <v>DIPS</v>
          </cell>
          <cell r="F1221" t="str">
            <v>DIPS</v>
          </cell>
          <cell r="G1221" t="str">
            <v>PSS</v>
          </cell>
        </row>
        <row r="1222">
          <cell r="A1222">
            <v>11932</v>
          </cell>
          <cell r="B1222" t="str">
            <v>LUCIANETTI</v>
          </cell>
          <cell r="C1222" t="str">
            <v>LIVIA FAY</v>
          </cell>
          <cell r="D1222">
            <v>3</v>
          </cell>
          <cell r="E1222" t="str">
            <v>DIPS</v>
          </cell>
          <cell r="F1222" t="str">
            <v>DCAT</v>
          </cell>
          <cell r="G1222">
            <v>0</v>
          </cell>
        </row>
        <row r="1223">
          <cell r="A1223">
            <v>3699</v>
          </cell>
          <cell r="B1223" t="str">
            <v>LUCIANI</v>
          </cell>
          <cell r="C1223" t="str">
            <v>ANDREINA</v>
          </cell>
          <cell r="D1223">
            <v>4</v>
          </cell>
          <cell r="E1223" t="str">
            <v>DIRM</v>
          </cell>
          <cell r="F1223" t="str">
            <v>DCDC</v>
          </cell>
          <cell r="G1223">
            <v>0</v>
          </cell>
        </row>
        <row r="1224">
          <cell r="A1224">
            <v>5110</v>
          </cell>
          <cell r="B1224" t="str">
            <v>LUGLI</v>
          </cell>
          <cell r="C1224" t="str">
            <v>ALESSANDRA</v>
          </cell>
          <cell r="D1224">
            <v>5</v>
          </cell>
          <cell r="E1224" t="str">
            <v>DIPS</v>
          </cell>
          <cell r="F1224" t="str">
            <v>DCSS</v>
          </cell>
          <cell r="G1224" t="str">
            <v>SSE</v>
          </cell>
        </row>
        <row r="1225">
          <cell r="A1225">
            <v>4628</v>
          </cell>
          <cell r="B1225" t="str">
            <v>LULLI</v>
          </cell>
          <cell r="C1225" t="str">
            <v>AMALIA</v>
          </cell>
          <cell r="D1225" t="str">
            <v>Dirigente Amministrativo II Fascia</v>
          </cell>
          <cell r="E1225" t="str">
            <v>DGEN</v>
          </cell>
          <cell r="F1225" t="str">
            <v>DCRU</v>
          </cell>
          <cell r="G1225" t="str">
            <v>GRL</v>
          </cell>
        </row>
        <row r="1226">
          <cell r="A1226">
            <v>3700</v>
          </cell>
          <cell r="B1226" t="str">
            <v>LUPPI</v>
          </cell>
          <cell r="C1226" t="str">
            <v>LAURA DANIELA L.</v>
          </cell>
          <cell r="D1226">
            <v>5</v>
          </cell>
          <cell r="E1226" t="str">
            <v>DIPS</v>
          </cell>
          <cell r="F1226" t="str">
            <v>DCAT</v>
          </cell>
          <cell r="G1226" t="str">
            <v>ATC</v>
          </cell>
        </row>
        <row r="1227">
          <cell r="A1227">
            <v>5305</v>
          </cell>
          <cell r="B1227" t="str">
            <v>LUTERO</v>
          </cell>
          <cell r="C1227" t="str">
            <v>GIANCARLO</v>
          </cell>
          <cell r="D1227">
            <v>3</v>
          </cell>
          <cell r="E1227" t="str">
            <v>DIPS</v>
          </cell>
          <cell r="F1227" t="str">
            <v>DCCN</v>
          </cell>
          <cell r="G1227">
            <v>0</v>
          </cell>
        </row>
        <row r="1228">
          <cell r="A1228">
            <v>4184</v>
          </cell>
          <cell r="B1228" t="str">
            <v>LUZI</v>
          </cell>
          <cell r="C1228" t="str">
            <v>ORIETTA</v>
          </cell>
          <cell r="D1228">
            <v>1</v>
          </cell>
          <cell r="E1228" t="str">
            <v>DIPS</v>
          </cell>
          <cell r="F1228">
            <v>0</v>
          </cell>
          <cell r="G1228">
            <v>0</v>
          </cell>
        </row>
        <row r="1229">
          <cell r="A1229">
            <v>3701</v>
          </cell>
          <cell r="B1229" t="str">
            <v>MACCHIA</v>
          </cell>
          <cell r="C1229" t="str">
            <v>ANNA MARIA</v>
          </cell>
          <cell r="D1229">
            <v>6</v>
          </cell>
          <cell r="E1229" t="str">
            <v>DIPS</v>
          </cell>
          <cell r="F1229" t="str">
            <v>DCSE</v>
          </cell>
          <cell r="G1229" t="str">
            <v>SEB</v>
          </cell>
        </row>
        <row r="1230">
          <cell r="A1230">
            <v>3989</v>
          </cell>
          <cell r="B1230" t="str">
            <v>MACCHIA</v>
          </cell>
          <cell r="C1230" t="str">
            <v>STEFANIA</v>
          </cell>
          <cell r="D1230">
            <v>1</v>
          </cell>
          <cell r="E1230" t="str">
            <v>DIRM</v>
          </cell>
          <cell r="F1230" t="str">
            <v>DCRD</v>
          </cell>
          <cell r="G1230" t="str">
            <v>RDA</v>
          </cell>
        </row>
        <row r="1231">
          <cell r="A1231">
            <v>11695</v>
          </cell>
          <cell r="B1231" t="str">
            <v>MACCHIA</v>
          </cell>
          <cell r="C1231" t="str">
            <v>MARINA</v>
          </cell>
          <cell r="D1231">
            <v>6</v>
          </cell>
          <cell r="E1231" t="str">
            <v>DIPS</v>
          </cell>
          <cell r="F1231" t="str">
            <v>DCSE</v>
          </cell>
          <cell r="G1231" t="str">
            <v>SEA</v>
          </cell>
        </row>
        <row r="1232">
          <cell r="A1232">
            <v>11919</v>
          </cell>
          <cell r="B1232" t="str">
            <v>MACONE</v>
          </cell>
          <cell r="C1232" t="str">
            <v>STEFANO</v>
          </cell>
          <cell r="D1232">
            <v>6</v>
          </cell>
          <cell r="E1232" t="str">
            <v>DIPS</v>
          </cell>
          <cell r="F1232" t="str">
            <v>DCAT</v>
          </cell>
          <cell r="G1232" t="str">
            <v>ATC</v>
          </cell>
        </row>
        <row r="1233">
          <cell r="A1233">
            <v>4031</v>
          </cell>
          <cell r="B1233" t="str">
            <v>MACRI'</v>
          </cell>
          <cell r="C1233" t="str">
            <v>SERENA</v>
          </cell>
          <cell r="D1233">
            <v>4</v>
          </cell>
          <cell r="E1233" t="str">
            <v>PRS</v>
          </cell>
          <cell r="F1233" t="str">
            <v>DCPS</v>
          </cell>
          <cell r="G1233">
            <v>0</v>
          </cell>
        </row>
        <row r="1234">
          <cell r="A1234">
            <v>5097</v>
          </cell>
          <cell r="B1234" t="str">
            <v>MACRI'</v>
          </cell>
          <cell r="C1234" t="str">
            <v>ANTONIO</v>
          </cell>
          <cell r="D1234">
            <v>3</v>
          </cell>
          <cell r="E1234" t="str">
            <v>DIPS</v>
          </cell>
          <cell r="F1234" t="str">
            <v>DCAT</v>
          </cell>
          <cell r="G1234" t="str">
            <v>ATC</v>
          </cell>
        </row>
        <row r="1235">
          <cell r="A1235">
            <v>4464</v>
          </cell>
          <cell r="B1235" t="str">
            <v>MADONIA</v>
          </cell>
          <cell r="C1235" t="str">
            <v>ILIANA</v>
          </cell>
          <cell r="D1235">
            <v>7</v>
          </cell>
          <cell r="E1235" t="str">
            <v>DGEN</v>
          </cell>
          <cell r="F1235" t="str">
            <v>DCAA</v>
          </cell>
          <cell r="G1235" t="str">
            <v>AST</v>
          </cell>
        </row>
        <row r="1236">
          <cell r="A1236">
            <v>4955</v>
          </cell>
          <cell r="B1236" t="str">
            <v>MAENZA</v>
          </cell>
          <cell r="C1236" t="str">
            <v>MARIA CONCETTA</v>
          </cell>
          <cell r="D1236">
            <v>8</v>
          </cell>
          <cell r="E1236" t="str">
            <v>DIRM</v>
          </cell>
          <cell r="F1236" t="str">
            <v>DIRM</v>
          </cell>
          <cell r="G1236" t="str">
            <v>RMF</v>
          </cell>
        </row>
        <row r="1237">
          <cell r="A1237">
            <v>11821</v>
          </cell>
          <cell r="B1237" t="str">
            <v>MAGALOTTI</v>
          </cell>
          <cell r="C1237" t="str">
            <v>ANTONIO</v>
          </cell>
          <cell r="D1237">
            <v>2</v>
          </cell>
          <cell r="E1237" t="str">
            <v>DGEN</v>
          </cell>
          <cell r="F1237" t="str">
            <v>DCAA</v>
          </cell>
          <cell r="G1237" t="str">
            <v>AST</v>
          </cell>
        </row>
        <row r="1238">
          <cell r="A1238">
            <v>4996</v>
          </cell>
          <cell r="B1238" t="str">
            <v>MAGARO'</v>
          </cell>
          <cell r="C1238" t="str">
            <v>MARIO</v>
          </cell>
          <cell r="D1238">
            <v>4</v>
          </cell>
          <cell r="E1238" t="str">
            <v>DIRM</v>
          </cell>
          <cell r="F1238" t="str">
            <v>DCIT</v>
          </cell>
          <cell r="G1238" t="str">
            <v>ITA</v>
          </cell>
        </row>
        <row r="1239">
          <cell r="A1239">
            <v>5423</v>
          </cell>
          <cell r="B1239" t="str">
            <v>MAGGIAN</v>
          </cell>
          <cell r="C1239" t="str">
            <v>RITA</v>
          </cell>
          <cell r="D1239">
            <v>6</v>
          </cell>
          <cell r="E1239" t="str">
            <v>DIRM</v>
          </cell>
          <cell r="F1239" t="str">
            <v>DIRM</v>
          </cell>
          <cell r="G1239" t="str">
            <v>RMB</v>
          </cell>
        </row>
        <row r="1240">
          <cell r="A1240">
            <v>5659</v>
          </cell>
          <cell r="B1240" t="str">
            <v>MAGLIOCCHETTI</v>
          </cell>
          <cell r="C1240" t="str">
            <v>MICHELA</v>
          </cell>
          <cell r="D1240">
            <v>6</v>
          </cell>
          <cell r="E1240" t="str">
            <v>DGEN</v>
          </cell>
          <cell r="F1240" t="str">
            <v>DGEN</v>
          </cell>
          <cell r="G1240" t="str">
            <v>PBC</v>
          </cell>
        </row>
        <row r="1241">
          <cell r="A1241">
            <v>11459</v>
          </cell>
          <cell r="B1241" t="str">
            <v>MAGLIOCCHI</v>
          </cell>
          <cell r="C1241" t="str">
            <v>MARIA GRAZIA</v>
          </cell>
          <cell r="D1241">
            <v>3</v>
          </cell>
          <cell r="E1241" t="str">
            <v>DIPS</v>
          </cell>
          <cell r="F1241" t="str">
            <v>DCAT</v>
          </cell>
          <cell r="G1241" t="str">
            <v>ATC</v>
          </cell>
        </row>
        <row r="1242">
          <cell r="A1242">
            <v>3437</v>
          </cell>
          <cell r="B1242" t="str">
            <v>MAGLIONE</v>
          </cell>
          <cell r="C1242" t="str">
            <v>LAURA</v>
          </cell>
          <cell r="D1242">
            <v>4</v>
          </cell>
          <cell r="E1242" t="str">
            <v>DIRM</v>
          </cell>
          <cell r="F1242" t="str">
            <v>DCIT</v>
          </cell>
          <cell r="G1242" t="str">
            <v>ITC</v>
          </cell>
        </row>
        <row r="1243">
          <cell r="A1243">
            <v>5678</v>
          </cell>
          <cell r="B1243" t="str">
            <v>MAGRO</v>
          </cell>
          <cell r="C1243" t="str">
            <v>ROSARIO</v>
          </cell>
          <cell r="D1243">
            <v>6</v>
          </cell>
          <cell r="E1243" t="str">
            <v>PRS</v>
          </cell>
          <cell r="F1243" t="str">
            <v>DCPS</v>
          </cell>
          <cell r="G1243" t="str">
            <v>PSC</v>
          </cell>
        </row>
        <row r="1244">
          <cell r="A1244">
            <v>3237</v>
          </cell>
          <cell r="B1244" t="str">
            <v>MAIOLINI</v>
          </cell>
          <cell r="C1244" t="str">
            <v>ANTONIO VITTORIO G</v>
          </cell>
          <cell r="D1244">
            <v>4</v>
          </cell>
          <cell r="E1244" t="str">
            <v>DGEN</v>
          </cell>
          <cell r="F1244" t="str">
            <v>DCAA</v>
          </cell>
          <cell r="G1244" t="str">
            <v>AST</v>
          </cell>
        </row>
        <row r="1245">
          <cell r="A1245">
            <v>11639</v>
          </cell>
          <cell r="B1245" t="str">
            <v>MAIOLINO</v>
          </cell>
          <cell r="C1245" t="str">
            <v>DARIO</v>
          </cell>
          <cell r="D1245">
            <v>6</v>
          </cell>
          <cell r="E1245" t="str">
            <v>DIRM</v>
          </cell>
          <cell r="F1245" t="str">
            <v>DIRM</v>
          </cell>
          <cell r="G1245" t="str">
            <v>RMG</v>
          </cell>
        </row>
        <row r="1246">
          <cell r="A1246">
            <v>11788</v>
          </cell>
          <cell r="B1246" t="str">
            <v>MAIONE</v>
          </cell>
          <cell r="C1246" t="str">
            <v>CRISTIANO</v>
          </cell>
          <cell r="D1246">
            <v>6</v>
          </cell>
          <cell r="E1246" t="str">
            <v>DIRM</v>
          </cell>
          <cell r="F1246" t="str">
            <v>DCIT</v>
          </cell>
          <cell r="G1246" t="str">
            <v>ITC</v>
          </cell>
        </row>
        <row r="1247">
          <cell r="A1247">
            <v>5732</v>
          </cell>
          <cell r="B1247" t="str">
            <v>MAIOZZI</v>
          </cell>
          <cell r="C1247" t="str">
            <v>EDWIGE</v>
          </cell>
          <cell r="D1247">
            <v>6</v>
          </cell>
          <cell r="E1247" t="str">
            <v>DIRM</v>
          </cell>
          <cell r="F1247" t="str">
            <v>DCRD</v>
          </cell>
          <cell r="G1247" t="str">
            <v>RDC</v>
          </cell>
        </row>
        <row r="1248">
          <cell r="A1248">
            <v>4714</v>
          </cell>
          <cell r="B1248" t="str">
            <v>MALAFRONTE</v>
          </cell>
          <cell r="C1248" t="str">
            <v>ANDREA</v>
          </cell>
          <cell r="D1248">
            <v>3</v>
          </cell>
          <cell r="E1248" t="str">
            <v>DGEN</v>
          </cell>
          <cell r="F1248" t="str">
            <v>DGEN</v>
          </cell>
          <cell r="G1248" t="str">
            <v>PBC</v>
          </cell>
        </row>
        <row r="1249">
          <cell r="A1249">
            <v>5165</v>
          </cell>
          <cell r="B1249" t="str">
            <v>MALATESTA</v>
          </cell>
          <cell r="C1249" t="str">
            <v>LUCA</v>
          </cell>
          <cell r="D1249">
            <v>8</v>
          </cell>
          <cell r="E1249" t="str">
            <v>DGEN</v>
          </cell>
          <cell r="F1249" t="str">
            <v>DGEN</v>
          </cell>
          <cell r="G1249" t="str">
            <v>CDG</v>
          </cell>
        </row>
        <row r="1250">
          <cell r="A1250">
            <v>5558</v>
          </cell>
          <cell r="B1250" t="str">
            <v>MALATESTA</v>
          </cell>
          <cell r="C1250" t="str">
            <v>LUIGI</v>
          </cell>
          <cell r="D1250">
            <v>4</v>
          </cell>
          <cell r="E1250" t="str">
            <v>DIRM</v>
          </cell>
          <cell r="F1250" t="str">
            <v>DCIT</v>
          </cell>
          <cell r="G1250" t="str">
            <v>ITA</v>
          </cell>
        </row>
        <row r="1251">
          <cell r="A1251">
            <v>3043</v>
          </cell>
          <cell r="B1251" t="str">
            <v>MALIZIA</v>
          </cell>
          <cell r="C1251" t="str">
            <v>RAFFAELE</v>
          </cell>
          <cell r="D1251">
            <v>1</v>
          </cell>
          <cell r="E1251" t="str">
            <v>DGEN</v>
          </cell>
          <cell r="F1251">
            <v>0</v>
          </cell>
          <cell r="G1251">
            <v>0</v>
          </cell>
        </row>
        <row r="1252">
          <cell r="A1252">
            <v>5482</v>
          </cell>
          <cell r="B1252" t="str">
            <v>MAMOLO</v>
          </cell>
          <cell r="C1252" t="str">
            <v>MARIJA</v>
          </cell>
          <cell r="D1252">
            <v>3</v>
          </cell>
          <cell r="E1252" t="str">
            <v>DIRM</v>
          </cell>
          <cell r="F1252" t="str">
            <v>DIRM</v>
          </cell>
          <cell r="G1252" t="str">
            <v>RMB</v>
          </cell>
        </row>
        <row r="1253">
          <cell r="A1253">
            <v>3200</v>
          </cell>
          <cell r="B1253" t="str">
            <v>MANCINELLI</v>
          </cell>
          <cell r="C1253" t="str">
            <v>VITTORIO</v>
          </cell>
          <cell r="D1253">
            <v>4</v>
          </cell>
          <cell r="E1253" t="str">
            <v>DIRM</v>
          </cell>
          <cell r="F1253" t="str">
            <v>DCRD</v>
          </cell>
          <cell r="G1253" t="str">
            <v>RDB</v>
          </cell>
        </row>
        <row r="1254">
          <cell r="A1254">
            <v>3438</v>
          </cell>
          <cell r="B1254" t="str">
            <v>MANCINI</v>
          </cell>
          <cell r="C1254" t="str">
            <v>LILIA</v>
          </cell>
          <cell r="D1254">
            <v>4</v>
          </cell>
          <cell r="E1254" t="str">
            <v>DIPS</v>
          </cell>
          <cell r="F1254" t="str">
            <v>DCSE</v>
          </cell>
          <cell r="G1254" t="str">
            <v>SEB</v>
          </cell>
        </row>
        <row r="1255">
          <cell r="A1255">
            <v>3703</v>
          </cell>
          <cell r="B1255" t="str">
            <v>MANCINI</v>
          </cell>
          <cell r="C1255" t="str">
            <v>ELISABETTA</v>
          </cell>
          <cell r="D1255">
            <v>4</v>
          </cell>
          <cell r="E1255" t="str">
            <v>DIRM</v>
          </cell>
          <cell r="F1255" t="str">
            <v>DCRD</v>
          </cell>
          <cell r="G1255" t="str">
            <v>RDC</v>
          </cell>
        </row>
        <row r="1256">
          <cell r="A1256">
            <v>3704</v>
          </cell>
          <cell r="B1256" t="str">
            <v>MANCINI</v>
          </cell>
          <cell r="C1256" t="str">
            <v>ROMANA</v>
          </cell>
          <cell r="D1256">
            <v>3</v>
          </cell>
          <cell r="E1256" t="str">
            <v>DGEN</v>
          </cell>
          <cell r="F1256" t="str">
            <v>DCAA</v>
          </cell>
          <cell r="G1256" t="str">
            <v>AST</v>
          </cell>
        </row>
        <row r="1257">
          <cell r="A1257">
            <v>4645</v>
          </cell>
          <cell r="B1257" t="str">
            <v>MANCINI</v>
          </cell>
          <cell r="C1257" t="str">
            <v>ANNARITA</v>
          </cell>
          <cell r="D1257">
            <v>2</v>
          </cell>
          <cell r="E1257" t="str">
            <v>DIPS</v>
          </cell>
          <cell r="F1257" t="str">
            <v>DCSE</v>
          </cell>
          <cell r="G1257" t="str">
            <v>SEB</v>
          </cell>
        </row>
        <row r="1258">
          <cell r="A1258">
            <v>5361</v>
          </cell>
          <cell r="B1258" t="str">
            <v>MANCINI</v>
          </cell>
          <cell r="C1258" t="str">
            <v>ALIDA</v>
          </cell>
          <cell r="D1258">
            <v>6</v>
          </cell>
          <cell r="E1258" t="str">
            <v>DIRM</v>
          </cell>
          <cell r="F1258" t="str">
            <v>DCIT</v>
          </cell>
          <cell r="G1258" t="str">
            <v>ITB</v>
          </cell>
        </row>
        <row r="1259">
          <cell r="A1259">
            <v>5621</v>
          </cell>
          <cell r="B1259" t="str">
            <v>MANCINI</v>
          </cell>
          <cell r="C1259" t="str">
            <v>MASSIMO</v>
          </cell>
          <cell r="D1259">
            <v>3</v>
          </cell>
          <cell r="E1259" t="str">
            <v>DIPS</v>
          </cell>
          <cell r="F1259" t="str">
            <v>DIPS</v>
          </cell>
          <cell r="G1259" t="str">
            <v>PSS</v>
          </cell>
        </row>
        <row r="1260">
          <cell r="A1260">
            <v>11492</v>
          </cell>
          <cell r="B1260" t="str">
            <v>MANCINI</v>
          </cell>
          <cell r="C1260" t="str">
            <v>LUCA</v>
          </cell>
          <cell r="D1260">
            <v>3</v>
          </cell>
          <cell r="E1260" t="str">
            <v>DIRM</v>
          </cell>
          <cell r="F1260" t="str">
            <v>DCME</v>
          </cell>
          <cell r="G1260" t="str">
            <v>MEB</v>
          </cell>
        </row>
        <row r="1261">
          <cell r="A1261">
            <v>5508</v>
          </cell>
          <cell r="B1261" t="str">
            <v>MANCUSO</v>
          </cell>
          <cell r="C1261" t="str">
            <v>FABIAN</v>
          </cell>
          <cell r="D1261">
            <v>4</v>
          </cell>
          <cell r="E1261" t="str">
            <v>DIRM</v>
          </cell>
          <cell r="F1261" t="str">
            <v>DCRD</v>
          </cell>
          <cell r="G1261" t="str">
            <v>RDA</v>
          </cell>
        </row>
        <row r="1262">
          <cell r="A1262">
            <v>15006</v>
          </cell>
          <cell r="B1262" t="str">
            <v>MANDAS</v>
          </cell>
          <cell r="C1262" t="str">
            <v>DANIELA</v>
          </cell>
          <cell r="D1262">
            <v>6</v>
          </cell>
          <cell r="E1262" t="str">
            <v>DIPS</v>
          </cell>
          <cell r="F1262" t="str">
            <v>DCSE</v>
          </cell>
          <cell r="G1262" t="str">
            <v>SED</v>
          </cell>
        </row>
        <row r="1263">
          <cell r="A1263">
            <v>3202</v>
          </cell>
          <cell r="B1263" t="str">
            <v>MANGANO</v>
          </cell>
          <cell r="C1263" t="str">
            <v>SANDRO</v>
          </cell>
          <cell r="D1263">
            <v>1</v>
          </cell>
          <cell r="E1263" t="str">
            <v>DIRM</v>
          </cell>
          <cell r="F1263" t="str">
            <v>DCRD</v>
          </cell>
          <cell r="G1263" t="str">
            <v>RDB</v>
          </cell>
        </row>
        <row r="1264">
          <cell r="A1264">
            <v>5691</v>
          </cell>
          <cell r="B1264" t="str">
            <v>MANICCIA</v>
          </cell>
          <cell r="C1264" t="str">
            <v>EMILIANO</v>
          </cell>
          <cell r="D1264">
            <v>6</v>
          </cell>
          <cell r="E1264" t="str">
            <v>DIRM</v>
          </cell>
          <cell r="F1264" t="str">
            <v>DCIT</v>
          </cell>
          <cell r="G1264" t="str">
            <v>ITB</v>
          </cell>
        </row>
        <row r="1265">
          <cell r="A1265">
            <v>5554</v>
          </cell>
          <cell r="B1265" t="str">
            <v>MANNA</v>
          </cell>
          <cell r="C1265" t="str">
            <v>ENRICO</v>
          </cell>
          <cell r="D1265">
            <v>4</v>
          </cell>
          <cell r="E1265" t="str">
            <v>DIRM</v>
          </cell>
          <cell r="F1265" t="str">
            <v>DCRD</v>
          </cell>
          <cell r="G1265" t="str">
            <v>RDA</v>
          </cell>
        </row>
        <row r="1266">
          <cell r="A1266">
            <v>5555</v>
          </cell>
          <cell r="B1266" t="str">
            <v>MANNARI</v>
          </cell>
          <cell r="C1266" t="str">
            <v>BARBARA</v>
          </cell>
          <cell r="D1266">
            <v>6</v>
          </cell>
          <cell r="E1266" t="str">
            <v>DIPS</v>
          </cell>
          <cell r="F1266" t="str">
            <v>DCAT</v>
          </cell>
          <cell r="G1266" t="str">
            <v>ATC</v>
          </cell>
        </row>
        <row r="1267">
          <cell r="A1267">
            <v>4094</v>
          </cell>
          <cell r="B1267" t="str">
            <v>MANNINO</v>
          </cell>
          <cell r="C1267" t="str">
            <v>SABINE</v>
          </cell>
          <cell r="D1267">
            <v>6</v>
          </cell>
          <cell r="E1267" t="str">
            <v>DIRM</v>
          </cell>
          <cell r="F1267" t="str">
            <v>DIRM</v>
          </cell>
          <cell r="G1267" t="str">
            <v>RMC</v>
          </cell>
        </row>
        <row r="1268">
          <cell r="A1268">
            <v>3705</v>
          </cell>
          <cell r="B1268" t="str">
            <v>MANSI</v>
          </cell>
          <cell r="C1268" t="str">
            <v>LUIGI</v>
          </cell>
          <cell r="D1268">
            <v>5</v>
          </cell>
          <cell r="E1268" t="str">
            <v>DIPS</v>
          </cell>
          <cell r="F1268" t="str">
            <v>DCSE</v>
          </cell>
          <cell r="G1268" t="str">
            <v>SEC</v>
          </cell>
        </row>
        <row r="1269">
          <cell r="A1269">
            <v>3964</v>
          </cell>
          <cell r="B1269" t="str">
            <v>MANTEGAZZA</v>
          </cell>
          <cell r="C1269" t="str">
            <v>SUSANNA</v>
          </cell>
          <cell r="D1269">
            <v>1</v>
          </cell>
          <cell r="E1269" t="str">
            <v>DIPS</v>
          </cell>
          <cell r="F1269">
            <v>0</v>
          </cell>
          <cell r="G1269">
            <v>0</v>
          </cell>
        </row>
        <row r="1270">
          <cell r="A1270">
            <v>11847</v>
          </cell>
          <cell r="B1270" t="str">
            <v>MANTUANO</v>
          </cell>
          <cell r="C1270" t="str">
            <v>MARIANNA</v>
          </cell>
          <cell r="D1270">
            <v>3</v>
          </cell>
          <cell r="E1270" t="str">
            <v>DIPS</v>
          </cell>
          <cell r="F1270" t="str">
            <v>DCAT</v>
          </cell>
          <cell r="G1270">
            <v>0</v>
          </cell>
        </row>
        <row r="1271">
          <cell r="A1271">
            <v>4251</v>
          </cell>
          <cell r="B1271" t="str">
            <v>MANZARI</v>
          </cell>
          <cell r="C1271" t="str">
            <v>ANTONIA</v>
          </cell>
          <cell r="D1271">
            <v>2</v>
          </cell>
          <cell r="E1271" t="str">
            <v>DIRM</v>
          </cell>
          <cell r="F1271" t="str">
            <v>DCME</v>
          </cell>
          <cell r="G1271" t="str">
            <v>MEA</v>
          </cell>
        </row>
        <row r="1272">
          <cell r="A1272">
            <v>4749</v>
          </cell>
          <cell r="B1272" t="str">
            <v>MANZI</v>
          </cell>
          <cell r="C1272" t="str">
            <v>CECILIA</v>
          </cell>
          <cell r="D1272">
            <v>3</v>
          </cell>
          <cell r="E1272" t="str">
            <v>DIPS</v>
          </cell>
          <cell r="F1272" t="str">
            <v>DCAT</v>
          </cell>
          <cell r="G1272" t="str">
            <v>ATC</v>
          </cell>
        </row>
        <row r="1273">
          <cell r="A1273">
            <v>5511</v>
          </cell>
          <cell r="B1273" t="str">
            <v>MARANGON</v>
          </cell>
          <cell r="C1273" t="str">
            <v>LETIZIA</v>
          </cell>
          <cell r="D1273">
            <v>6</v>
          </cell>
          <cell r="E1273" t="str">
            <v>DIRM</v>
          </cell>
          <cell r="F1273" t="str">
            <v>DIRM</v>
          </cell>
          <cell r="G1273">
            <v>0</v>
          </cell>
        </row>
        <row r="1274">
          <cell r="A1274">
            <v>3325</v>
          </cell>
          <cell r="B1274" t="str">
            <v>MARCHESANI</v>
          </cell>
          <cell r="C1274" t="str">
            <v>GIANFRANCO</v>
          </cell>
          <cell r="D1274">
            <v>4</v>
          </cell>
          <cell r="E1274" t="str">
            <v>DIRM</v>
          </cell>
          <cell r="F1274" t="str">
            <v>DIRM</v>
          </cell>
          <cell r="G1274" t="str">
            <v>RMD</v>
          </cell>
        </row>
        <row r="1275">
          <cell r="A1275">
            <v>5598</v>
          </cell>
          <cell r="B1275" t="str">
            <v>MARCHESI</v>
          </cell>
          <cell r="C1275" t="str">
            <v>DANIELA</v>
          </cell>
          <cell r="D1275">
            <v>1</v>
          </cell>
          <cell r="E1275" t="str">
            <v>DGEN ASSENTE</v>
          </cell>
          <cell r="F1275">
            <v>0</v>
          </cell>
          <cell r="G1275">
            <v>0</v>
          </cell>
        </row>
        <row r="1276">
          <cell r="A1276">
            <v>4825</v>
          </cell>
          <cell r="B1276" t="str">
            <v>MARCHESICH</v>
          </cell>
          <cell r="C1276" t="str">
            <v>ELENA</v>
          </cell>
          <cell r="D1276">
            <v>5</v>
          </cell>
          <cell r="E1276" t="str">
            <v>DIRM</v>
          </cell>
          <cell r="F1276" t="str">
            <v>DIRM</v>
          </cell>
          <cell r="G1276" t="str">
            <v>RMB</v>
          </cell>
        </row>
        <row r="1277">
          <cell r="A1277">
            <v>4417</v>
          </cell>
          <cell r="B1277" t="str">
            <v>MARCHETTI</v>
          </cell>
          <cell r="C1277" t="str">
            <v>STEFANO</v>
          </cell>
          <cell r="D1277">
            <v>3</v>
          </cell>
          <cell r="E1277" t="str">
            <v>DIPS</v>
          </cell>
          <cell r="F1277" t="str">
            <v>DCSS</v>
          </cell>
          <cell r="G1277" t="str">
            <v>SSC</v>
          </cell>
        </row>
        <row r="1278">
          <cell r="A1278">
            <v>5228</v>
          </cell>
          <cell r="B1278" t="str">
            <v>MARCHETTONI</v>
          </cell>
          <cell r="C1278" t="str">
            <v>SANDRA</v>
          </cell>
          <cell r="D1278">
            <v>6</v>
          </cell>
          <cell r="E1278" t="str">
            <v>DIPS</v>
          </cell>
          <cell r="F1278" t="str">
            <v>DCSE</v>
          </cell>
          <cell r="G1278" t="str">
            <v>SEA</v>
          </cell>
        </row>
        <row r="1279">
          <cell r="A1279">
            <v>5669</v>
          </cell>
          <cell r="B1279" t="str">
            <v>MARCHIONE</v>
          </cell>
          <cell r="C1279" t="str">
            <v>FRANCESCO PAOLO</v>
          </cell>
          <cell r="D1279">
            <v>6</v>
          </cell>
          <cell r="E1279" t="str">
            <v>DIRM</v>
          </cell>
          <cell r="F1279" t="str">
            <v>DCIT</v>
          </cell>
          <cell r="G1279" t="str">
            <v>ITA</v>
          </cell>
        </row>
        <row r="1280">
          <cell r="A1280">
            <v>5526</v>
          </cell>
          <cell r="B1280" t="str">
            <v>MARCHITTO</v>
          </cell>
          <cell r="C1280" t="str">
            <v>MARCO</v>
          </cell>
          <cell r="D1280">
            <v>7</v>
          </cell>
          <cell r="E1280" t="str">
            <v>DGEN</v>
          </cell>
          <cell r="F1280" t="str">
            <v>DCRU</v>
          </cell>
          <cell r="G1280" t="str">
            <v>GRL</v>
          </cell>
        </row>
        <row r="1281">
          <cell r="A1281">
            <v>4164</v>
          </cell>
          <cell r="B1281" t="str">
            <v>MARESCA</v>
          </cell>
          <cell r="C1281" t="str">
            <v>SANDRA</v>
          </cell>
          <cell r="D1281">
            <v>2</v>
          </cell>
          <cell r="E1281" t="str">
            <v>DIPS</v>
          </cell>
          <cell r="F1281" t="str">
            <v>DCSE</v>
          </cell>
          <cell r="G1281">
            <v>0</v>
          </cell>
        </row>
        <row r="1282">
          <cell r="A1282">
            <v>5734</v>
          </cell>
          <cell r="B1282" t="str">
            <v>MARGANI</v>
          </cell>
          <cell r="C1282" t="str">
            <v>PATRIZIA</v>
          </cell>
          <cell r="D1282">
            <v>3</v>
          </cell>
          <cell r="E1282" t="str">
            <v>DIPS</v>
          </cell>
          <cell r="F1282" t="str">
            <v>DCSE</v>
          </cell>
          <cell r="G1282" t="str">
            <v>SED</v>
          </cell>
        </row>
        <row r="1283">
          <cell r="A1283">
            <v>15013</v>
          </cell>
          <cell r="B1283" t="str">
            <v>MARGANI</v>
          </cell>
          <cell r="C1283" t="str">
            <v>SALVATORE MARIA ALBERTO</v>
          </cell>
          <cell r="D1283">
            <v>8</v>
          </cell>
          <cell r="E1283" t="str">
            <v>DIRM</v>
          </cell>
          <cell r="F1283" t="str">
            <v>DIRM</v>
          </cell>
          <cell r="G1283" t="str">
            <v>RMC</v>
          </cell>
        </row>
        <row r="1284">
          <cell r="A1284">
            <v>4001</v>
          </cell>
          <cell r="B1284" t="str">
            <v>MARGARITA</v>
          </cell>
          <cell r="C1284" t="str">
            <v>CARLA</v>
          </cell>
          <cell r="D1284">
            <v>4</v>
          </cell>
          <cell r="E1284" t="str">
            <v>DIRM</v>
          </cell>
          <cell r="F1284" t="str">
            <v>DCRD</v>
          </cell>
          <cell r="G1284" t="str">
            <v>RDB</v>
          </cell>
        </row>
        <row r="1285">
          <cell r="A1285">
            <v>3144</v>
          </cell>
          <cell r="B1285" t="str">
            <v>MARI</v>
          </cell>
          <cell r="C1285" t="str">
            <v>ROBERTO CLAUDIO</v>
          </cell>
          <cell r="D1285">
            <v>4</v>
          </cell>
          <cell r="E1285" t="str">
            <v>DIRM</v>
          </cell>
          <cell r="F1285" t="str">
            <v>DIRM</v>
          </cell>
          <cell r="G1285" t="str">
            <v>RMC</v>
          </cell>
        </row>
        <row r="1286">
          <cell r="A1286">
            <v>11580</v>
          </cell>
          <cell r="B1286" t="str">
            <v>MARINELLI</v>
          </cell>
          <cell r="C1286" t="str">
            <v>NATASCIA</v>
          </cell>
          <cell r="D1286">
            <v>6</v>
          </cell>
          <cell r="E1286" t="str">
            <v>DGEN</v>
          </cell>
          <cell r="F1286" t="str">
            <v>DGEN</v>
          </cell>
          <cell r="G1286" t="str">
            <v>PBC</v>
          </cell>
        </row>
        <row r="1287">
          <cell r="A1287">
            <v>3439</v>
          </cell>
          <cell r="B1287" t="str">
            <v>MARINI</v>
          </cell>
          <cell r="C1287" t="str">
            <v>ROSSELLA</v>
          </cell>
          <cell r="D1287">
            <v>4</v>
          </cell>
          <cell r="E1287" t="str">
            <v>DIPS</v>
          </cell>
          <cell r="F1287" t="str">
            <v>DCSE</v>
          </cell>
          <cell r="G1287" t="str">
            <v>SEB</v>
          </cell>
        </row>
        <row r="1288">
          <cell r="A1288">
            <v>3539</v>
          </cell>
          <cell r="B1288" t="str">
            <v>MARINI</v>
          </cell>
          <cell r="C1288" t="str">
            <v>PIA</v>
          </cell>
          <cell r="D1288">
            <v>7</v>
          </cell>
          <cell r="E1288" t="str">
            <v>DGEN</v>
          </cell>
          <cell r="F1288" t="str">
            <v>DCAA</v>
          </cell>
          <cell r="G1288" t="str">
            <v>AST</v>
          </cell>
        </row>
        <row r="1289">
          <cell r="A1289">
            <v>3996</v>
          </cell>
          <cell r="B1289" t="str">
            <v>MARINI</v>
          </cell>
          <cell r="C1289" t="str">
            <v>FRANCESCO</v>
          </cell>
          <cell r="D1289">
            <v>4</v>
          </cell>
          <cell r="E1289" t="str">
            <v>DIRM</v>
          </cell>
          <cell r="F1289" t="str">
            <v>DCIT</v>
          </cell>
          <cell r="G1289" t="str">
            <v>ITA</v>
          </cell>
        </row>
        <row r="1290">
          <cell r="A1290">
            <v>11920</v>
          </cell>
          <cell r="B1290" t="str">
            <v>MARINI</v>
          </cell>
          <cell r="C1290" t="str">
            <v>CRISTIANO</v>
          </cell>
          <cell r="D1290">
            <v>3</v>
          </cell>
          <cell r="E1290" t="str">
            <v>DIPS</v>
          </cell>
          <cell r="F1290" t="str">
            <v>DCSS</v>
          </cell>
          <cell r="G1290" t="str">
            <v>SSE</v>
          </cell>
        </row>
        <row r="1291">
          <cell r="A1291">
            <v>3072</v>
          </cell>
          <cell r="B1291" t="str">
            <v>MARINO</v>
          </cell>
          <cell r="C1291" t="str">
            <v>NICOLETTA</v>
          </cell>
          <cell r="D1291">
            <v>5</v>
          </cell>
          <cell r="E1291" t="str">
            <v>DGEN</v>
          </cell>
          <cell r="F1291" t="str">
            <v>DCAA</v>
          </cell>
          <cell r="G1291" t="str">
            <v>AST</v>
          </cell>
        </row>
        <row r="1292">
          <cell r="A1292">
            <v>4154</v>
          </cell>
          <cell r="B1292" t="str">
            <v>MARINO</v>
          </cell>
          <cell r="C1292" t="str">
            <v>SANTI</v>
          </cell>
          <cell r="D1292">
            <v>2</v>
          </cell>
          <cell r="E1292" t="str">
            <v>DGEN ASSENTE</v>
          </cell>
          <cell r="F1292">
            <v>0</v>
          </cell>
          <cell r="G1292">
            <v>0</v>
          </cell>
        </row>
        <row r="1293">
          <cell r="A1293">
            <v>5229</v>
          </cell>
          <cell r="B1293" t="str">
            <v>MARINO</v>
          </cell>
          <cell r="C1293" t="str">
            <v>ANDREA UGO</v>
          </cell>
          <cell r="D1293">
            <v>3</v>
          </cell>
          <cell r="E1293" t="str">
            <v>DIRM</v>
          </cell>
          <cell r="F1293" t="str">
            <v>DIRM</v>
          </cell>
          <cell r="G1293" t="str">
            <v>RMA</v>
          </cell>
        </row>
        <row r="1294">
          <cell r="A1294">
            <v>5230</v>
          </cell>
          <cell r="B1294" t="str">
            <v>MARINO</v>
          </cell>
          <cell r="C1294" t="str">
            <v>MARIA</v>
          </cell>
          <cell r="D1294">
            <v>6</v>
          </cell>
          <cell r="E1294" t="str">
            <v>DIRM</v>
          </cell>
          <cell r="F1294" t="str">
            <v>DIRM</v>
          </cell>
          <cell r="G1294" t="str">
            <v>RME</v>
          </cell>
        </row>
        <row r="1295">
          <cell r="A1295">
            <v>11684</v>
          </cell>
          <cell r="B1295" t="str">
            <v>MARINUCCI</v>
          </cell>
          <cell r="C1295" t="str">
            <v>FABRIZIO</v>
          </cell>
          <cell r="D1295">
            <v>6</v>
          </cell>
          <cell r="E1295" t="str">
            <v>DIPS</v>
          </cell>
          <cell r="F1295" t="str">
            <v>DCSE</v>
          </cell>
          <cell r="G1295" t="str">
            <v>SEB</v>
          </cell>
        </row>
        <row r="1296">
          <cell r="A1296">
            <v>5273</v>
          </cell>
          <cell r="B1296" t="str">
            <v>MARLETTI</v>
          </cell>
          <cell r="C1296" t="str">
            <v>RAFFAELE</v>
          </cell>
          <cell r="D1296">
            <v>8</v>
          </cell>
          <cell r="E1296" t="str">
            <v>DIRM</v>
          </cell>
          <cell r="F1296" t="str">
            <v>DIRM</v>
          </cell>
          <cell r="G1296" t="str">
            <v>RME</v>
          </cell>
        </row>
        <row r="1297">
          <cell r="A1297">
            <v>4229</v>
          </cell>
          <cell r="B1297" t="str">
            <v>MARRA</v>
          </cell>
          <cell r="C1297" t="str">
            <v>ANTONIA</v>
          </cell>
          <cell r="D1297">
            <v>5</v>
          </cell>
          <cell r="E1297" t="str">
            <v>DIRM</v>
          </cell>
          <cell r="F1297" t="str">
            <v>DIRM</v>
          </cell>
          <cell r="G1297" t="str">
            <v>RMB</v>
          </cell>
        </row>
        <row r="1298">
          <cell r="A1298">
            <v>5340</v>
          </cell>
          <cell r="B1298" t="str">
            <v>MARRAS</v>
          </cell>
          <cell r="C1298" t="str">
            <v>MAURA</v>
          </cell>
          <cell r="D1298">
            <v>6</v>
          </cell>
          <cell r="E1298" t="str">
            <v>DIRM</v>
          </cell>
          <cell r="F1298" t="str">
            <v>DIRM</v>
          </cell>
          <cell r="G1298" t="str">
            <v>RMI</v>
          </cell>
        </row>
        <row r="1299">
          <cell r="A1299">
            <v>4507</v>
          </cell>
          <cell r="B1299" t="str">
            <v>MARRELLI</v>
          </cell>
          <cell r="C1299" t="str">
            <v>GILDA</v>
          </cell>
          <cell r="D1299">
            <v>5</v>
          </cell>
          <cell r="E1299" t="str">
            <v>DIRM</v>
          </cell>
          <cell r="F1299" t="str">
            <v>DIRM</v>
          </cell>
          <cell r="G1299" t="str">
            <v>RMG</v>
          </cell>
        </row>
        <row r="1300">
          <cell r="A1300">
            <v>4742</v>
          </cell>
          <cell r="B1300" t="str">
            <v>MARRONE</v>
          </cell>
          <cell r="C1300" t="str">
            <v>MANUELA</v>
          </cell>
          <cell r="D1300">
            <v>5</v>
          </cell>
          <cell r="E1300" t="str">
            <v>DIRM</v>
          </cell>
          <cell r="F1300" t="str">
            <v>DCIT</v>
          </cell>
          <cell r="G1300" t="str">
            <v>ITC</v>
          </cell>
        </row>
        <row r="1301">
          <cell r="A1301">
            <v>5048</v>
          </cell>
          <cell r="B1301" t="str">
            <v>MARRONE</v>
          </cell>
          <cell r="C1301" t="str">
            <v>PASQUALE</v>
          </cell>
          <cell r="D1301">
            <v>3</v>
          </cell>
          <cell r="E1301" t="str">
            <v>DIRM</v>
          </cell>
          <cell r="F1301" t="str">
            <v>DCRD</v>
          </cell>
          <cell r="G1301" t="str">
            <v>RDB</v>
          </cell>
        </row>
        <row r="1302">
          <cell r="A1302">
            <v>5692</v>
          </cell>
          <cell r="B1302" t="str">
            <v>MARRONE</v>
          </cell>
          <cell r="C1302" t="str">
            <v>FERDINANDO</v>
          </cell>
          <cell r="D1302">
            <v>6</v>
          </cell>
          <cell r="E1302" t="str">
            <v>DIRM</v>
          </cell>
          <cell r="F1302" t="str">
            <v>DCIT</v>
          </cell>
          <cell r="G1302" t="str">
            <v>ITA</v>
          </cell>
        </row>
        <row r="1303">
          <cell r="A1303">
            <v>4852</v>
          </cell>
          <cell r="B1303" t="str">
            <v>MARSICO</v>
          </cell>
          <cell r="C1303" t="str">
            <v>ANDREA</v>
          </cell>
          <cell r="D1303">
            <v>5</v>
          </cell>
          <cell r="E1303" t="str">
            <v>DIRM</v>
          </cell>
          <cell r="F1303" t="str">
            <v>DCIT</v>
          </cell>
          <cell r="G1303" t="str">
            <v>ITB</v>
          </cell>
        </row>
        <row r="1304">
          <cell r="A1304">
            <v>3440</v>
          </cell>
          <cell r="B1304" t="str">
            <v>MARSILI</v>
          </cell>
          <cell r="C1304" t="str">
            <v>PATRIZIA</v>
          </cell>
          <cell r="D1304">
            <v>4</v>
          </cell>
          <cell r="E1304" t="str">
            <v>DIPS</v>
          </cell>
          <cell r="F1304" t="str">
            <v>DCSS</v>
          </cell>
          <cell r="G1304" t="str">
            <v>SSE</v>
          </cell>
        </row>
        <row r="1305">
          <cell r="A1305">
            <v>4333</v>
          </cell>
          <cell r="B1305" t="str">
            <v>MARSILI</v>
          </cell>
          <cell r="C1305" t="str">
            <v>MARCO</v>
          </cell>
          <cell r="D1305">
            <v>2</v>
          </cell>
          <cell r="E1305" t="str">
            <v>DIPS</v>
          </cell>
          <cell r="F1305" t="str">
            <v>DCSS</v>
          </cell>
          <cell r="G1305" t="str">
            <v>SSA</v>
          </cell>
        </row>
        <row r="1306">
          <cell r="A1306">
            <v>5610</v>
          </cell>
          <cell r="B1306" t="str">
            <v>MARTELLI</v>
          </cell>
          <cell r="C1306" t="str">
            <v>BIANCA MARIA</v>
          </cell>
          <cell r="D1306">
            <v>2</v>
          </cell>
          <cell r="E1306" t="str">
            <v>DIRM</v>
          </cell>
          <cell r="F1306" t="str">
            <v>DIRM</v>
          </cell>
          <cell r="G1306" t="str">
            <v>RMC</v>
          </cell>
        </row>
        <row r="1307">
          <cell r="A1307">
            <v>5489</v>
          </cell>
          <cell r="B1307" t="str">
            <v>MARTINA</v>
          </cell>
          <cell r="C1307" t="str">
            <v>LUCIA</v>
          </cell>
          <cell r="D1307">
            <v>6</v>
          </cell>
          <cell r="E1307" t="str">
            <v>DIPS</v>
          </cell>
          <cell r="F1307" t="str">
            <v>DCCN</v>
          </cell>
          <cell r="G1307" t="str">
            <v>CNC</v>
          </cell>
        </row>
        <row r="1308">
          <cell r="A1308">
            <v>5424</v>
          </cell>
          <cell r="B1308" t="str">
            <v>MARTINELLI</v>
          </cell>
          <cell r="C1308" t="str">
            <v>RAFFAELLO</v>
          </cell>
          <cell r="D1308">
            <v>3</v>
          </cell>
          <cell r="E1308" t="str">
            <v>DIRM</v>
          </cell>
          <cell r="F1308" t="str">
            <v>DCIT</v>
          </cell>
          <cell r="G1308" t="str">
            <v>ITC</v>
          </cell>
        </row>
        <row r="1309">
          <cell r="A1309">
            <v>11933</v>
          </cell>
          <cell r="B1309" t="str">
            <v>MARTINEZ</v>
          </cell>
          <cell r="C1309" t="str">
            <v>LUCIA</v>
          </cell>
          <cell r="D1309">
            <v>3</v>
          </cell>
          <cell r="E1309" t="str">
            <v>DIPS</v>
          </cell>
          <cell r="F1309" t="str">
            <v>DCSS</v>
          </cell>
          <cell r="G1309" t="str">
            <v>SSC</v>
          </cell>
        </row>
        <row r="1310">
          <cell r="A1310">
            <v>5641</v>
          </cell>
          <cell r="B1310" t="str">
            <v>MARTINI</v>
          </cell>
          <cell r="C1310" t="str">
            <v>ALESSANDRO</v>
          </cell>
          <cell r="D1310">
            <v>3</v>
          </cell>
          <cell r="E1310" t="str">
            <v>DIPS</v>
          </cell>
          <cell r="F1310" t="str">
            <v>DCSS</v>
          </cell>
          <cell r="G1310" t="str">
            <v>SSE</v>
          </cell>
        </row>
        <row r="1311">
          <cell r="A1311">
            <v>5038</v>
          </cell>
          <cell r="B1311" t="str">
            <v>MARTINO</v>
          </cell>
          <cell r="C1311" t="str">
            <v>ARIELLA CATERINA</v>
          </cell>
          <cell r="D1311">
            <v>3</v>
          </cell>
          <cell r="E1311" t="str">
            <v>DIRM</v>
          </cell>
          <cell r="F1311" t="str">
            <v>DCDC</v>
          </cell>
          <cell r="G1311" t="str">
            <v>DCA</v>
          </cell>
        </row>
        <row r="1312">
          <cell r="A1312">
            <v>5362</v>
          </cell>
          <cell r="B1312" t="str">
            <v>MARTINO</v>
          </cell>
          <cell r="C1312" t="str">
            <v>ANNA EMILIA</v>
          </cell>
          <cell r="D1312">
            <v>6</v>
          </cell>
          <cell r="E1312" t="str">
            <v>DIPS</v>
          </cell>
          <cell r="F1312" t="str">
            <v>DCSS</v>
          </cell>
          <cell r="G1312" t="str">
            <v>SSE</v>
          </cell>
        </row>
        <row r="1313">
          <cell r="A1313">
            <v>11807</v>
          </cell>
          <cell r="B1313" t="str">
            <v>MARTIRE</v>
          </cell>
          <cell r="C1313" t="str">
            <v>VINCENZO</v>
          </cell>
          <cell r="D1313">
            <v>3</v>
          </cell>
          <cell r="E1313" t="str">
            <v>DIRM</v>
          </cell>
          <cell r="F1313" t="str">
            <v>DIRM</v>
          </cell>
          <cell r="G1313" t="str">
            <v>RMG</v>
          </cell>
        </row>
        <row r="1314">
          <cell r="A1314">
            <v>11799</v>
          </cell>
          <cell r="B1314" t="str">
            <v>MARTONE</v>
          </cell>
          <cell r="C1314" t="str">
            <v>LUIGI</v>
          </cell>
          <cell r="D1314">
            <v>6</v>
          </cell>
          <cell r="E1314" t="str">
            <v>DIPS</v>
          </cell>
          <cell r="F1314" t="str">
            <v>DCSE</v>
          </cell>
          <cell r="G1314" t="str">
            <v>SED</v>
          </cell>
        </row>
        <row r="1315">
          <cell r="A1315">
            <v>4224</v>
          </cell>
          <cell r="B1315" t="str">
            <v>MARUCCI</v>
          </cell>
          <cell r="C1315" t="str">
            <v>ROSANNA</v>
          </cell>
          <cell r="D1315">
            <v>7</v>
          </cell>
          <cell r="E1315" t="str">
            <v>DIRM</v>
          </cell>
          <cell r="F1315" t="str">
            <v>DCRD</v>
          </cell>
          <cell r="G1315" t="str">
            <v>RDC</v>
          </cell>
        </row>
        <row r="1316">
          <cell r="A1316">
            <v>4105</v>
          </cell>
          <cell r="B1316" t="str">
            <v>MARZI</v>
          </cell>
          <cell r="C1316" t="str">
            <v>PAOLA MARIA</v>
          </cell>
          <cell r="D1316">
            <v>5</v>
          </cell>
          <cell r="E1316" t="str">
            <v>DIRM</v>
          </cell>
          <cell r="F1316" t="str">
            <v>DCDC</v>
          </cell>
          <cell r="G1316" t="str">
            <v>DCB</v>
          </cell>
        </row>
        <row r="1317">
          <cell r="A1317">
            <v>4957</v>
          </cell>
          <cell r="B1317" t="str">
            <v>MARZI</v>
          </cell>
          <cell r="C1317" t="str">
            <v>MARIA GRAZIA</v>
          </cell>
          <cell r="D1317">
            <v>8</v>
          </cell>
          <cell r="E1317" t="str">
            <v>DIRM</v>
          </cell>
          <cell r="F1317" t="str">
            <v>DCDC</v>
          </cell>
          <cell r="G1317" t="str">
            <v>DCB</v>
          </cell>
        </row>
        <row r="1318">
          <cell r="A1318">
            <v>5363</v>
          </cell>
          <cell r="B1318" t="str">
            <v>MARZILLI</v>
          </cell>
          <cell r="C1318" t="str">
            <v>ELISA</v>
          </cell>
          <cell r="D1318">
            <v>6</v>
          </cell>
          <cell r="E1318" t="str">
            <v>DIPS</v>
          </cell>
          <cell r="F1318" t="str">
            <v>DCSS</v>
          </cell>
          <cell r="G1318" t="str">
            <v>SSB</v>
          </cell>
        </row>
        <row r="1319">
          <cell r="A1319">
            <v>5636</v>
          </cell>
          <cell r="B1319" t="str">
            <v>MASCINI</v>
          </cell>
          <cell r="C1319" t="str">
            <v>MARZIA</v>
          </cell>
          <cell r="D1319">
            <v>3</v>
          </cell>
          <cell r="E1319" t="str">
            <v>DGEN ASSENTE</v>
          </cell>
          <cell r="F1319">
            <v>0</v>
          </cell>
          <cell r="G1319">
            <v>0</v>
          </cell>
        </row>
        <row r="1320">
          <cell r="A1320">
            <v>4782</v>
          </cell>
          <cell r="B1320" t="str">
            <v>MASI</v>
          </cell>
          <cell r="C1320" t="str">
            <v>ALESSANDRA</v>
          </cell>
          <cell r="D1320">
            <v>3</v>
          </cell>
          <cell r="E1320" t="str">
            <v>DIPS</v>
          </cell>
          <cell r="F1320" t="str">
            <v>DCSS</v>
          </cell>
          <cell r="G1320" t="str">
            <v>SSD</v>
          </cell>
        </row>
        <row r="1321">
          <cell r="A1321">
            <v>5550</v>
          </cell>
          <cell r="B1321" t="str">
            <v>MASOTTI</v>
          </cell>
          <cell r="C1321" t="str">
            <v>FRANCESCA</v>
          </cell>
          <cell r="D1321">
            <v>4</v>
          </cell>
          <cell r="E1321" t="str">
            <v>DIRM</v>
          </cell>
          <cell r="F1321" t="str">
            <v>DCIT</v>
          </cell>
          <cell r="G1321" t="str">
            <v>ITB</v>
          </cell>
        </row>
        <row r="1322">
          <cell r="A1322">
            <v>3707</v>
          </cell>
          <cell r="B1322" t="str">
            <v>MASSACCESI</v>
          </cell>
          <cell r="C1322" t="str">
            <v>TIZIANA</v>
          </cell>
          <cell r="D1322">
            <v>4</v>
          </cell>
          <cell r="E1322" t="str">
            <v>DIPS</v>
          </cell>
          <cell r="F1322" t="str">
            <v>DCSE</v>
          </cell>
          <cell r="G1322" t="str">
            <v>SED</v>
          </cell>
        </row>
        <row r="1323">
          <cell r="A1323">
            <v>4032</v>
          </cell>
          <cell r="B1323" t="str">
            <v>MASSACCESI</v>
          </cell>
          <cell r="C1323" t="str">
            <v>STEFANO</v>
          </cell>
          <cell r="D1323">
            <v>5</v>
          </cell>
          <cell r="E1323" t="str">
            <v>DIRM</v>
          </cell>
          <cell r="F1323" t="str">
            <v>DIRM</v>
          </cell>
          <cell r="G1323" t="str">
            <v>RMS</v>
          </cell>
        </row>
        <row r="1324">
          <cell r="A1324">
            <v>3441</v>
          </cell>
          <cell r="B1324" t="str">
            <v>MASSARI</v>
          </cell>
          <cell r="C1324" t="str">
            <v>GIULIO</v>
          </cell>
          <cell r="D1324">
            <v>2</v>
          </cell>
          <cell r="E1324" t="str">
            <v>DGEN</v>
          </cell>
          <cell r="F1324" t="str">
            <v>DGEN</v>
          </cell>
          <cell r="G1324" t="str">
            <v>PBC</v>
          </cell>
        </row>
        <row r="1325">
          <cell r="A1325">
            <v>5087</v>
          </cell>
          <cell r="B1325" t="str">
            <v>MASSARI</v>
          </cell>
          <cell r="C1325" t="str">
            <v>STEFANIA</v>
          </cell>
          <cell r="D1325">
            <v>3</v>
          </cell>
          <cell r="E1325" t="str">
            <v>DIPS</v>
          </cell>
          <cell r="F1325" t="str">
            <v>DCCN</v>
          </cell>
          <cell r="G1325" t="str">
            <v>CNA</v>
          </cell>
        </row>
        <row r="1326">
          <cell r="A1326">
            <v>3541</v>
          </cell>
          <cell r="B1326" t="str">
            <v>MASSARONI</v>
          </cell>
          <cell r="C1326" t="str">
            <v>MAURIZIO</v>
          </cell>
          <cell r="D1326">
            <v>4</v>
          </cell>
          <cell r="E1326" t="str">
            <v>DIPS</v>
          </cell>
          <cell r="F1326" t="str">
            <v>DCSS</v>
          </cell>
          <cell r="G1326" t="str">
            <v>SSD</v>
          </cell>
        </row>
        <row r="1327">
          <cell r="A1327">
            <v>4612</v>
          </cell>
          <cell r="B1327" t="str">
            <v>MASSI</v>
          </cell>
          <cell r="C1327" t="str">
            <v>ENRICA</v>
          </cell>
          <cell r="D1327">
            <v>5</v>
          </cell>
          <cell r="E1327" t="str">
            <v>DIRM</v>
          </cell>
          <cell r="F1327" t="str">
            <v>DCDC</v>
          </cell>
          <cell r="G1327" t="str">
            <v>DCB</v>
          </cell>
        </row>
        <row r="1328">
          <cell r="A1328">
            <v>11595</v>
          </cell>
          <cell r="B1328" t="str">
            <v>MASSI</v>
          </cell>
          <cell r="C1328" t="str">
            <v>BARBARA</v>
          </cell>
          <cell r="D1328">
            <v>6</v>
          </cell>
          <cell r="E1328" t="str">
            <v>DIRM</v>
          </cell>
          <cell r="F1328" t="str">
            <v>DCDC</v>
          </cell>
          <cell r="G1328" t="str">
            <v>DCB</v>
          </cell>
        </row>
        <row r="1329">
          <cell r="A1329">
            <v>3206</v>
          </cell>
          <cell r="B1329" t="str">
            <v>MASSIMIANI</v>
          </cell>
          <cell r="C1329" t="str">
            <v>LUISA</v>
          </cell>
          <cell r="D1329">
            <v>4</v>
          </cell>
          <cell r="E1329" t="str">
            <v>DIPS</v>
          </cell>
          <cell r="F1329" t="str">
            <v>DCSE</v>
          </cell>
          <cell r="G1329" t="str">
            <v>SED</v>
          </cell>
        </row>
        <row r="1330">
          <cell r="A1330">
            <v>5013</v>
          </cell>
          <cell r="B1330" t="str">
            <v>MASSOLI</v>
          </cell>
          <cell r="C1330" t="str">
            <v>PIERPAOLO</v>
          </cell>
          <cell r="D1330">
            <v>3</v>
          </cell>
          <cell r="E1330" t="str">
            <v>DIRM</v>
          </cell>
          <cell r="F1330" t="str">
            <v>DCME</v>
          </cell>
          <cell r="G1330" t="str">
            <v>MEB</v>
          </cell>
        </row>
        <row r="1331">
          <cell r="A1331">
            <v>5032</v>
          </cell>
          <cell r="B1331" t="str">
            <v>MASSOLI</v>
          </cell>
          <cell r="C1331" t="str">
            <v>FEDERICA</v>
          </cell>
          <cell r="D1331">
            <v>3</v>
          </cell>
          <cell r="E1331" t="str">
            <v>PRS</v>
          </cell>
          <cell r="F1331" t="str">
            <v>DCPS</v>
          </cell>
          <cell r="G1331" t="str">
            <v>PSB</v>
          </cell>
        </row>
        <row r="1332">
          <cell r="A1332">
            <v>3542</v>
          </cell>
          <cell r="B1332" t="str">
            <v>MASTRANTONIO</v>
          </cell>
          <cell r="C1332" t="str">
            <v>PATRIZIA</v>
          </cell>
          <cell r="D1332">
            <v>6</v>
          </cell>
          <cell r="E1332" t="str">
            <v>DGEN</v>
          </cell>
          <cell r="F1332" t="str">
            <v>DGEN</v>
          </cell>
          <cell r="G1332" t="str">
            <v>PBC</v>
          </cell>
        </row>
        <row r="1333">
          <cell r="A1333">
            <v>4653</v>
          </cell>
          <cell r="B1333" t="str">
            <v>MASTRANTONIO</v>
          </cell>
          <cell r="C1333" t="str">
            <v>LIVIA</v>
          </cell>
          <cell r="D1333">
            <v>3</v>
          </cell>
          <cell r="E1333" t="str">
            <v>DIPS</v>
          </cell>
          <cell r="F1333" t="str">
            <v>DCCN</v>
          </cell>
          <cell r="G1333" t="str">
            <v>CNA</v>
          </cell>
        </row>
        <row r="1334">
          <cell r="A1334">
            <v>3443</v>
          </cell>
          <cell r="B1334" t="str">
            <v>MASTROBUONO</v>
          </cell>
          <cell r="C1334" t="str">
            <v>RENATO</v>
          </cell>
          <cell r="D1334">
            <v>5</v>
          </cell>
          <cell r="E1334" t="str">
            <v>DIRM</v>
          </cell>
          <cell r="F1334" t="str">
            <v>DIRM</v>
          </cell>
          <cell r="G1334" t="str">
            <v>RMA</v>
          </cell>
        </row>
        <row r="1335">
          <cell r="A1335">
            <v>3444</v>
          </cell>
          <cell r="B1335" t="str">
            <v>MASTRODONATO</v>
          </cell>
          <cell r="C1335" t="str">
            <v>NICOLETTA</v>
          </cell>
          <cell r="D1335">
            <v>5</v>
          </cell>
          <cell r="E1335" t="str">
            <v>DIPS</v>
          </cell>
          <cell r="F1335" t="str">
            <v>DCSS</v>
          </cell>
          <cell r="G1335" t="str">
            <v>SSD</v>
          </cell>
        </row>
        <row r="1336">
          <cell r="A1336">
            <v>4463</v>
          </cell>
          <cell r="B1336" t="str">
            <v>MASTROLILLO</v>
          </cell>
          <cell r="C1336" t="str">
            <v>MARIA CRISTINA</v>
          </cell>
          <cell r="D1336">
            <v>7</v>
          </cell>
          <cell r="E1336" t="str">
            <v>DIPS</v>
          </cell>
          <cell r="F1336" t="str">
            <v>DCSE</v>
          </cell>
          <cell r="G1336" t="str">
            <v>SED</v>
          </cell>
        </row>
        <row r="1337">
          <cell r="A1337">
            <v>4566</v>
          </cell>
          <cell r="B1337" t="str">
            <v>MASTROLUCA</v>
          </cell>
          <cell r="C1337" t="str">
            <v>SIMONA</v>
          </cell>
          <cell r="D1337">
            <v>2</v>
          </cell>
          <cell r="E1337" t="str">
            <v>DIPS</v>
          </cell>
          <cell r="F1337" t="str">
            <v>DCSS</v>
          </cell>
          <cell r="G1337" t="str">
            <v>SSB</v>
          </cell>
        </row>
        <row r="1338">
          <cell r="A1338">
            <v>5517</v>
          </cell>
          <cell r="B1338" t="str">
            <v>MASTROSANTI</v>
          </cell>
          <cell r="C1338" t="str">
            <v>MARCO</v>
          </cell>
          <cell r="D1338">
            <v>8</v>
          </cell>
          <cell r="E1338" t="str">
            <v>DGEN</v>
          </cell>
          <cell r="F1338" t="str">
            <v>DCRU</v>
          </cell>
          <cell r="G1338" t="str">
            <v>RCD</v>
          </cell>
        </row>
        <row r="1339">
          <cell r="A1339">
            <v>5096</v>
          </cell>
          <cell r="B1339" t="str">
            <v>MASTROSTEFANO</v>
          </cell>
          <cell r="C1339" t="str">
            <v>VALERIA</v>
          </cell>
          <cell r="D1339">
            <v>3</v>
          </cell>
          <cell r="E1339" t="str">
            <v>DIPS</v>
          </cell>
          <cell r="F1339" t="str">
            <v>DCSE</v>
          </cell>
          <cell r="G1339" t="str">
            <v>SEC</v>
          </cell>
        </row>
        <row r="1340">
          <cell r="A1340">
            <v>3708</v>
          </cell>
          <cell r="B1340" t="str">
            <v>MATARAZZO</v>
          </cell>
          <cell r="C1340" t="str">
            <v>GIAMPIETRO</v>
          </cell>
          <cell r="D1340">
            <v>4</v>
          </cell>
          <cell r="E1340" t="str">
            <v>DIRM</v>
          </cell>
          <cell r="F1340" t="str">
            <v>DIRM</v>
          </cell>
          <cell r="G1340" t="str">
            <v>RME</v>
          </cell>
        </row>
        <row r="1341">
          <cell r="A1341">
            <v>4043</v>
          </cell>
          <cell r="B1341" t="str">
            <v>MATERA</v>
          </cell>
          <cell r="C1341" t="str">
            <v>MAURIZIO</v>
          </cell>
          <cell r="D1341">
            <v>4</v>
          </cell>
          <cell r="E1341" t="str">
            <v>DIRM</v>
          </cell>
          <cell r="F1341" t="str">
            <v>DIRM</v>
          </cell>
          <cell r="G1341" t="str">
            <v>RMG</v>
          </cell>
        </row>
        <row r="1342">
          <cell r="A1342">
            <v>5631</v>
          </cell>
          <cell r="B1342" t="str">
            <v>MATERA</v>
          </cell>
          <cell r="C1342" t="str">
            <v>EMILIA</v>
          </cell>
          <cell r="D1342">
            <v>3</v>
          </cell>
          <cell r="E1342" t="str">
            <v>DIPS</v>
          </cell>
          <cell r="F1342" t="str">
            <v>DCSE</v>
          </cell>
          <cell r="G1342" t="str">
            <v>SED</v>
          </cell>
        </row>
        <row r="1343">
          <cell r="A1343">
            <v>11534</v>
          </cell>
          <cell r="B1343" t="str">
            <v>MATHIEU</v>
          </cell>
          <cell r="C1343" t="str">
            <v>BLANCA AMARILIS</v>
          </cell>
          <cell r="D1343">
            <v>6</v>
          </cell>
          <cell r="E1343" t="str">
            <v>DIRM</v>
          </cell>
          <cell r="F1343" t="str">
            <v>DCRD</v>
          </cell>
          <cell r="G1343" t="str">
            <v>RDC</v>
          </cell>
        </row>
        <row r="1344">
          <cell r="A1344">
            <v>5754</v>
          </cell>
          <cell r="B1344" t="str">
            <v>MATTA</v>
          </cell>
          <cell r="C1344" t="str">
            <v>CARLO</v>
          </cell>
          <cell r="D1344">
            <v>6</v>
          </cell>
          <cell r="E1344" t="str">
            <v>DIPS</v>
          </cell>
          <cell r="F1344" t="str">
            <v>DCSS</v>
          </cell>
          <cell r="G1344" t="str">
            <v>SSD</v>
          </cell>
        </row>
        <row r="1345">
          <cell r="A1345">
            <v>3445</v>
          </cell>
          <cell r="B1345" t="str">
            <v>MATTANA</v>
          </cell>
          <cell r="C1345" t="str">
            <v>ANTONELLA</v>
          </cell>
          <cell r="D1345">
            <v>4</v>
          </cell>
          <cell r="E1345" t="str">
            <v>DIPS</v>
          </cell>
          <cell r="F1345" t="str">
            <v>DCCN</v>
          </cell>
          <cell r="G1345" t="str">
            <v>CNC</v>
          </cell>
        </row>
        <row r="1346">
          <cell r="A1346">
            <v>3207</v>
          </cell>
          <cell r="B1346" t="str">
            <v>MATTEI</v>
          </cell>
          <cell r="C1346" t="str">
            <v>PIETRO</v>
          </cell>
          <cell r="D1346">
            <v>4</v>
          </cell>
          <cell r="E1346" t="str">
            <v>DIPS</v>
          </cell>
          <cell r="F1346" t="str">
            <v>DCSE</v>
          </cell>
          <cell r="G1346" t="str">
            <v>SED</v>
          </cell>
        </row>
        <row r="1347">
          <cell r="A1347">
            <v>11770</v>
          </cell>
          <cell r="B1347" t="str">
            <v>MATTEI</v>
          </cell>
          <cell r="C1347" t="str">
            <v>LUIGIA</v>
          </cell>
          <cell r="D1347">
            <v>6</v>
          </cell>
          <cell r="E1347" t="str">
            <v>DIPS</v>
          </cell>
          <cell r="F1347" t="str">
            <v>DCSE</v>
          </cell>
          <cell r="G1347">
            <v>0</v>
          </cell>
        </row>
        <row r="1348">
          <cell r="A1348">
            <v>11873</v>
          </cell>
          <cell r="B1348" t="str">
            <v>MATTEI</v>
          </cell>
          <cell r="C1348" t="str">
            <v>LAURA</v>
          </cell>
          <cell r="D1348">
            <v>6</v>
          </cell>
          <cell r="E1348" t="str">
            <v>DIRM</v>
          </cell>
          <cell r="F1348" t="str">
            <v>DCIT</v>
          </cell>
          <cell r="G1348" t="str">
            <v>ITA</v>
          </cell>
        </row>
        <row r="1349">
          <cell r="A1349">
            <v>11738</v>
          </cell>
          <cell r="B1349" t="str">
            <v>MATTIA</v>
          </cell>
          <cell r="C1349" t="str">
            <v>LUCA</v>
          </cell>
          <cell r="D1349">
            <v>6</v>
          </cell>
          <cell r="E1349" t="str">
            <v>DIPS</v>
          </cell>
          <cell r="F1349" t="str">
            <v>DCAT</v>
          </cell>
          <cell r="G1349" t="str">
            <v>ATA</v>
          </cell>
        </row>
        <row r="1350">
          <cell r="A1350">
            <v>4649</v>
          </cell>
          <cell r="B1350" t="str">
            <v>MATTONETTI</v>
          </cell>
          <cell r="C1350" t="str">
            <v>MARIA LIVIANA</v>
          </cell>
          <cell r="D1350">
            <v>3</v>
          </cell>
          <cell r="E1350" t="str">
            <v>DIPS</v>
          </cell>
          <cell r="F1350" t="str">
            <v>DCCN</v>
          </cell>
          <cell r="G1350" t="str">
            <v>CNC</v>
          </cell>
        </row>
        <row r="1351">
          <cell r="A1351">
            <v>3398</v>
          </cell>
          <cell r="B1351" t="str">
            <v>MAURIZI</v>
          </cell>
          <cell r="C1351" t="str">
            <v>ANNA</v>
          </cell>
          <cell r="D1351">
            <v>5</v>
          </cell>
          <cell r="E1351" t="str">
            <v>DIRM</v>
          </cell>
          <cell r="F1351" t="str">
            <v>DCIT</v>
          </cell>
          <cell r="G1351" t="str">
            <v>ITA</v>
          </cell>
        </row>
        <row r="1352">
          <cell r="A1352">
            <v>3446</v>
          </cell>
          <cell r="B1352" t="str">
            <v>MAZZA</v>
          </cell>
          <cell r="C1352" t="str">
            <v>LOREDANA</v>
          </cell>
          <cell r="D1352">
            <v>4</v>
          </cell>
          <cell r="E1352" t="str">
            <v>DIRM</v>
          </cell>
          <cell r="F1352" t="str">
            <v>DCRD</v>
          </cell>
          <cell r="G1352" t="str">
            <v>RDA</v>
          </cell>
        </row>
        <row r="1353">
          <cell r="A1353">
            <v>11570</v>
          </cell>
          <cell r="B1353" t="str">
            <v>MAZZEO</v>
          </cell>
          <cell r="C1353" t="str">
            <v>CARLO</v>
          </cell>
          <cell r="D1353">
            <v>6</v>
          </cell>
          <cell r="E1353" t="str">
            <v>DGEN</v>
          </cell>
          <cell r="F1353" t="str">
            <v>DGEN</v>
          </cell>
          <cell r="G1353" t="str">
            <v>AGO</v>
          </cell>
        </row>
        <row r="1354">
          <cell r="A1354">
            <v>15010</v>
          </cell>
          <cell r="B1354" t="str">
            <v>MAZZEO</v>
          </cell>
          <cell r="C1354" t="str">
            <v>ELENA</v>
          </cell>
          <cell r="D1354">
            <v>3</v>
          </cell>
          <cell r="E1354" t="str">
            <v>DIPS</v>
          </cell>
          <cell r="F1354" t="str">
            <v>DCSE</v>
          </cell>
          <cell r="G1354" t="str">
            <v>SEB</v>
          </cell>
        </row>
        <row r="1355">
          <cell r="A1355">
            <v>3208</v>
          </cell>
          <cell r="B1355" t="str">
            <v>MAZZILLI</v>
          </cell>
          <cell r="C1355" t="str">
            <v>ANNAMARIA</v>
          </cell>
          <cell r="D1355">
            <v>4</v>
          </cell>
          <cell r="E1355" t="str">
            <v>DIPS</v>
          </cell>
          <cell r="F1355" t="str">
            <v>DCSE</v>
          </cell>
          <cell r="G1355" t="str">
            <v>SEC</v>
          </cell>
        </row>
        <row r="1356">
          <cell r="A1356">
            <v>5105</v>
          </cell>
          <cell r="B1356" t="str">
            <v>MAZZIOTTA</v>
          </cell>
          <cell r="C1356" t="str">
            <v>MATTEO</v>
          </cell>
          <cell r="D1356">
            <v>3</v>
          </cell>
          <cell r="E1356" t="str">
            <v>DIPS</v>
          </cell>
          <cell r="F1356" t="str">
            <v>DCSS</v>
          </cell>
          <cell r="G1356" t="str">
            <v>SSB</v>
          </cell>
        </row>
        <row r="1357">
          <cell r="A1357">
            <v>3209</v>
          </cell>
          <cell r="B1357" t="str">
            <v>MAZZOLA</v>
          </cell>
          <cell r="C1357" t="str">
            <v>NICOLA</v>
          </cell>
          <cell r="D1357">
            <v>1</v>
          </cell>
          <cell r="E1357" t="str">
            <v>DGEN ESONERO</v>
          </cell>
          <cell r="F1357">
            <v>0</v>
          </cell>
          <cell r="G1357">
            <v>0</v>
          </cell>
        </row>
        <row r="1358">
          <cell r="A1358">
            <v>3709</v>
          </cell>
          <cell r="B1358" t="str">
            <v>MAZZOLI</v>
          </cell>
          <cell r="C1358" t="str">
            <v>ANNA RITA</v>
          </cell>
          <cell r="D1358">
            <v>4</v>
          </cell>
          <cell r="E1358" t="str">
            <v>DIPS</v>
          </cell>
          <cell r="F1358" t="str">
            <v>DCAT</v>
          </cell>
          <cell r="G1358" t="str">
            <v>ATC</v>
          </cell>
        </row>
        <row r="1359">
          <cell r="A1359">
            <v>5668</v>
          </cell>
          <cell r="B1359" t="str">
            <v>MAZZOTTI</v>
          </cell>
          <cell r="C1359" t="str">
            <v>ELEONORA</v>
          </cell>
          <cell r="D1359">
            <v>6</v>
          </cell>
          <cell r="E1359" t="str">
            <v>DGEN</v>
          </cell>
          <cell r="F1359" t="str">
            <v>DCAA</v>
          </cell>
          <cell r="G1359" t="str">
            <v>AST</v>
          </cell>
        </row>
        <row r="1360">
          <cell r="A1360">
            <v>11519</v>
          </cell>
          <cell r="B1360" t="str">
            <v>MAZZUCCO</v>
          </cell>
          <cell r="C1360" t="str">
            <v>RENZA</v>
          </cell>
          <cell r="D1360">
            <v>6</v>
          </cell>
          <cell r="E1360" t="str">
            <v>DIRM</v>
          </cell>
          <cell r="F1360" t="str">
            <v>DCRD</v>
          </cell>
          <cell r="G1360" t="str">
            <v>RDA</v>
          </cell>
        </row>
        <row r="1361">
          <cell r="A1361">
            <v>11466</v>
          </cell>
          <cell r="B1361" t="str">
            <v>MELARDI</v>
          </cell>
          <cell r="C1361" t="str">
            <v>GIOVANNI</v>
          </cell>
          <cell r="D1361">
            <v>3</v>
          </cell>
          <cell r="E1361" t="str">
            <v>DGEN</v>
          </cell>
          <cell r="F1361" t="str">
            <v>DGEN</v>
          </cell>
          <cell r="G1361" t="str">
            <v>CDG</v>
          </cell>
        </row>
        <row r="1362">
          <cell r="A1362">
            <v>3711</v>
          </cell>
          <cell r="B1362" t="str">
            <v>MELATTI</v>
          </cell>
          <cell r="C1362" t="str">
            <v>ANNAGRAZIA</v>
          </cell>
          <cell r="D1362">
            <v>4</v>
          </cell>
          <cell r="E1362" t="str">
            <v>DIRM</v>
          </cell>
          <cell r="F1362" t="str">
            <v>DCRD</v>
          </cell>
          <cell r="G1362" t="str">
            <v>RDB</v>
          </cell>
        </row>
        <row r="1363">
          <cell r="A1363">
            <v>3712</v>
          </cell>
          <cell r="B1363" t="str">
            <v>MELFI</v>
          </cell>
          <cell r="C1363" t="str">
            <v>SILVIA</v>
          </cell>
          <cell r="D1363">
            <v>5</v>
          </cell>
          <cell r="E1363" t="str">
            <v>DIRM</v>
          </cell>
          <cell r="F1363" t="str">
            <v>DCDC</v>
          </cell>
          <cell r="G1363" t="str">
            <v>DCB</v>
          </cell>
        </row>
        <row r="1364">
          <cell r="A1364">
            <v>5308</v>
          </cell>
          <cell r="B1364" t="str">
            <v>MELI</v>
          </cell>
          <cell r="C1364" t="str">
            <v>ELEONORA</v>
          </cell>
          <cell r="D1364">
            <v>3</v>
          </cell>
          <cell r="E1364" t="str">
            <v>DIPS</v>
          </cell>
          <cell r="F1364" t="str">
            <v>DCSS</v>
          </cell>
          <cell r="G1364" t="str">
            <v>SSA</v>
          </cell>
        </row>
        <row r="1365">
          <cell r="A1365">
            <v>3713</v>
          </cell>
          <cell r="B1365" t="str">
            <v>MELONE</v>
          </cell>
          <cell r="C1365" t="str">
            <v>GIANFRANCO</v>
          </cell>
          <cell r="D1365">
            <v>4</v>
          </cell>
          <cell r="E1365" t="str">
            <v>DIPS</v>
          </cell>
          <cell r="F1365" t="str">
            <v>DCSS</v>
          </cell>
          <cell r="G1365">
            <v>0</v>
          </cell>
        </row>
        <row r="1366">
          <cell r="A1366">
            <v>3543</v>
          </cell>
          <cell r="B1366" t="str">
            <v>MELONI</v>
          </cell>
          <cell r="C1366" t="str">
            <v>PATRIZIO</v>
          </cell>
          <cell r="D1366">
            <v>7</v>
          </cell>
          <cell r="E1366" t="str">
            <v>DGEN</v>
          </cell>
          <cell r="F1366" t="str">
            <v>DCAA</v>
          </cell>
          <cell r="G1366" t="str">
            <v>AST</v>
          </cell>
        </row>
        <row r="1367">
          <cell r="A1367">
            <v>3865</v>
          </cell>
          <cell r="B1367" t="str">
            <v>MELONI</v>
          </cell>
          <cell r="C1367" t="str">
            <v>MARCO</v>
          </cell>
          <cell r="D1367">
            <v>4</v>
          </cell>
          <cell r="E1367" t="str">
            <v>DIRM</v>
          </cell>
          <cell r="F1367" t="str">
            <v>DCIT</v>
          </cell>
          <cell r="G1367" t="str">
            <v>ITA</v>
          </cell>
        </row>
        <row r="1368">
          <cell r="A1368">
            <v>3962</v>
          </cell>
          <cell r="B1368" t="str">
            <v>MELONI</v>
          </cell>
          <cell r="C1368" t="str">
            <v>MARIO</v>
          </cell>
          <cell r="D1368">
            <v>2</v>
          </cell>
          <cell r="E1368" t="str">
            <v>DIRM</v>
          </cell>
          <cell r="F1368" t="str">
            <v>DCRD</v>
          </cell>
          <cell r="G1368" t="str">
            <v>RDB</v>
          </cell>
        </row>
        <row r="1369">
          <cell r="A1369">
            <v>4178</v>
          </cell>
          <cell r="B1369" t="str">
            <v>MELUZZI</v>
          </cell>
          <cell r="C1369" t="str">
            <v>SONIA</v>
          </cell>
          <cell r="D1369">
            <v>5</v>
          </cell>
          <cell r="E1369" t="str">
            <v>DGEN</v>
          </cell>
          <cell r="F1369" t="str">
            <v>DCRU</v>
          </cell>
          <cell r="G1369" t="str">
            <v>GRL</v>
          </cell>
        </row>
        <row r="1370">
          <cell r="A1370">
            <v>5317</v>
          </cell>
          <cell r="B1370" t="str">
            <v>MENEGON</v>
          </cell>
          <cell r="C1370" t="str">
            <v>SIMONA</v>
          </cell>
          <cell r="D1370">
            <v>3</v>
          </cell>
          <cell r="E1370" t="str">
            <v>PRS</v>
          </cell>
          <cell r="F1370" t="str">
            <v>DCPS</v>
          </cell>
          <cell r="G1370" t="str">
            <v>PSC</v>
          </cell>
        </row>
        <row r="1371">
          <cell r="A1371">
            <v>4644</v>
          </cell>
          <cell r="B1371" t="str">
            <v>MENGHINELLO</v>
          </cell>
          <cell r="C1371" t="str">
            <v>STEFANO</v>
          </cell>
          <cell r="D1371">
            <v>1</v>
          </cell>
          <cell r="E1371" t="str">
            <v>DIPS</v>
          </cell>
          <cell r="F1371" t="str">
            <v>DCSE</v>
          </cell>
          <cell r="G1371">
            <v>0</v>
          </cell>
        </row>
        <row r="1372">
          <cell r="A1372">
            <v>5527</v>
          </cell>
          <cell r="B1372" t="str">
            <v>MENGONI</v>
          </cell>
          <cell r="C1372" t="str">
            <v>ROSALBA</v>
          </cell>
          <cell r="D1372">
            <v>7</v>
          </cell>
          <cell r="E1372" t="str">
            <v>DIPS</v>
          </cell>
          <cell r="F1372" t="str">
            <v>DCAT</v>
          </cell>
          <cell r="G1372" t="str">
            <v>ATC</v>
          </cell>
        </row>
        <row r="1373">
          <cell r="A1373">
            <v>4121</v>
          </cell>
          <cell r="B1373" t="str">
            <v>MERCURI</v>
          </cell>
          <cell r="C1373" t="str">
            <v>LAURA</v>
          </cell>
          <cell r="D1373">
            <v>5</v>
          </cell>
          <cell r="E1373" t="str">
            <v>DGEN</v>
          </cell>
          <cell r="F1373" t="str">
            <v>DCAA</v>
          </cell>
          <cell r="G1373" t="str">
            <v>AST</v>
          </cell>
        </row>
        <row r="1374">
          <cell r="A1374">
            <v>4228</v>
          </cell>
          <cell r="B1374" t="str">
            <v>MERCURI</v>
          </cell>
          <cell r="C1374" t="str">
            <v>ELENA</v>
          </cell>
          <cell r="D1374">
            <v>7</v>
          </cell>
          <cell r="E1374" t="str">
            <v>DIRM</v>
          </cell>
          <cell r="F1374" t="str">
            <v>DCRD</v>
          </cell>
          <cell r="G1374" t="str">
            <v>RDC</v>
          </cell>
        </row>
        <row r="1375">
          <cell r="A1375">
            <v>4886</v>
          </cell>
          <cell r="B1375" t="str">
            <v>MERCURI</v>
          </cell>
          <cell r="C1375" t="str">
            <v>MARIA ROSARIA</v>
          </cell>
          <cell r="D1375">
            <v>5</v>
          </cell>
          <cell r="E1375" t="str">
            <v>DIRM</v>
          </cell>
          <cell r="F1375" t="str">
            <v>DIRM</v>
          </cell>
          <cell r="G1375" t="str">
            <v>RMG</v>
          </cell>
        </row>
        <row r="1376">
          <cell r="A1376">
            <v>5599</v>
          </cell>
          <cell r="B1376" t="str">
            <v>MERCURI</v>
          </cell>
          <cell r="C1376" t="str">
            <v>MARIA CRISTINA</v>
          </cell>
          <cell r="D1376">
            <v>1</v>
          </cell>
          <cell r="E1376" t="str">
            <v>DGEN FUORI</v>
          </cell>
          <cell r="F1376">
            <v>0</v>
          </cell>
          <cell r="G1376">
            <v>0</v>
          </cell>
        </row>
        <row r="1377">
          <cell r="A1377">
            <v>3714</v>
          </cell>
          <cell r="B1377" t="str">
            <v>MERLUZZI</v>
          </cell>
          <cell r="C1377" t="str">
            <v>ROBERTO</v>
          </cell>
          <cell r="D1377">
            <v>5</v>
          </cell>
          <cell r="E1377" t="str">
            <v>DIRM</v>
          </cell>
          <cell r="F1377" t="str">
            <v>DIRM</v>
          </cell>
          <cell r="G1377" t="str">
            <v>RMA</v>
          </cell>
        </row>
        <row r="1378">
          <cell r="A1378">
            <v>3367</v>
          </cell>
          <cell r="B1378" t="str">
            <v>MERO</v>
          </cell>
          <cell r="C1378" t="str">
            <v>COSIMA</v>
          </cell>
          <cell r="D1378">
            <v>2</v>
          </cell>
          <cell r="E1378" t="str">
            <v>DIRM</v>
          </cell>
          <cell r="F1378" t="str">
            <v>DCRD</v>
          </cell>
          <cell r="G1378" t="str">
            <v>RDB</v>
          </cell>
        </row>
        <row r="1379">
          <cell r="A1379">
            <v>3969</v>
          </cell>
          <cell r="B1379" t="str">
            <v>MERO</v>
          </cell>
          <cell r="C1379" t="str">
            <v>EVELINA</v>
          </cell>
          <cell r="D1379">
            <v>2</v>
          </cell>
          <cell r="E1379" t="str">
            <v>DIRM</v>
          </cell>
          <cell r="F1379" t="str">
            <v>DIRM</v>
          </cell>
          <cell r="G1379" t="str">
            <v>RMF</v>
          </cell>
        </row>
        <row r="1380">
          <cell r="A1380">
            <v>5628</v>
          </cell>
          <cell r="B1380" t="str">
            <v>MEUCCI</v>
          </cell>
          <cell r="C1380" t="str">
            <v>LUIGI</v>
          </cell>
          <cell r="D1380">
            <v>2</v>
          </cell>
          <cell r="E1380" t="str">
            <v>DIPS</v>
          </cell>
          <cell r="F1380" t="str">
            <v>DCAT</v>
          </cell>
          <cell r="G1380">
            <v>0</v>
          </cell>
        </row>
        <row r="1381">
          <cell r="A1381">
            <v>5425</v>
          </cell>
          <cell r="B1381" t="str">
            <v>MEZZABOTTA</v>
          </cell>
          <cell r="C1381" t="str">
            <v>STEFANIA</v>
          </cell>
          <cell r="D1381">
            <v>3</v>
          </cell>
          <cell r="E1381" t="str">
            <v>DIRM</v>
          </cell>
          <cell r="F1381" t="str">
            <v>DIRM</v>
          </cell>
          <cell r="G1381">
            <v>0</v>
          </cell>
        </row>
        <row r="1382">
          <cell r="A1382">
            <v>3211</v>
          </cell>
          <cell r="B1382" t="str">
            <v>MICALI</v>
          </cell>
          <cell r="C1382" t="str">
            <v>AUREA</v>
          </cell>
          <cell r="D1382">
            <v>1</v>
          </cell>
          <cell r="E1382" t="str">
            <v>DIRM</v>
          </cell>
          <cell r="F1382" t="str">
            <v>DCDC</v>
          </cell>
          <cell r="G1382" t="str">
            <v>DCB</v>
          </cell>
        </row>
        <row r="1383">
          <cell r="A1383">
            <v>3577</v>
          </cell>
          <cell r="B1383" t="str">
            <v>MICALI</v>
          </cell>
          <cell r="C1383" t="str">
            <v>DANIELE</v>
          </cell>
          <cell r="D1383">
            <v>6</v>
          </cell>
          <cell r="E1383" t="str">
            <v>DIRM</v>
          </cell>
          <cell r="F1383" t="str">
            <v>DCIT</v>
          </cell>
          <cell r="G1383" t="str">
            <v>ITA</v>
          </cell>
        </row>
        <row r="1384">
          <cell r="A1384">
            <v>3715</v>
          </cell>
          <cell r="B1384" t="str">
            <v>MICARELLI</v>
          </cell>
          <cell r="C1384" t="str">
            <v>ANTONIETTA</v>
          </cell>
          <cell r="D1384">
            <v>5</v>
          </cell>
          <cell r="E1384" t="str">
            <v>PRS</v>
          </cell>
          <cell r="F1384" t="str">
            <v>DCPS</v>
          </cell>
          <cell r="G1384" t="str">
            <v>PSC</v>
          </cell>
        </row>
        <row r="1385">
          <cell r="A1385">
            <v>3068</v>
          </cell>
          <cell r="B1385" t="str">
            <v>MICCOLI</v>
          </cell>
          <cell r="C1385" t="str">
            <v>UMBERTO</v>
          </cell>
          <cell r="D1385">
            <v>4</v>
          </cell>
          <cell r="E1385" t="str">
            <v>DIPS</v>
          </cell>
          <cell r="F1385" t="str">
            <v>DCSS</v>
          </cell>
          <cell r="G1385" t="str">
            <v>SSA</v>
          </cell>
        </row>
        <row r="1386">
          <cell r="A1386">
            <v>4179</v>
          </cell>
          <cell r="B1386" t="str">
            <v>MICCOLI</v>
          </cell>
          <cell r="C1386" t="str">
            <v>ROSA</v>
          </cell>
          <cell r="D1386">
            <v>7</v>
          </cell>
          <cell r="E1386" t="str">
            <v>DIRM</v>
          </cell>
          <cell r="F1386" t="str">
            <v>DIRM</v>
          </cell>
          <cell r="G1386" t="str">
            <v>RMA</v>
          </cell>
        </row>
        <row r="1387">
          <cell r="A1387">
            <v>11600</v>
          </cell>
          <cell r="B1387" t="str">
            <v>MICELI</v>
          </cell>
          <cell r="C1387" t="str">
            <v>PAOLA</v>
          </cell>
          <cell r="D1387">
            <v>6</v>
          </cell>
          <cell r="E1387" t="str">
            <v>DIPS</v>
          </cell>
          <cell r="F1387" t="str">
            <v>DCSE</v>
          </cell>
          <cell r="G1387" t="str">
            <v>SEC</v>
          </cell>
        </row>
        <row r="1388">
          <cell r="A1388">
            <v>3119</v>
          </cell>
          <cell r="B1388" t="str">
            <v>MICHELI</v>
          </cell>
          <cell r="C1388" t="str">
            <v>GIUSEPPE DI C.</v>
          </cell>
          <cell r="D1388">
            <v>4</v>
          </cell>
          <cell r="E1388" t="str">
            <v>DGEN</v>
          </cell>
          <cell r="F1388" t="str">
            <v>DCAA</v>
          </cell>
          <cell r="G1388" t="str">
            <v>AST</v>
          </cell>
        </row>
        <row r="1389">
          <cell r="A1389">
            <v>5376</v>
          </cell>
          <cell r="B1389" t="str">
            <v>MICHELINI</v>
          </cell>
          <cell r="C1389" t="str">
            <v>MANUELA</v>
          </cell>
          <cell r="D1389">
            <v>6</v>
          </cell>
          <cell r="E1389" t="str">
            <v>DIPS</v>
          </cell>
          <cell r="F1389" t="str">
            <v>DCSS</v>
          </cell>
          <cell r="G1389" t="str">
            <v>SSB</v>
          </cell>
        </row>
        <row r="1390">
          <cell r="A1390">
            <v>5426</v>
          </cell>
          <cell r="B1390" t="str">
            <v>MICHELINI</v>
          </cell>
          <cell r="C1390" t="str">
            <v>DINO</v>
          </cell>
          <cell r="D1390">
            <v>4</v>
          </cell>
          <cell r="E1390" t="str">
            <v>DIRM</v>
          </cell>
          <cell r="F1390" t="str">
            <v>DCRD</v>
          </cell>
          <cell r="G1390" t="str">
            <v>RDB</v>
          </cell>
        </row>
        <row r="1391">
          <cell r="A1391">
            <v>4117</v>
          </cell>
          <cell r="B1391" t="str">
            <v>MICOCCI</v>
          </cell>
          <cell r="C1391" t="str">
            <v>LUCIA</v>
          </cell>
          <cell r="D1391">
            <v>8</v>
          </cell>
          <cell r="E1391" t="str">
            <v>DIRM</v>
          </cell>
          <cell r="F1391" t="str">
            <v>DCIT</v>
          </cell>
          <cell r="G1391" t="str">
            <v>ITA</v>
          </cell>
        </row>
        <row r="1392">
          <cell r="A1392">
            <v>11640</v>
          </cell>
          <cell r="B1392" t="str">
            <v>MICONI</v>
          </cell>
          <cell r="C1392" t="str">
            <v>MARILENA</v>
          </cell>
          <cell r="D1392">
            <v>6</v>
          </cell>
          <cell r="E1392" t="str">
            <v>DIPS</v>
          </cell>
          <cell r="F1392" t="str">
            <v>DCSE</v>
          </cell>
          <cell r="G1392" t="str">
            <v>SEB</v>
          </cell>
        </row>
        <row r="1393">
          <cell r="A1393">
            <v>11567</v>
          </cell>
          <cell r="B1393" t="str">
            <v>MICUCCI</v>
          </cell>
          <cell r="C1393" t="str">
            <v>LUCIANA</v>
          </cell>
          <cell r="D1393">
            <v>6</v>
          </cell>
          <cell r="E1393" t="str">
            <v>DIRM</v>
          </cell>
          <cell r="F1393" t="str">
            <v>DIRM</v>
          </cell>
          <cell r="G1393" t="str">
            <v>RMD</v>
          </cell>
        </row>
        <row r="1394">
          <cell r="A1394">
            <v>5111</v>
          </cell>
          <cell r="B1394" t="str">
            <v>MIGLIARDO</v>
          </cell>
          <cell r="C1394" t="str">
            <v>SERENA</v>
          </cell>
          <cell r="D1394">
            <v>3</v>
          </cell>
          <cell r="E1394" t="str">
            <v>DIPS</v>
          </cell>
          <cell r="F1394" t="str">
            <v>DCSE</v>
          </cell>
          <cell r="G1394" t="str">
            <v>SEA</v>
          </cell>
        </row>
        <row r="1395">
          <cell r="A1395">
            <v>3027</v>
          </cell>
          <cell r="B1395" t="str">
            <v>MIGLIORINI</v>
          </cell>
          <cell r="C1395" t="str">
            <v>VILMA</v>
          </cell>
          <cell r="D1395">
            <v>4</v>
          </cell>
          <cell r="E1395" t="str">
            <v>DIRM</v>
          </cell>
          <cell r="F1395" t="str">
            <v>DCIT</v>
          </cell>
          <cell r="G1395" t="str">
            <v>ITA</v>
          </cell>
        </row>
        <row r="1396">
          <cell r="A1396">
            <v>4673</v>
          </cell>
          <cell r="B1396" t="str">
            <v>MIGNOLLI</v>
          </cell>
          <cell r="C1396" t="str">
            <v>NADIA</v>
          </cell>
          <cell r="D1396">
            <v>2</v>
          </cell>
          <cell r="E1396" t="str">
            <v>DIRM</v>
          </cell>
          <cell r="F1396" t="str">
            <v>DIRM</v>
          </cell>
          <cell r="G1396">
            <v>0</v>
          </cell>
        </row>
        <row r="1397">
          <cell r="A1397">
            <v>4381</v>
          </cell>
          <cell r="B1397" t="str">
            <v>MILAN</v>
          </cell>
          <cell r="C1397" t="str">
            <v>GIULIA</v>
          </cell>
          <cell r="D1397">
            <v>3</v>
          </cell>
          <cell r="E1397" t="str">
            <v>DIPS</v>
          </cell>
          <cell r="F1397" t="str">
            <v>DCSS</v>
          </cell>
          <cell r="G1397" t="str">
            <v>SSC</v>
          </cell>
        </row>
        <row r="1398">
          <cell r="A1398">
            <v>4911</v>
          </cell>
          <cell r="B1398" t="str">
            <v>MILANI</v>
          </cell>
          <cell r="C1398" t="str">
            <v>ALESSANDRA</v>
          </cell>
          <cell r="D1398">
            <v>5</v>
          </cell>
          <cell r="E1398" t="str">
            <v>DIPS</v>
          </cell>
          <cell r="F1398" t="str">
            <v>DCCN</v>
          </cell>
          <cell r="G1398" t="str">
            <v>CNA</v>
          </cell>
        </row>
        <row r="1399">
          <cell r="A1399">
            <v>5562</v>
          </cell>
          <cell r="B1399" t="str">
            <v>MILANO</v>
          </cell>
          <cell r="C1399" t="str">
            <v>MARGHERITA PAOLA</v>
          </cell>
          <cell r="D1399">
            <v>6</v>
          </cell>
          <cell r="E1399" t="str">
            <v>PRS</v>
          </cell>
          <cell r="F1399" t="str">
            <v>DCPS</v>
          </cell>
          <cell r="G1399" t="str">
            <v>PSB</v>
          </cell>
        </row>
        <row r="1400">
          <cell r="A1400">
            <v>5231</v>
          </cell>
          <cell r="B1400" t="str">
            <v>MILAZZO</v>
          </cell>
          <cell r="C1400" t="str">
            <v>ROSARIO</v>
          </cell>
          <cell r="D1400">
            <v>3</v>
          </cell>
          <cell r="E1400" t="str">
            <v>DIRM</v>
          </cell>
          <cell r="F1400" t="str">
            <v>DIRM</v>
          </cell>
          <cell r="G1400" t="str">
            <v>RMH</v>
          </cell>
        </row>
        <row r="1401">
          <cell r="A1401">
            <v>4047</v>
          </cell>
          <cell r="B1401" t="str">
            <v>MILITELLO</v>
          </cell>
          <cell r="C1401" t="str">
            <v>ANNA</v>
          </cell>
          <cell r="D1401">
            <v>2</v>
          </cell>
          <cell r="E1401" t="str">
            <v>DIRM</v>
          </cell>
          <cell r="F1401" t="str">
            <v>DIRM</v>
          </cell>
          <cell r="G1401" t="str">
            <v>RMA</v>
          </cell>
        </row>
        <row r="1402">
          <cell r="A1402">
            <v>5342</v>
          </cell>
          <cell r="B1402" t="str">
            <v>MILONE</v>
          </cell>
          <cell r="C1402" t="str">
            <v>MAURO</v>
          </cell>
          <cell r="D1402">
            <v>6</v>
          </cell>
          <cell r="E1402" t="str">
            <v>DIRM</v>
          </cell>
          <cell r="F1402" t="str">
            <v>DCDC</v>
          </cell>
          <cell r="G1402" t="str">
            <v>DCB</v>
          </cell>
        </row>
        <row r="1403">
          <cell r="A1403">
            <v>3448</v>
          </cell>
          <cell r="B1403" t="str">
            <v>MINGUZZI</v>
          </cell>
          <cell r="C1403" t="str">
            <v>RITA</v>
          </cell>
          <cell r="D1403">
            <v>4</v>
          </cell>
          <cell r="E1403" t="str">
            <v>DIPS</v>
          </cell>
          <cell r="F1403" t="str">
            <v>DCAT</v>
          </cell>
          <cell r="G1403" t="str">
            <v>ATA</v>
          </cell>
        </row>
        <row r="1404">
          <cell r="A1404">
            <v>4846</v>
          </cell>
          <cell r="B1404" t="str">
            <v>MINICUCCI</v>
          </cell>
          <cell r="C1404" t="str">
            <v>PIERLUIGI</v>
          </cell>
          <cell r="D1404">
            <v>3</v>
          </cell>
          <cell r="E1404" t="str">
            <v>DIPS</v>
          </cell>
          <cell r="F1404" t="str">
            <v>DCSS</v>
          </cell>
          <cell r="G1404" t="str">
            <v>SSE</v>
          </cell>
        </row>
        <row r="1405">
          <cell r="A1405">
            <v>11717</v>
          </cell>
          <cell r="B1405" t="str">
            <v>MINNETTI</v>
          </cell>
          <cell r="C1405" t="str">
            <v>VALENTINA</v>
          </cell>
          <cell r="D1405">
            <v>6</v>
          </cell>
          <cell r="E1405" t="str">
            <v>DIRM</v>
          </cell>
          <cell r="F1405" t="str">
            <v>DCRD</v>
          </cell>
          <cell r="G1405" t="str">
            <v>RDD</v>
          </cell>
        </row>
        <row r="1406">
          <cell r="A1406">
            <v>5532</v>
          </cell>
          <cell r="B1406" t="str">
            <v>MINUCCI</v>
          </cell>
          <cell r="C1406" t="str">
            <v>LUCA</v>
          </cell>
          <cell r="D1406">
            <v>7</v>
          </cell>
          <cell r="E1406" t="str">
            <v>DIRM</v>
          </cell>
          <cell r="F1406" t="str">
            <v>DIRM</v>
          </cell>
          <cell r="G1406" t="str">
            <v>RME</v>
          </cell>
        </row>
        <row r="1407">
          <cell r="A1407">
            <v>4395</v>
          </cell>
          <cell r="B1407" t="str">
            <v>MIRANNO</v>
          </cell>
          <cell r="C1407" t="str">
            <v>MARIO COSIMO UMBERTO</v>
          </cell>
          <cell r="D1407">
            <v>5</v>
          </cell>
          <cell r="E1407" t="str">
            <v>DGEN</v>
          </cell>
          <cell r="F1407" t="str">
            <v>DCAA</v>
          </cell>
          <cell r="G1407" t="str">
            <v>AST</v>
          </cell>
        </row>
        <row r="1408">
          <cell r="A1408">
            <v>4338</v>
          </cell>
          <cell r="B1408" t="str">
            <v>MIRTO</v>
          </cell>
          <cell r="C1408" t="str">
            <v>ANNA PIA MARIA</v>
          </cell>
          <cell r="D1408">
            <v>2</v>
          </cell>
          <cell r="E1408" t="str">
            <v>DIRM</v>
          </cell>
          <cell r="F1408" t="str">
            <v>DIRM</v>
          </cell>
          <cell r="G1408" t="str">
            <v>RMH</v>
          </cell>
        </row>
        <row r="1409">
          <cell r="A1409">
            <v>4816</v>
          </cell>
          <cell r="B1409" t="str">
            <v>MISSO</v>
          </cell>
          <cell r="C1409" t="str">
            <v>PAOLO</v>
          </cell>
          <cell r="D1409">
            <v>3</v>
          </cell>
          <cell r="E1409" t="str">
            <v>DIRM</v>
          </cell>
          <cell r="F1409" t="str">
            <v>DIRM</v>
          </cell>
          <cell r="G1409" t="str">
            <v>RMI</v>
          </cell>
        </row>
        <row r="1410">
          <cell r="A1410">
            <v>5655</v>
          </cell>
          <cell r="B1410" t="str">
            <v>MISTRETTA</v>
          </cell>
          <cell r="C1410" t="str">
            <v>ALESSANDRO</v>
          </cell>
          <cell r="D1410">
            <v>6</v>
          </cell>
          <cell r="E1410" t="str">
            <v>DIRM</v>
          </cell>
          <cell r="F1410" t="str">
            <v>DIRM</v>
          </cell>
          <cell r="G1410" t="str">
            <v>RMH</v>
          </cell>
        </row>
        <row r="1411">
          <cell r="A1411">
            <v>4262</v>
          </cell>
          <cell r="B1411" t="str">
            <v>MOAURO</v>
          </cell>
          <cell r="C1411" t="str">
            <v>FILIPPO</v>
          </cell>
          <cell r="D1411">
            <v>2</v>
          </cell>
          <cell r="E1411" t="str">
            <v>DIPS</v>
          </cell>
          <cell r="F1411" t="str">
            <v>DCCN</v>
          </cell>
          <cell r="G1411">
            <v>0</v>
          </cell>
        </row>
        <row r="1412">
          <cell r="A1412">
            <v>3449</v>
          </cell>
          <cell r="B1412" t="str">
            <v>MOCAVINI</v>
          </cell>
          <cell r="C1412" t="str">
            <v>FABIO</v>
          </cell>
          <cell r="D1412">
            <v>4</v>
          </cell>
          <cell r="E1412" t="str">
            <v>DIPS</v>
          </cell>
          <cell r="F1412" t="str">
            <v>DCAT</v>
          </cell>
          <cell r="G1412" t="str">
            <v>ATB</v>
          </cell>
        </row>
        <row r="1413">
          <cell r="A1413">
            <v>4896</v>
          </cell>
          <cell r="B1413" t="str">
            <v>MOCAVINI</v>
          </cell>
          <cell r="C1413" t="str">
            <v>FABRIZIO</v>
          </cell>
          <cell r="D1413">
            <v>2</v>
          </cell>
          <cell r="E1413" t="str">
            <v>DGEN ASSENTE</v>
          </cell>
          <cell r="F1413">
            <v>0</v>
          </cell>
          <cell r="G1413">
            <v>0</v>
          </cell>
        </row>
        <row r="1414">
          <cell r="A1414">
            <v>15007</v>
          </cell>
          <cell r="B1414" t="str">
            <v>MOCCIA</v>
          </cell>
          <cell r="C1414" t="str">
            <v>DANIELA</v>
          </cell>
          <cell r="D1414">
            <v>5</v>
          </cell>
          <cell r="E1414" t="str">
            <v>DGEN</v>
          </cell>
          <cell r="F1414" t="str">
            <v>DGEN</v>
          </cell>
          <cell r="G1414" t="str">
            <v>PBC</v>
          </cell>
        </row>
        <row r="1415">
          <cell r="A1415">
            <v>4995</v>
          </cell>
          <cell r="B1415" t="str">
            <v>MOLINARO</v>
          </cell>
          <cell r="C1415" t="str">
            <v>ROSSELLA</v>
          </cell>
          <cell r="D1415">
            <v>6</v>
          </cell>
          <cell r="E1415" t="str">
            <v>DIPS</v>
          </cell>
          <cell r="F1415" t="str">
            <v>DCAT</v>
          </cell>
          <cell r="G1415" t="str">
            <v>ATA</v>
          </cell>
        </row>
        <row r="1416">
          <cell r="A1416">
            <v>3927</v>
          </cell>
          <cell r="B1416" t="str">
            <v>MONDI</v>
          </cell>
          <cell r="C1416" t="str">
            <v>MAURO</v>
          </cell>
          <cell r="D1416">
            <v>5</v>
          </cell>
          <cell r="E1416" t="str">
            <v>DIRM</v>
          </cell>
          <cell r="F1416" t="str">
            <v>DCIT</v>
          </cell>
          <cell r="G1416" t="str">
            <v>ITA</v>
          </cell>
        </row>
        <row r="1417">
          <cell r="A1417">
            <v>3038</v>
          </cell>
          <cell r="B1417" t="str">
            <v>MONDUCCI</v>
          </cell>
          <cell r="C1417" t="str">
            <v>ROBERTO</v>
          </cell>
          <cell r="D1417">
            <v>1</v>
          </cell>
          <cell r="E1417" t="str">
            <v>DIPS</v>
          </cell>
          <cell r="F1417">
            <v>0</v>
          </cell>
          <cell r="G1417">
            <v>0</v>
          </cell>
        </row>
        <row r="1418">
          <cell r="A1418">
            <v>5556</v>
          </cell>
          <cell r="B1418" t="str">
            <v>MONETTI</v>
          </cell>
          <cell r="C1418" t="str">
            <v>FRANCESCA</v>
          </cell>
          <cell r="D1418">
            <v>3</v>
          </cell>
          <cell r="E1418" t="str">
            <v>DIPS</v>
          </cell>
          <cell r="F1418" t="str">
            <v>DCSE</v>
          </cell>
          <cell r="G1418" t="str">
            <v>SEB</v>
          </cell>
        </row>
        <row r="1419">
          <cell r="A1419">
            <v>5232</v>
          </cell>
          <cell r="B1419" t="str">
            <v>MONGELLI</v>
          </cell>
          <cell r="C1419" t="str">
            <v>LUCIA</v>
          </cell>
          <cell r="D1419">
            <v>2</v>
          </cell>
          <cell r="E1419" t="str">
            <v>DIRM</v>
          </cell>
          <cell r="F1419" t="str">
            <v>DIRM</v>
          </cell>
          <cell r="G1419" t="str">
            <v>RMF</v>
          </cell>
        </row>
        <row r="1420">
          <cell r="A1420">
            <v>4072</v>
          </cell>
          <cell r="B1420" t="str">
            <v>MONTAGNA</v>
          </cell>
          <cell r="C1420" t="str">
            <v>SILVIA</v>
          </cell>
          <cell r="D1420">
            <v>1</v>
          </cell>
          <cell r="E1420" t="str">
            <v>DIPS</v>
          </cell>
          <cell r="F1420" t="str">
            <v>DCSS</v>
          </cell>
          <cell r="G1420">
            <v>0</v>
          </cell>
        </row>
        <row r="1421">
          <cell r="A1421">
            <v>3327</v>
          </cell>
          <cell r="B1421" t="str">
            <v>MONTAGNESE</v>
          </cell>
          <cell r="C1421" t="str">
            <v>ROSINA</v>
          </cell>
          <cell r="D1421">
            <v>4</v>
          </cell>
          <cell r="E1421" t="str">
            <v>DIRM</v>
          </cell>
          <cell r="F1421" t="str">
            <v>DIRM</v>
          </cell>
          <cell r="G1421" t="str">
            <v>RMG</v>
          </cell>
        </row>
        <row r="1422">
          <cell r="A1422">
            <v>3450</v>
          </cell>
          <cell r="B1422" t="str">
            <v>MONTAGNOLI</v>
          </cell>
          <cell r="C1422" t="str">
            <v>MARIO</v>
          </cell>
          <cell r="D1422">
            <v>5</v>
          </cell>
          <cell r="E1422" t="str">
            <v>DIRM</v>
          </cell>
          <cell r="F1422" t="str">
            <v>DCRD</v>
          </cell>
          <cell r="G1422" t="str">
            <v>RDC</v>
          </cell>
        </row>
        <row r="1423">
          <cell r="A1423">
            <v>5427</v>
          </cell>
          <cell r="B1423" t="str">
            <v>MONTANI</v>
          </cell>
          <cell r="C1423" t="str">
            <v>ANGELO</v>
          </cell>
          <cell r="D1423">
            <v>3</v>
          </cell>
          <cell r="E1423" t="str">
            <v>DIPS</v>
          </cell>
          <cell r="F1423" t="str">
            <v>DCSE</v>
          </cell>
          <cell r="G1423">
            <v>0</v>
          </cell>
        </row>
        <row r="1424">
          <cell r="A1424">
            <v>3716</v>
          </cell>
          <cell r="B1424" t="str">
            <v>MONTEBOVI</v>
          </cell>
          <cell r="C1424" t="str">
            <v>ANGELO</v>
          </cell>
          <cell r="D1424">
            <v>4</v>
          </cell>
          <cell r="E1424" t="str">
            <v>DGEN</v>
          </cell>
          <cell r="F1424" t="str">
            <v>DGEN</v>
          </cell>
          <cell r="G1424" t="str">
            <v>PBC</v>
          </cell>
        </row>
        <row r="1425">
          <cell r="A1425">
            <v>4278</v>
          </cell>
          <cell r="B1425" t="str">
            <v>MONTEBUGNOLI</v>
          </cell>
          <cell r="C1425" t="str">
            <v>MARIA EMANUELA</v>
          </cell>
          <cell r="D1425">
            <v>1</v>
          </cell>
          <cell r="E1425" t="str">
            <v>DGEN/COM/AMM</v>
          </cell>
          <cell r="F1425">
            <v>0</v>
          </cell>
          <cell r="G1425">
            <v>0</v>
          </cell>
        </row>
        <row r="1426">
          <cell r="A1426">
            <v>4750</v>
          </cell>
          <cell r="B1426" t="str">
            <v>MONTECOLLE</v>
          </cell>
          <cell r="C1426" t="str">
            <v>SILVIA</v>
          </cell>
          <cell r="D1426">
            <v>3</v>
          </cell>
          <cell r="E1426" t="str">
            <v>DIPS</v>
          </cell>
          <cell r="F1426" t="str">
            <v>DCSS</v>
          </cell>
          <cell r="G1426" t="str">
            <v>SSA</v>
          </cell>
        </row>
        <row r="1427">
          <cell r="A1427">
            <v>4717</v>
          </cell>
          <cell r="B1427" t="str">
            <v>MONTEFIORI</v>
          </cell>
          <cell r="C1427" t="str">
            <v>MAURIZIO</v>
          </cell>
          <cell r="D1427">
            <v>6</v>
          </cell>
          <cell r="E1427" t="str">
            <v>DGEN</v>
          </cell>
          <cell r="F1427" t="str">
            <v>DCRU</v>
          </cell>
          <cell r="G1427" t="str">
            <v>GRL</v>
          </cell>
        </row>
        <row r="1428">
          <cell r="A1428">
            <v>5685</v>
          </cell>
          <cell r="B1428" t="str">
            <v>MONTEFIORI</v>
          </cell>
          <cell r="C1428" t="str">
            <v>EMILIANO</v>
          </cell>
          <cell r="D1428">
            <v>6</v>
          </cell>
          <cell r="E1428" t="str">
            <v>DIRM</v>
          </cell>
          <cell r="F1428" t="str">
            <v>DCIT</v>
          </cell>
          <cell r="G1428" t="str">
            <v>ITA</v>
          </cell>
        </row>
        <row r="1429">
          <cell r="A1429">
            <v>4721</v>
          </cell>
          <cell r="B1429" t="str">
            <v>MONTELEONE</v>
          </cell>
          <cell r="C1429" t="str">
            <v>FABRIZIO</v>
          </cell>
          <cell r="D1429">
            <v>6</v>
          </cell>
          <cell r="E1429" t="str">
            <v>DIRM</v>
          </cell>
          <cell r="F1429" t="str">
            <v>DCRD</v>
          </cell>
          <cell r="G1429">
            <v>0</v>
          </cell>
        </row>
        <row r="1430">
          <cell r="A1430">
            <v>5095</v>
          </cell>
          <cell r="B1430" t="str">
            <v>MONTELLA</v>
          </cell>
          <cell r="C1430" t="str">
            <v>MONICA</v>
          </cell>
          <cell r="D1430">
            <v>3</v>
          </cell>
          <cell r="E1430" t="str">
            <v>DIPS</v>
          </cell>
          <cell r="F1430" t="str">
            <v>DCCN</v>
          </cell>
          <cell r="G1430">
            <v>0</v>
          </cell>
        </row>
        <row r="1431">
          <cell r="A1431">
            <v>3276</v>
          </cell>
          <cell r="B1431" t="str">
            <v>MONTERUBIANESI</v>
          </cell>
          <cell r="C1431" t="str">
            <v>GIULIO</v>
          </cell>
          <cell r="D1431">
            <v>7</v>
          </cell>
          <cell r="E1431" t="str">
            <v>DGEN</v>
          </cell>
          <cell r="F1431" t="str">
            <v>DGEN</v>
          </cell>
          <cell r="G1431" t="str">
            <v>CDG</v>
          </cell>
        </row>
        <row r="1432">
          <cell r="A1432">
            <v>11599</v>
          </cell>
          <cell r="B1432" t="str">
            <v>MONTUORI</v>
          </cell>
          <cell r="C1432" t="str">
            <v>CRISTINA</v>
          </cell>
          <cell r="D1432">
            <v>6</v>
          </cell>
          <cell r="E1432" t="str">
            <v>DGEN</v>
          </cell>
          <cell r="F1432" t="str">
            <v>DGEN</v>
          </cell>
          <cell r="G1432" t="str">
            <v>PBC</v>
          </cell>
        </row>
        <row r="1433">
          <cell r="A1433">
            <v>5561</v>
          </cell>
          <cell r="B1433" t="str">
            <v>MORANO</v>
          </cell>
          <cell r="C1433" t="str">
            <v>DOMENICO</v>
          </cell>
          <cell r="D1433">
            <v>4</v>
          </cell>
          <cell r="E1433" t="str">
            <v>DIRM</v>
          </cell>
          <cell r="F1433" t="str">
            <v>DCIT</v>
          </cell>
          <cell r="G1433" t="str">
            <v>ITA</v>
          </cell>
        </row>
        <row r="1434">
          <cell r="A1434">
            <v>4937</v>
          </cell>
          <cell r="B1434" t="str">
            <v>MORANTE</v>
          </cell>
          <cell r="C1434" t="str">
            <v>MARIA</v>
          </cell>
          <cell r="D1434">
            <v>5</v>
          </cell>
          <cell r="E1434" t="str">
            <v>DIPS</v>
          </cell>
          <cell r="F1434" t="str">
            <v>DCSE</v>
          </cell>
          <cell r="G1434" t="str">
            <v>SEB</v>
          </cell>
        </row>
        <row r="1435">
          <cell r="A1435">
            <v>3212</v>
          </cell>
          <cell r="B1435" t="str">
            <v>MORELLI</v>
          </cell>
          <cell r="C1435" t="str">
            <v>PAOLA</v>
          </cell>
          <cell r="D1435">
            <v>4</v>
          </cell>
          <cell r="E1435" t="str">
            <v>DIPS</v>
          </cell>
          <cell r="F1435" t="str">
            <v>DCAT</v>
          </cell>
          <cell r="G1435" t="str">
            <v>ATB</v>
          </cell>
        </row>
        <row r="1436">
          <cell r="A1436">
            <v>3213</v>
          </cell>
          <cell r="B1436" t="str">
            <v>MORETTI</v>
          </cell>
          <cell r="C1436" t="str">
            <v>PIETRO</v>
          </cell>
          <cell r="D1436">
            <v>4</v>
          </cell>
          <cell r="E1436" t="str">
            <v>DIPS</v>
          </cell>
          <cell r="F1436" t="str">
            <v>DCSE</v>
          </cell>
          <cell r="G1436" t="str">
            <v>SEA</v>
          </cell>
        </row>
        <row r="1437">
          <cell r="A1437">
            <v>3868</v>
          </cell>
          <cell r="B1437" t="str">
            <v>MORETTI</v>
          </cell>
          <cell r="C1437" t="str">
            <v>CRESCENZIO</v>
          </cell>
          <cell r="D1437">
            <v>4</v>
          </cell>
          <cell r="E1437" t="str">
            <v>DIPS</v>
          </cell>
          <cell r="F1437" t="str">
            <v>DCSE</v>
          </cell>
          <cell r="G1437" t="str">
            <v>SEC</v>
          </cell>
        </row>
        <row r="1438">
          <cell r="A1438">
            <v>3869</v>
          </cell>
          <cell r="B1438" t="str">
            <v>MORETTI</v>
          </cell>
          <cell r="C1438" t="str">
            <v>GIOVANNA</v>
          </cell>
          <cell r="D1438">
            <v>5</v>
          </cell>
          <cell r="E1438" t="str">
            <v>DIPS</v>
          </cell>
          <cell r="F1438" t="str">
            <v>DCSE</v>
          </cell>
          <cell r="G1438" t="str">
            <v>SEB</v>
          </cell>
        </row>
        <row r="1439">
          <cell r="A1439">
            <v>4210</v>
          </cell>
          <cell r="B1439" t="str">
            <v>MORETTI</v>
          </cell>
          <cell r="C1439" t="str">
            <v>GIOVANNA</v>
          </cell>
          <cell r="D1439">
            <v>7</v>
          </cell>
          <cell r="E1439" t="str">
            <v>DIRM</v>
          </cell>
          <cell r="F1439" t="str">
            <v>DCIT</v>
          </cell>
          <cell r="G1439">
            <v>0</v>
          </cell>
        </row>
        <row r="1440">
          <cell r="A1440">
            <v>5557</v>
          </cell>
          <cell r="B1440" t="str">
            <v>MORETTI</v>
          </cell>
          <cell r="C1440" t="str">
            <v>DIEGO</v>
          </cell>
          <cell r="D1440">
            <v>3</v>
          </cell>
          <cell r="E1440" t="str">
            <v>DIRM</v>
          </cell>
          <cell r="F1440" t="str">
            <v>DCME</v>
          </cell>
          <cell r="G1440" t="str">
            <v>MEB</v>
          </cell>
        </row>
        <row r="1441">
          <cell r="A1441">
            <v>5763</v>
          </cell>
          <cell r="B1441" t="str">
            <v>MORETTI</v>
          </cell>
          <cell r="C1441" t="str">
            <v>VALERIO</v>
          </cell>
          <cell r="D1441">
            <v>6</v>
          </cell>
          <cell r="E1441" t="str">
            <v>DIPS</v>
          </cell>
          <cell r="F1441" t="str">
            <v>DCSE</v>
          </cell>
          <cell r="G1441" t="str">
            <v>SEA</v>
          </cell>
        </row>
        <row r="1442">
          <cell r="A1442">
            <v>4462</v>
          </cell>
          <cell r="B1442" t="str">
            <v>MORGANTI</v>
          </cell>
          <cell r="C1442" t="str">
            <v>SIMONETTA</v>
          </cell>
          <cell r="D1442">
            <v>7</v>
          </cell>
          <cell r="E1442" t="str">
            <v>DIPS</v>
          </cell>
          <cell r="F1442" t="str">
            <v>DCSS</v>
          </cell>
          <cell r="G1442" t="str">
            <v>SSD</v>
          </cell>
        </row>
        <row r="1443">
          <cell r="A1443">
            <v>5077</v>
          </cell>
          <cell r="B1443" t="str">
            <v>MORGANTI</v>
          </cell>
          <cell r="C1443" t="str">
            <v>ENRICA</v>
          </cell>
          <cell r="D1443">
            <v>2</v>
          </cell>
          <cell r="E1443" t="str">
            <v>DGEN ASSENTE</v>
          </cell>
          <cell r="F1443">
            <v>0</v>
          </cell>
          <cell r="G1443">
            <v>0</v>
          </cell>
        </row>
        <row r="1444">
          <cell r="A1444">
            <v>3098</v>
          </cell>
          <cell r="B1444" t="str">
            <v>MORIANI</v>
          </cell>
          <cell r="C1444" t="str">
            <v>CLAUDIO</v>
          </cell>
          <cell r="D1444">
            <v>1</v>
          </cell>
          <cell r="E1444" t="str">
            <v>DIRM</v>
          </cell>
          <cell r="F1444" t="str">
            <v>DIRM</v>
          </cell>
          <cell r="G1444" t="str">
            <v>RMA</v>
          </cell>
        </row>
        <row r="1445">
          <cell r="A1445">
            <v>5428</v>
          </cell>
          <cell r="B1445" t="str">
            <v>MORO</v>
          </cell>
          <cell r="C1445" t="str">
            <v>ROBERTO</v>
          </cell>
          <cell r="D1445">
            <v>3</v>
          </cell>
          <cell r="E1445" t="str">
            <v>DIPS</v>
          </cell>
          <cell r="F1445" t="str">
            <v>DCCN</v>
          </cell>
          <cell r="G1445" t="str">
            <v>CNA</v>
          </cell>
        </row>
        <row r="1446">
          <cell r="A1446">
            <v>11926</v>
          </cell>
          <cell r="B1446" t="str">
            <v>MORO</v>
          </cell>
          <cell r="C1446" t="str">
            <v>DOMENICO</v>
          </cell>
          <cell r="D1446">
            <v>3</v>
          </cell>
          <cell r="E1446" t="str">
            <v>DIPS</v>
          </cell>
          <cell r="F1446" t="str">
            <v>DCSE</v>
          </cell>
          <cell r="G1446" t="str">
            <v>SEA</v>
          </cell>
        </row>
        <row r="1447">
          <cell r="A1447">
            <v>3544</v>
          </cell>
          <cell r="B1447" t="str">
            <v>MORONI</v>
          </cell>
          <cell r="C1447" t="str">
            <v>LUCIANO</v>
          </cell>
          <cell r="D1447">
            <v>7</v>
          </cell>
          <cell r="E1447" t="str">
            <v>DGEN</v>
          </cell>
          <cell r="F1447" t="str">
            <v>DGEN</v>
          </cell>
          <cell r="G1447" t="str">
            <v>CDG</v>
          </cell>
        </row>
        <row r="1448">
          <cell r="A1448">
            <v>5429</v>
          </cell>
          <cell r="B1448" t="str">
            <v>MORREALE</v>
          </cell>
          <cell r="C1448" t="str">
            <v>ANDREA</v>
          </cell>
          <cell r="D1448">
            <v>4</v>
          </cell>
          <cell r="E1448" t="str">
            <v>DIPS</v>
          </cell>
          <cell r="F1448" t="str">
            <v>DCCN</v>
          </cell>
          <cell r="G1448" t="str">
            <v>CNA</v>
          </cell>
        </row>
        <row r="1449">
          <cell r="A1449">
            <v>5364</v>
          </cell>
          <cell r="B1449" t="str">
            <v>MORRICONE</v>
          </cell>
          <cell r="C1449" t="str">
            <v>MANUELA</v>
          </cell>
          <cell r="D1449">
            <v>6</v>
          </cell>
          <cell r="E1449" t="str">
            <v>DIRM</v>
          </cell>
          <cell r="F1449" t="str">
            <v>DCRD</v>
          </cell>
          <cell r="G1449" t="str">
            <v>RDC</v>
          </cell>
        </row>
        <row r="1450">
          <cell r="A1450">
            <v>4559</v>
          </cell>
          <cell r="B1450" t="str">
            <v>MORRONE</v>
          </cell>
          <cell r="C1450" t="str">
            <v>ADOLFO</v>
          </cell>
          <cell r="D1450">
            <v>2</v>
          </cell>
          <cell r="E1450" t="str">
            <v>DIPS</v>
          </cell>
          <cell r="F1450" t="str">
            <v>DIPS</v>
          </cell>
          <cell r="G1450" t="str">
            <v>PSS</v>
          </cell>
        </row>
        <row r="1451">
          <cell r="A1451">
            <v>5124</v>
          </cell>
          <cell r="B1451" t="str">
            <v>MORRONE</v>
          </cell>
          <cell r="C1451" t="str">
            <v>MIRELLA</v>
          </cell>
          <cell r="D1451">
            <v>3</v>
          </cell>
          <cell r="E1451" t="str">
            <v>DIPS</v>
          </cell>
          <cell r="F1451" t="str">
            <v>DCSE</v>
          </cell>
          <cell r="G1451" t="str">
            <v>SEA</v>
          </cell>
        </row>
        <row r="1452">
          <cell r="A1452">
            <v>11556</v>
          </cell>
          <cell r="B1452" t="str">
            <v>MORTARA</v>
          </cell>
          <cell r="C1452" t="str">
            <v>FEDERICO</v>
          </cell>
          <cell r="D1452">
            <v>6</v>
          </cell>
          <cell r="E1452" t="str">
            <v>DIPS</v>
          </cell>
          <cell r="F1452" t="str">
            <v>DCSE</v>
          </cell>
          <cell r="G1452" t="str">
            <v>SEC</v>
          </cell>
        </row>
        <row r="1453">
          <cell r="A1453">
            <v>4393</v>
          </cell>
          <cell r="B1453" t="str">
            <v>MORTATI</v>
          </cell>
          <cell r="C1453" t="str">
            <v>FRANCESCO MICHELE</v>
          </cell>
          <cell r="D1453">
            <v>5</v>
          </cell>
          <cell r="E1453" t="str">
            <v>DIRM</v>
          </cell>
          <cell r="F1453" t="str">
            <v>DCDC</v>
          </cell>
          <cell r="G1453">
            <v>0</v>
          </cell>
        </row>
        <row r="1454">
          <cell r="A1454">
            <v>3349</v>
          </cell>
          <cell r="B1454" t="str">
            <v>MOSCA</v>
          </cell>
          <cell r="C1454" t="str">
            <v>ANNALISA</v>
          </cell>
          <cell r="D1454">
            <v>2</v>
          </cell>
          <cell r="E1454" t="str">
            <v>DIRM</v>
          </cell>
          <cell r="F1454" t="str">
            <v>DIRM</v>
          </cell>
          <cell r="G1454" t="str">
            <v>RMB</v>
          </cell>
        </row>
        <row r="1455">
          <cell r="A1455">
            <v>5127</v>
          </cell>
          <cell r="B1455" t="str">
            <v>MOSCA</v>
          </cell>
          <cell r="C1455" t="str">
            <v>STEFANO</v>
          </cell>
          <cell r="D1455">
            <v>5</v>
          </cell>
          <cell r="E1455" t="str">
            <v>DIPS</v>
          </cell>
          <cell r="F1455" t="str">
            <v>DCSS</v>
          </cell>
          <cell r="G1455" t="str">
            <v>SSD</v>
          </cell>
        </row>
        <row r="1456">
          <cell r="A1456">
            <v>5169</v>
          </cell>
          <cell r="B1456" t="str">
            <v>MOSCA</v>
          </cell>
          <cell r="C1456" t="str">
            <v>VINCENZO</v>
          </cell>
          <cell r="D1456">
            <v>8</v>
          </cell>
          <cell r="E1456" t="str">
            <v>DIRM</v>
          </cell>
          <cell r="F1456" t="str">
            <v>DCIT</v>
          </cell>
          <cell r="G1456" t="str">
            <v>ITA</v>
          </cell>
        </row>
        <row r="1457">
          <cell r="A1457">
            <v>5233</v>
          </cell>
          <cell r="B1457" t="str">
            <v>MOSCA</v>
          </cell>
          <cell r="C1457" t="str">
            <v>ROSANNA</v>
          </cell>
          <cell r="D1457">
            <v>6</v>
          </cell>
          <cell r="E1457" t="str">
            <v>DIPS</v>
          </cell>
          <cell r="F1457" t="str">
            <v>DCSE</v>
          </cell>
          <cell r="G1457" t="str">
            <v>SEB</v>
          </cell>
        </row>
        <row r="1458">
          <cell r="A1458">
            <v>11848</v>
          </cell>
          <cell r="B1458" t="str">
            <v>MOSCA</v>
          </cell>
          <cell r="C1458" t="str">
            <v>ROBERTA</v>
          </cell>
          <cell r="D1458">
            <v>3</v>
          </cell>
          <cell r="E1458" t="str">
            <v>DIPS</v>
          </cell>
          <cell r="F1458" t="str">
            <v>DCAT</v>
          </cell>
          <cell r="G1458">
            <v>0</v>
          </cell>
        </row>
        <row r="1459">
          <cell r="A1459">
            <v>4690</v>
          </cell>
          <cell r="B1459" t="str">
            <v>MOSCARA</v>
          </cell>
          <cell r="C1459" t="str">
            <v>DONATO</v>
          </cell>
          <cell r="D1459">
            <v>2</v>
          </cell>
          <cell r="E1459" t="str">
            <v>DIRM</v>
          </cell>
          <cell r="F1459" t="str">
            <v>DCIT</v>
          </cell>
          <cell r="G1459" t="str">
            <v>ITA</v>
          </cell>
        </row>
        <row r="1460">
          <cell r="A1460">
            <v>3508</v>
          </cell>
          <cell r="B1460" t="str">
            <v>MOSCARIELLO BENTIVOGLI</v>
          </cell>
          <cell r="C1460" t="str">
            <v>CLAUDIO</v>
          </cell>
          <cell r="D1460">
            <v>7</v>
          </cell>
          <cell r="E1460" t="str">
            <v>DIRM</v>
          </cell>
          <cell r="F1460" t="str">
            <v>DIRM</v>
          </cell>
          <cell r="G1460" t="str">
            <v>RMB</v>
          </cell>
        </row>
        <row r="1461">
          <cell r="A1461">
            <v>4508</v>
          </cell>
          <cell r="B1461" t="str">
            <v>MOSCATELLI</v>
          </cell>
          <cell r="C1461" t="str">
            <v>STEFANO</v>
          </cell>
          <cell r="D1461">
            <v>5</v>
          </cell>
          <cell r="E1461" t="str">
            <v>DIRM</v>
          </cell>
          <cell r="F1461" t="str">
            <v>DIRM</v>
          </cell>
          <cell r="G1461" t="str">
            <v>RMC</v>
          </cell>
        </row>
        <row r="1462">
          <cell r="A1462">
            <v>5430</v>
          </cell>
          <cell r="B1462" t="str">
            <v>MOSCHETTA</v>
          </cell>
          <cell r="C1462" t="str">
            <v>MARIAGRAZIA</v>
          </cell>
          <cell r="D1462">
            <v>5</v>
          </cell>
          <cell r="E1462" t="str">
            <v>DIPS</v>
          </cell>
          <cell r="F1462" t="str">
            <v>DCSE</v>
          </cell>
          <cell r="G1462" t="str">
            <v>SED</v>
          </cell>
        </row>
        <row r="1463">
          <cell r="A1463">
            <v>5084</v>
          </cell>
          <cell r="B1463" t="str">
            <v>MOSCUFO</v>
          </cell>
          <cell r="C1463" t="str">
            <v>MARIA</v>
          </cell>
          <cell r="D1463">
            <v>3</v>
          </cell>
          <cell r="E1463" t="str">
            <v>DIPS</v>
          </cell>
          <cell r="F1463" t="str">
            <v>DCSS</v>
          </cell>
          <cell r="G1463" t="str">
            <v>SSD</v>
          </cell>
        </row>
        <row r="1464">
          <cell r="A1464">
            <v>3717</v>
          </cell>
          <cell r="B1464" t="str">
            <v>MOSTACCI</v>
          </cell>
          <cell r="C1464" t="str">
            <v>FRANCO</v>
          </cell>
          <cell r="D1464">
            <v>2</v>
          </cell>
          <cell r="E1464" t="str">
            <v>DIPS</v>
          </cell>
          <cell r="F1464" t="str">
            <v>DCAT</v>
          </cell>
          <cell r="G1464" t="str">
            <v>ATC</v>
          </cell>
        </row>
        <row r="1465">
          <cell r="A1465">
            <v>11584</v>
          </cell>
          <cell r="B1465" t="str">
            <v>MOSTACCIO</v>
          </cell>
          <cell r="C1465" t="str">
            <v>MARIA ANTONIETTA</v>
          </cell>
          <cell r="D1465">
            <v>6</v>
          </cell>
          <cell r="E1465" t="str">
            <v>DGEN</v>
          </cell>
          <cell r="F1465" t="str">
            <v>DCRU</v>
          </cell>
          <cell r="G1465" t="str">
            <v>GRL</v>
          </cell>
        </row>
        <row r="1466">
          <cell r="A1466">
            <v>4939</v>
          </cell>
          <cell r="B1466" t="str">
            <v>MOTTURA</v>
          </cell>
          <cell r="C1466" t="str">
            <v>GIULIA</v>
          </cell>
          <cell r="D1466">
            <v>2</v>
          </cell>
          <cell r="E1466" t="str">
            <v>DIRM</v>
          </cell>
          <cell r="F1466" t="str">
            <v>DCDC</v>
          </cell>
          <cell r="G1466" t="str">
            <v>DCA</v>
          </cell>
        </row>
        <row r="1467">
          <cell r="A1467">
            <v>5315</v>
          </cell>
          <cell r="B1467" t="str">
            <v>MUCCITELLI</v>
          </cell>
          <cell r="C1467" t="str">
            <v>PAOLA</v>
          </cell>
          <cell r="D1467">
            <v>3</v>
          </cell>
          <cell r="E1467" t="str">
            <v>DIPS</v>
          </cell>
          <cell r="F1467" t="str">
            <v>DCSS</v>
          </cell>
          <cell r="G1467" t="str">
            <v>SSA</v>
          </cell>
        </row>
        <row r="1468">
          <cell r="A1468">
            <v>5234</v>
          </cell>
          <cell r="B1468" t="str">
            <v>MUGNOLI</v>
          </cell>
          <cell r="C1468" t="str">
            <v>STEFANO</v>
          </cell>
          <cell r="D1468">
            <v>3</v>
          </cell>
          <cell r="E1468" t="str">
            <v>DIPS</v>
          </cell>
          <cell r="F1468" t="str">
            <v>DCAT</v>
          </cell>
          <cell r="G1468" t="str">
            <v>ATA</v>
          </cell>
        </row>
        <row r="1469">
          <cell r="A1469">
            <v>15016</v>
          </cell>
          <cell r="B1469" t="str">
            <v>MUNTONI</v>
          </cell>
          <cell r="C1469" t="str">
            <v>ERIKA</v>
          </cell>
          <cell r="D1469">
            <v>8</v>
          </cell>
          <cell r="E1469" t="str">
            <v>DIRM</v>
          </cell>
          <cell r="F1469" t="str">
            <v>DIRM</v>
          </cell>
          <cell r="G1469" t="str">
            <v>RMI</v>
          </cell>
        </row>
        <row r="1470">
          <cell r="A1470">
            <v>4325</v>
          </cell>
          <cell r="B1470" t="str">
            <v>MURATORE</v>
          </cell>
          <cell r="C1470" t="str">
            <v>MARIA GIUSEPPINA</v>
          </cell>
          <cell r="D1470">
            <v>2</v>
          </cell>
          <cell r="E1470" t="str">
            <v>DIPS</v>
          </cell>
          <cell r="F1470" t="str">
            <v>DCSS</v>
          </cell>
          <cell r="G1470" t="str">
            <v>SSC</v>
          </cell>
        </row>
        <row r="1471">
          <cell r="A1471">
            <v>4663</v>
          </cell>
          <cell r="B1471" t="str">
            <v>MURGIA</v>
          </cell>
          <cell r="C1471" t="str">
            <v>MANUELA</v>
          </cell>
          <cell r="D1471">
            <v>3</v>
          </cell>
          <cell r="E1471" t="str">
            <v>DIRM</v>
          </cell>
          <cell r="F1471" t="str">
            <v>DCRD</v>
          </cell>
          <cell r="G1471" t="str">
            <v>RDA</v>
          </cell>
        </row>
        <row r="1472">
          <cell r="A1472">
            <v>11494</v>
          </cell>
          <cell r="B1472" t="str">
            <v>MURIANNI</v>
          </cell>
          <cell r="C1472" t="str">
            <v>LAURA</v>
          </cell>
          <cell r="D1472">
            <v>3</v>
          </cell>
          <cell r="E1472" t="str">
            <v>DIPS</v>
          </cell>
          <cell r="F1472" t="str">
            <v>DCSS</v>
          </cell>
          <cell r="G1472" t="str">
            <v>SSC</v>
          </cell>
        </row>
        <row r="1473">
          <cell r="A1473">
            <v>11924</v>
          </cell>
          <cell r="B1473" t="str">
            <v>MUSU</v>
          </cell>
          <cell r="C1473" t="str">
            <v>MARCO</v>
          </cell>
          <cell r="D1473">
            <v>3</v>
          </cell>
          <cell r="E1473" t="str">
            <v>DIRM</v>
          </cell>
          <cell r="F1473" t="str">
            <v>DCDC</v>
          </cell>
          <cell r="G1473" t="str">
            <v>DCB</v>
          </cell>
        </row>
        <row r="1474">
          <cell r="A1474">
            <v>11543</v>
          </cell>
          <cell r="B1474" t="str">
            <v>MUZI</v>
          </cell>
          <cell r="C1474" t="str">
            <v>RICCARDO</v>
          </cell>
          <cell r="D1474">
            <v>6</v>
          </cell>
          <cell r="E1474" t="str">
            <v>DIRM</v>
          </cell>
          <cell r="F1474" t="str">
            <v>DIRM</v>
          </cell>
          <cell r="G1474">
            <v>0</v>
          </cell>
        </row>
        <row r="1475">
          <cell r="A1475">
            <v>11571</v>
          </cell>
          <cell r="B1475" t="str">
            <v>NACCARATO</v>
          </cell>
          <cell r="C1475" t="str">
            <v>CLAUDIA</v>
          </cell>
          <cell r="D1475">
            <v>6</v>
          </cell>
          <cell r="E1475" t="str">
            <v>DGEN</v>
          </cell>
          <cell r="F1475" t="str">
            <v>DCAA</v>
          </cell>
          <cell r="G1475" t="str">
            <v>ACS</v>
          </cell>
        </row>
        <row r="1476">
          <cell r="A1476">
            <v>11449</v>
          </cell>
          <cell r="B1476" t="str">
            <v>NADDEO</v>
          </cell>
          <cell r="C1476" t="str">
            <v>PAOLA</v>
          </cell>
          <cell r="D1476">
            <v>3</v>
          </cell>
          <cell r="E1476" t="str">
            <v>DIPS</v>
          </cell>
          <cell r="F1476" t="str">
            <v>DCSE</v>
          </cell>
          <cell r="G1476" t="str">
            <v>SEC</v>
          </cell>
        </row>
        <row r="1477">
          <cell r="A1477">
            <v>4292</v>
          </cell>
          <cell r="B1477" t="str">
            <v>NALLI</v>
          </cell>
          <cell r="C1477" t="str">
            <v>CLAUDIO</v>
          </cell>
          <cell r="D1477">
            <v>4</v>
          </cell>
          <cell r="E1477" t="str">
            <v>DIRM</v>
          </cell>
          <cell r="F1477" t="str">
            <v>DCIT</v>
          </cell>
          <cell r="G1477" t="str">
            <v>ITA</v>
          </cell>
        </row>
        <row r="1478">
          <cell r="A1478">
            <v>2849</v>
          </cell>
          <cell r="B1478" t="str">
            <v>NAPPI</v>
          </cell>
          <cell r="C1478" t="str">
            <v>CARLO</v>
          </cell>
          <cell r="D1478">
            <v>4</v>
          </cell>
          <cell r="E1478" t="str">
            <v>DIRM</v>
          </cell>
          <cell r="F1478" t="str">
            <v>DCDC</v>
          </cell>
          <cell r="G1478" t="str">
            <v>DCA</v>
          </cell>
        </row>
        <row r="1479">
          <cell r="A1479">
            <v>5431</v>
          </cell>
          <cell r="B1479" t="str">
            <v>NAPPI</v>
          </cell>
          <cell r="C1479" t="str">
            <v>STEFANIA</v>
          </cell>
          <cell r="D1479">
            <v>4</v>
          </cell>
          <cell r="E1479" t="str">
            <v>DIPS</v>
          </cell>
          <cell r="F1479" t="str">
            <v>DCSE</v>
          </cell>
          <cell r="G1479" t="str">
            <v>SED</v>
          </cell>
        </row>
        <row r="1480">
          <cell r="A1480">
            <v>4375</v>
          </cell>
          <cell r="B1480" t="str">
            <v>NARDECCHIA</v>
          </cell>
          <cell r="C1480" t="str">
            <v>ROBERTO</v>
          </cell>
          <cell r="D1480">
            <v>4</v>
          </cell>
          <cell r="E1480" t="str">
            <v>DIPS</v>
          </cell>
          <cell r="F1480" t="str">
            <v>DCSE</v>
          </cell>
          <cell r="G1480" t="str">
            <v>SEC</v>
          </cell>
        </row>
        <row r="1481">
          <cell r="A1481">
            <v>3718</v>
          </cell>
          <cell r="B1481" t="str">
            <v>NARDONE</v>
          </cell>
          <cell r="C1481" t="str">
            <v>PAOLA</v>
          </cell>
          <cell r="D1481">
            <v>4</v>
          </cell>
          <cell r="E1481" t="str">
            <v>PRS</v>
          </cell>
          <cell r="F1481" t="str">
            <v>PRS</v>
          </cell>
          <cell r="G1481">
            <v>0</v>
          </cell>
        </row>
        <row r="1482">
          <cell r="A1482">
            <v>4362</v>
          </cell>
          <cell r="B1482" t="str">
            <v>NARILLI</v>
          </cell>
          <cell r="C1482" t="str">
            <v>MARIAGLORIA</v>
          </cell>
          <cell r="D1482">
            <v>3</v>
          </cell>
          <cell r="E1482" t="str">
            <v>DIPS</v>
          </cell>
          <cell r="F1482" t="str">
            <v>DCSE</v>
          </cell>
          <cell r="G1482" t="str">
            <v>SEB</v>
          </cell>
        </row>
        <row r="1483">
          <cell r="A1483">
            <v>5089</v>
          </cell>
          <cell r="B1483" t="str">
            <v>NASCIA</v>
          </cell>
          <cell r="C1483" t="str">
            <v>LEOPOLDO</v>
          </cell>
          <cell r="D1483">
            <v>3</v>
          </cell>
          <cell r="E1483" t="str">
            <v>DIPS</v>
          </cell>
          <cell r="F1483" t="str">
            <v>DCAT</v>
          </cell>
          <cell r="G1483" t="str">
            <v>ATB</v>
          </cell>
        </row>
        <row r="1484">
          <cell r="A1484">
            <v>5377</v>
          </cell>
          <cell r="B1484" t="str">
            <v>NATALE</v>
          </cell>
          <cell r="C1484" t="str">
            <v>GIUSEPPINA</v>
          </cell>
          <cell r="D1484">
            <v>3</v>
          </cell>
          <cell r="E1484" t="str">
            <v>DIPS</v>
          </cell>
          <cell r="F1484" t="str">
            <v>DCSS</v>
          </cell>
          <cell r="G1484" t="str">
            <v>SSD</v>
          </cell>
        </row>
        <row r="1485">
          <cell r="A1485">
            <v>11885</v>
          </cell>
          <cell r="B1485" t="str">
            <v>NATALI</v>
          </cell>
          <cell r="C1485" t="str">
            <v>GIONATA</v>
          </cell>
          <cell r="D1485">
            <v>6</v>
          </cell>
          <cell r="E1485" t="str">
            <v>DIRM</v>
          </cell>
          <cell r="F1485" t="str">
            <v>DCIT</v>
          </cell>
          <cell r="G1485" t="str">
            <v>ITB</v>
          </cell>
        </row>
        <row r="1486">
          <cell r="A1486">
            <v>5235</v>
          </cell>
          <cell r="B1486" t="str">
            <v>NAVARRA</v>
          </cell>
          <cell r="C1486" t="str">
            <v>FEDERICA</v>
          </cell>
          <cell r="D1486">
            <v>3</v>
          </cell>
          <cell r="E1486" t="str">
            <v>DIRM</v>
          </cell>
          <cell r="F1486" t="str">
            <v>DCDC</v>
          </cell>
          <cell r="G1486">
            <v>0</v>
          </cell>
        </row>
        <row r="1487">
          <cell r="A1487">
            <v>5654</v>
          </cell>
          <cell r="B1487" t="str">
            <v>NAVARRA</v>
          </cell>
          <cell r="C1487" t="str">
            <v>SIMONE</v>
          </cell>
          <cell r="D1487">
            <v>6</v>
          </cell>
          <cell r="E1487" t="str">
            <v>DIPS</v>
          </cell>
          <cell r="F1487" t="str">
            <v>DCSS</v>
          </cell>
          <cell r="G1487" t="str">
            <v>SSC</v>
          </cell>
        </row>
        <row r="1488">
          <cell r="A1488">
            <v>4856</v>
          </cell>
          <cell r="B1488" t="str">
            <v>NAZIONALI</v>
          </cell>
          <cell r="C1488" t="str">
            <v>MARIA EDVIGE</v>
          </cell>
          <cell r="D1488">
            <v>5</v>
          </cell>
          <cell r="E1488" t="str">
            <v>DIRM</v>
          </cell>
          <cell r="F1488" t="str">
            <v>DIRM</v>
          </cell>
          <cell r="G1488" t="str">
            <v>RMS</v>
          </cell>
        </row>
        <row r="1489">
          <cell r="A1489">
            <v>4427</v>
          </cell>
          <cell r="B1489" t="str">
            <v>NAZZARO</v>
          </cell>
          <cell r="C1489" t="str">
            <v>ORESTE</v>
          </cell>
          <cell r="D1489">
            <v>3</v>
          </cell>
          <cell r="E1489" t="str">
            <v>DGEN/COM/AMM</v>
          </cell>
          <cell r="F1489">
            <v>0</v>
          </cell>
          <cell r="G1489">
            <v>0</v>
          </cell>
        </row>
        <row r="1490">
          <cell r="A1490">
            <v>4020</v>
          </cell>
          <cell r="B1490" t="str">
            <v>NEGRI</v>
          </cell>
          <cell r="C1490" t="str">
            <v>GIOVANNI</v>
          </cell>
          <cell r="D1490">
            <v>5</v>
          </cell>
          <cell r="E1490" t="str">
            <v>DIRM</v>
          </cell>
          <cell r="F1490" t="str">
            <v>DIRM</v>
          </cell>
          <cell r="G1490" t="str">
            <v>RMC</v>
          </cell>
        </row>
        <row r="1491">
          <cell r="A1491">
            <v>3453</v>
          </cell>
          <cell r="B1491" t="str">
            <v>NERI</v>
          </cell>
          <cell r="C1491" t="str">
            <v>ROSSANA</v>
          </cell>
          <cell r="D1491">
            <v>4</v>
          </cell>
          <cell r="E1491" t="str">
            <v>DIRM</v>
          </cell>
          <cell r="F1491" t="str">
            <v>DCRD</v>
          </cell>
          <cell r="G1491" t="str">
            <v>RDC</v>
          </cell>
        </row>
        <row r="1492">
          <cell r="A1492">
            <v>4967</v>
          </cell>
          <cell r="B1492" t="str">
            <v>NICOLOSI</v>
          </cell>
          <cell r="C1492" t="str">
            <v>FABIO</v>
          </cell>
          <cell r="D1492">
            <v>8</v>
          </cell>
          <cell r="E1492" t="str">
            <v>DIPS</v>
          </cell>
          <cell r="F1492" t="str">
            <v>DCSS</v>
          </cell>
          <cell r="G1492" t="str">
            <v>SSC</v>
          </cell>
        </row>
        <row r="1493">
          <cell r="A1493">
            <v>4211</v>
          </cell>
          <cell r="B1493" t="str">
            <v>NICOSIA</v>
          </cell>
          <cell r="C1493" t="str">
            <v>NUNZIATINA</v>
          </cell>
          <cell r="D1493">
            <v>7</v>
          </cell>
          <cell r="E1493" t="str">
            <v>DIRM</v>
          </cell>
          <cell r="F1493" t="str">
            <v>DCRD</v>
          </cell>
          <cell r="G1493" t="str">
            <v>RDB</v>
          </cell>
        </row>
        <row r="1494">
          <cell r="A1494">
            <v>11657</v>
          </cell>
          <cell r="B1494" t="str">
            <v>NICOSIA</v>
          </cell>
          <cell r="C1494" t="str">
            <v>MANUELA</v>
          </cell>
          <cell r="D1494">
            <v>3</v>
          </cell>
          <cell r="E1494" t="str">
            <v>DIPS</v>
          </cell>
          <cell r="F1494" t="str">
            <v>DCSE</v>
          </cell>
          <cell r="G1494" t="str">
            <v>SEC</v>
          </cell>
        </row>
        <row r="1495">
          <cell r="A1495">
            <v>5432</v>
          </cell>
          <cell r="B1495" t="str">
            <v>NIGRELLI</v>
          </cell>
          <cell r="C1495" t="str">
            <v>MASSIMO</v>
          </cell>
          <cell r="D1495">
            <v>4</v>
          </cell>
          <cell r="E1495" t="str">
            <v>DIRM</v>
          </cell>
          <cell r="F1495" t="str">
            <v>DCIT</v>
          </cell>
          <cell r="G1495" t="str">
            <v>ITB</v>
          </cell>
        </row>
        <row r="1496">
          <cell r="A1496">
            <v>4500</v>
          </cell>
          <cell r="B1496" t="str">
            <v>NOCERA</v>
          </cell>
          <cell r="C1496" t="str">
            <v>FABRIZIO</v>
          </cell>
          <cell r="D1496">
            <v>5</v>
          </cell>
          <cell r="E1496" t="str">
            <v>DGEN ASSENTE</v>
          </cell>
          <cell r="F1496">
            <v>0</v>
          </cell>
          <cell r="G1496">
            <v>0</v>
          </cell>
        </row>
        <row r="1497">
          <cell r="A1497">
            <v>3372</v>
          </cell>
          <cell r="B1497" t="str">
            <v>NORATA</v>
          </cell>
          <cell r="C1497" t="str">
            <v>LUCIA</v>
          </cell>
          <cell r="D1497">
            <v>4</v>
          </cell>
          <cell r="E1497" t="str">
            <v>DIPS</v>
          </cell>
          <cell r="F1497" t="str">
            <v>DCSE</v>
          </cell>
          <cell r="G1497">
            <v>0</v>
          </cell>
        </row>
        <row r="1498">
          <cell r="A1498">
            <v>11664</v>
          </cell>
          <cell r="B1498" t="str">
            <v>NOTARRIGO</v>
          </cell>
          <cell r="C1498" t="str">
            <v>DELIA</v>
          </cell>
          <cell r="D1498">
            <v>6</v>
          </cell>
          <cell r="E1498" t="str">
            <v>DIRM</v>
          </cell>
          <cell r="F1498" t="str">
            <v>DCRD</v>
          </cell>
          <cell r="G1498">
            <v>0</v>
          </cell>
        </row>
        <row r="1499">
          <cell r="A1499">
            <v>4683</v>
          </cell>
          <cell r="B1499" t="str">
            <v>NOVIELLI</v>
          </cell>
          <cell r="C1499" t="str">
            <v>MONICA</v>
          </cell>
          <cell r="D1499">
            <v>5</v>
          </cell>
          <cell r="E1499" t="str">
            <v>DIRM</v>
          </cell>
          <cell r="F1499" t="str">
            <v>DIRM</v>
          </cell>
          <cell r="G1499" t="str">
            <v>RMB</v>
          </cell>
        </row>
        <row r="1500">
          <cell r="A1500">
            <v>5173</v>
          </cell>
          <cell r="B1500" t="str">
            <v>NUCCI</v>
          </cell>
          <cell r="C1500" t="str">
            <v>ASSUNTA</v>
          </cell>
          <cell r="D1500">
            <v>8</v>
          </cell>
          <cell r="E1500" t="str">
            <v>DIPS</v>
          </cell>
          <cell r="F1500" t="str">
            <v>DCSS</v>
          </cell>
          <cell r="G1500" t="str">
            <v>SSE</v>
          </cell>
        </row>
        <row r="1501">
          <cell r="A1501">
            <v>4548</v>
          </cell>
          <cell r="B1501" t="str">
            <v>NUCCITELLI</v>
          </cell>
          <cell r="C1501" t="str">
            <v>ALESSANDRA</v>
          </cell>
          <cell r="D1501">
            <v>3</v>
          </cell>
          <cell r="E1501" t="str">
            <v>DIRM</v>
          </cell>
          <cell r="F1501" t="str">
            <v>DCRD</v>
          </cell>
          <cell r="G1501" t="str">
            <v>RDA</v>
          </cell>
        </row>
        <row r="1502">
          <cell r="A1502">
            <v>3571</v>
          </cell>
          <cell r="B1502" t="str">
            <v>NULLI ESPOSTO</v>
          </cell>
          <cell r="C1502" t="str">
            <v>ALBA</v>
          </cell>
          <cell r="D1502">
            <v>5</v>
          </cell>
          <cell r="E1502" t="str">
            <v>DGEN</v>
          </cell>
          <cell r="F1502" t="str">
            <v>DCAA</v>
          </cell>
          <cell r="G1502" t="str">
            <v>AST</v>
          </cell>
        </row>
        <row r="1503">
          <cell r="A1503">
            <v>5021</v>
          </cell>
          <cell r="B1503" t="str">
            <v>NUNNARI</v>
          </cell>
          <cell r="C1503" t="str">
            <v>ANDREA</v>
          </cell>
          <cell r="D1503">
            <v>3</v>
          </cell>
          <cell r="E1503" t="str">
            <v>DIRM</v>
          </cell>
          <cell r="F1503" t="str">
            <v>DCIT</v>
          </cell>
          <cell r="G1503" t="str">
            <v>ITB</v>
          </cell>
        </row>
        <row r="1504">
          <cell r="A1504">
            <v>4976</v>
          </cell>
          <cell r="B1504" t="str">
            <v>NUR</v>
          </cell>
          <cell r="C1504" t="str">
            <v>NADIA</v>
          </cell>
          <cell r="D1504">
            <v>3</v>
          </cell>
          <cell r="E1504" t="str">
            <v>DIPS</v>
          </cell>
          <cell r="F1504" t="str">
            <v>DCSS</v>
          </cell>
          <cell r="G1504" t="str">
            <v>SSB</v>
          </cell>
        </row>
        <row r="1505">
          <cell r="A1505">
            <v>5082</v>
          </cell>
          <cell r="B1505" t="str">
            <v>NURRA</v>
          </cell>
          <cell r="C1505" t="str">
            <v>ALESSANDRA</v>
          </cell>
          <cell r="D1505">
            <v>3</v>
          </cell>
          <cell r="E1505" t="str">
            <v>DIPS</v>
          </cell>
          <cell r="F1505" t="str">
            <v>DCSE</v>
          </cell>
          <cell r="G1505" t="str">
            <v>SEC</v>
          </cell>
        </row>
        <row r="1506">
          <cell r="A1506">
            <v>3267</v>
          </cell>
          <cell r="B1506" t="str">
            <v>OCCHIOBELLO</v>
          </cell>
          <cell r="C1506" t="str">
            <v>STEFANIA</v>
          </cell>
          <cell r="D1506">
            <v>4</v>
          </cell>
          <cell r="E1506" t="str">
            <v>DIPS</v>
          </cell>
          <cell r="F1506" t="str">
            <v>DCSS</v>
          </cell>
          <cell r="G1506" t="str">
            <v>SSD</v>
          </cell>
        </row>
        <row r="1507">
          <cell r="A1507">
            <v>3720</v>
          </cell>
          <cell r="B1507" t="str">
            <v>OCCULTO</v>
          </cell>
          <cell r="C1507" t="str">
            <v>ROSARIA MARIA</v>
          </cell>
          <cell r="D1507">
            <v>4</v>
          </cell>
          <cell r="E1507" t="str">
            <v>DIRM</v>
          </cell>
          <cell r="F1507" t="str">
            <v>DCIT</v>
          </cell>
          <cell r="G1507" t="str">
            <v>ITC</v>
          </cell>
        </row>
        <row r="1508">
          <cell r="A1508">
            <v>3148</v>
          </cell>
          <cell r="B1508" t="str">
            <v>OLIVA</v>
          </cell>
          <cell r="C1508" t="str">
            <v>SERGIO</v>
          </cell>
          <cell r="D1508">
            <v>6</v>
          </cell>
          <cell r="E1508" t="str">
            <v>DIRM</v>
          </cell>
          <cell r="F1508" t="str">
            <v>DCDC</v>
          </cell>
          <cell r="G1508" t="str">
            <v>DCA</v>
          </cell>
        </row>
        <row r="1509">
          <cell r="A1509">
            <v>3456</v>
          </cell>
          <cell r="B1509" t="str">
            <v>OLIVA</v>
          </cell>
          <cell r="C1509" t="str">
            <v>TEODORA PALMA</v>
          </cell>
          <cell r="D1509">
            <v>4</v>
          </cell>
          <cell r="E1509" t="str">
            <v>DIRM</v>
          </cell>
          <cell r="F1509" t="str">
            <v>DCME</v>
          </cell>
          <cell r="G1509" t="str">
            <v>MEA</v>
          </cell>
        </row>
        <row r="1510">
          <cell r="A1510">
            <v>3721</v>
          </cell>
          <cell r="B1510" t="str">
            <v>OLIVA</v>
          </cell>
          <cell r="C1510" t="str">
            <v>STEFANO</v>
          </cell>
          <cell r="D1510">
            <v>4</v>
          </cell>
          <cell r="E1510" t="str">
            <v>DIRM</v>
          </cell>
          <cell r="F1510" t="str">
            <v>DCIT</v>
          </cell>
          <cell r="G1510" t="str">
            <v>ITA</v>
          </cell>
        </row>
        <row r="1511">
          <cell r="A1511">
            <v>4763</v>
          </cell>
          <cell r="B1511" t="str">
            <v>OLIVIERI</v>
          </cell>
          <cell r="C1511" t="str">
            <v>VALERIA</v>
          </cell>
          <cell r="D1511">
            <v>6</v>
          </cell>
          <cell r="E1511" t="str">
            <v>DIRM</v>
          </cell>
          <cell r="F1511" t="str">
            <v>DCME</v>
          </cell>
          <cell r="G1511" t="str">
            <v>MEA</v>
          </cell>
        </row>
        <row r="1512">
          <cell r="A1512">
            <v>5690</v>
          </cell>
          <cell r="B1512" t="str">
            <v>OLLA</v>
          </cell>
          <cell r="C1512" t="str">
            <v>ENRICO</v>
          </cell>
          <cell r="D1512">
            <v>6</v>
          </cell>
          <cell r="E1512" t="str">
            <v>DIRM</v>
          </cell>
          <cell r="F1512" t="str">
            <v>DIRM</v>
          </cell>
          <cell r="G1512" t="str">
            <v>RMI</v>
          </cell>
        </row>
        <row r="1513">
          <cell r="A1513">
            <v>4677</v>
          </cell>
          <cell r="B1513" t="str">
            <v>ONETO</v>
          </cell>
          <cell r="C1513" t="str">
            <v>GIAN PAOLO</v>
          </cell>
          <cell r="D1513">
            <v>1</v>
          </cell>
          <cell r="E1513" t="str">
            <v>DIPS</v>
          </cell>
          <cell r="F1513" t="str">
            <v>DCCN</v>
          </cell>
          <cell r="G1513">
            <v>0</v>
          </cell>
        </row>
        <row r="1514">
          <cell r="A1514">
            <v>11865</v>
          </cell>
          <cell r="B1514" t="str">
            <v>ORABONA</v>
          </cell>
          <cell r="C1514" t="str">
            <v>FRANCESCO</v>
          </cell>
          <cell r="D1514">
            <v>3</v>
          </cell>
          <cell r="E1514" t="str">
            <v>DGEN</v>
          </cell>
          <cell r="F1514" t="str">
            <v>DCAA</v>
          </cell>
          <cell r="G1514" t="str">
            <v>ACS</v>
          </cell>
        </row>
        <row r="1515">
          <cell r="A1515">
            <v>11741</v>
          </cell>
          <cell r="B1515" t="str">
            <v>ORECCHINI</v>
          </cell>
          <cell r="C1515" t="str">
            <v>SARA</v>
          </cell>
          <cell r="D1515">
            <v>6</v>
          </cell>
          <cell r="E1515" t="str">
            <v>DIRM</v>
          </cell>
          <cell r="F1515" t="str">
            <v>DCRD</v>
          </cell>
          <cell r="G1515" t="str">
            <v>RDC</v>
          </cell>
        </row>
        <row r="1516">
          <cell r="A1516">
            <v>11893</v>
          </cell>
          <cell r="B1516" t="str">
            <v>ORECCHINI</v>
          </cell>
          <cell r="C1516" t="str">
            <v>FRANCESCA</v>
          </cell>
          <cell r="D1516">
            <v>3</v>
          </cell>
          <cell r="E1516" t="str">
            <v>DGEN</v>
          </cell>
          <cell r="F1516" t="str">
            <v>DCRU</v>
          </cell>
          <cell r="G1516" t="str">
            <v>RCD</v>
          </cell>
        </row>
        <row r="1517">
          <cell r="A1517">
            <v>5284</v>
          </cell>
          <cell r="B1517" t="str">
            <v>ORLANDI</v>
          </cell>
          <cell r="C1517" t="str">
            <v>BENEDETTA</v>
          </cell>
          <cell r="D1517">
            <v>3</v>
          </cell>
          <cell r="E1517" t="str">
            <v>DGEN</v>
          </cell>
          <cell r="F1517" t="str">
            <v>DCAA</v>
          </cell>
          <cell r="G1517" t="str">
            <v>ACS</v>
          </cell>
        </row>
        <row r="1518">
          <cell r="A1518">
            <v>15017</v>
          </cell>
          <cell r="B1518" t="str">
            <v>ORLANDO</v>
          </cell>
          <cell r="C1518" t="str">
            <v>GIROLAMA</v>
          </cell>
          <cell r="D1518">
            <v>8</v>
          </cell>
          <cell r="E1518" t="str">
            <v>DIRM</v>
          </cell>
          <cell r="F1518" t="str">
            <v>DIRM</v>
          </cell>
          <cell r="G1518" t="str">
            <v>RMA</v>
          </cell>
        </row>
        <row r="1519">
          <cell r="A1519">
            <v>5079</v>
          </cell>
          <cell r="B1519" t="str">
            <v>OROPALLO</v>
          </cell>
          <cell r="C1519" t="str">
            <v>FILIPPO</v>
          </cell>
          <cell r="D1519">
            <v>2</v>
          </cell>
          <cell r="E1519" t="str">
            <v>DIPS</v>
          </cell>
          <cell r="F1519" t="str">
            <v>DCCN</v>
          </cell>
          <cell r="G1519" t="str">
            <v>CNA</v>
          </cell>
        </row>
        <row r="1520">
          <cell r="A1520">
            <v>4068</v>
          </cell>
          <cell r="B1520" t="str">
            <v>ORRU'</v>
          </cell>
          <cell r="C1520" t="str">
            <v>PINELLA</v>
          </cell>
          <cell r="D1520">
            <v>1</v>
          </cell>
          <cell r="E1520" t="str">
            <v>DIRM</v>
          </cell>
          <cell r="F1520" t="str">
            <v>DIRM</v>
          </cell>
          <cell r="G1520" t="str">
            <v>RMI</v>
          </cell>
        </row>
        <row r="1521">
          <cell r="A1521">
            <v>5653</v>
          </cell>
          <cell r="B1521" t="str">
            <v>ORSI</v>
          </cell>
          <cell r="C1521" t="str">
            <v>CHIARA</v>
          </cell>
          <cell r="D1521">
            <v>6</v>
          </cell>
          <cell r="E1521" t="str">
            <v>DIPS</v>
          </cell>
          <cell r="F1521" t="str">
            <v>DCSS</v>
          </cell>
          <cell r="G1521" t="str">
            <v>SSC</v>
          </cell>
        </row>
        <row r="1522">
          <cell r="A1522">
            <v>4561</v>
          </cell>
          <cell r="B1522" t="str">
            <v>ORSINI</v>
          </cell>
          <cell r="C1522" t="str">
            <v>SANTE</v>
          </cell>
          <cell r="D1522">
            <v>2</v>
          </cell>
          <cell r="E1522" t="str">
            <v>DIPS</v>
          </cell>
          <cell r="F1522" t="str">
            <v>DCSS</v>
          </cell>
          <cell r="G1522" t="str">
            <v>SSA</v>
          </cell>
        </row>
        <row r="1523">
          <cell r="A1523">
            <v>5484</v>
          </cell>
          <cell r="B1523" t="str">
            <v>ORSINI</v>
          </cell>
          <cell r="C1523" t="str">
            <v>DANILO</v>
          </cell>
          <cell r="D1523">
            <v>6</v>
          </cell>
          <cell r="E1523" t="str">
            <v>DIPS</v>
          </cell>
          <cell r="F1523" t="str">
            <v>DCSE</v>
          </cell>
          <cell r="G1523" t="str">
            <v>SED</v>
          </cell>
        </row>
        <row r="1524">
          <cell r="A1524">
            <v>11768</v>
          </cell>
          <cell r="B1524" t="str">
            <v>ORSINI</v>
          </cell>
          <cell r="C1524" t="str">
            <v>CHIARA</v>
          </cell>
          <cell r="D1524">
            <v>6</v>
          </cell>
          <cell r="E1524" t="str">
            <v>DIPS</v>
          </cell>
          <cell r="F1524" t="str">
            <v>DCSE</v>
          </cell>
          <cell r="G1524" t="str">
            <v>SEC</v>
          </cell>
        </row>
        <row r="1525">
          <cell r="A1525">
            <v>11813</v>
          </cell>
          <cell r="B1525" t="str">
            <v>ORSINI</v>
          </cell>
          <cell r="C1525" t="str">
            <v>ENRICO</v>
          </cell>
          <cell r="D1525">
            <v>3</v>
          </cell>
          <cell r="E1525" t="str">
            <v>DIRM</v>
          </cell>
          <cell r="F1525" t="str">
            <v>DCME</v>
          </cell>
          <cell r="G1525" t="str">
            <v>MEC</v>
          </cell>
        </row>
        <row r="1526">
          <cell r="A1526">
            <v>5236</v>
          </cell>
          <cell r="B1526" t="str">
            <v>ORTENZI</v>
          </cell>
          <cell r="C1526" t="str">
            <v>FEDERICA</v>
          </cell>
          <cell r="D1526">
            <v>6</v>
          </cell>
          <cell r="E1526" t="str">
            <v>DIPS</v>
          </cell>
          <cell r="F1526" t="str">
            <v>DCSS</v>
          </cell>
          <cell r="G1526" t="str">
            <v>SSD</v>
          </cell>
        </row>
        <row r="1527">
          <cell r="A1527">
            <v>5433</v>
          </cell>
          <cell r="B1527" t="str">
            <v>ORTENZI</v>
          </cell>
          <cell r="C1527" t="str">
            <v>ALESSANDRO</v>
          </cell>
          <cell r="D1527">
            <v>4</v>
          </cell>
          <cell r="E1527" t="str">
            <v>DIRM</v>
          </cell>
          <cell r="F1527" t="str">
            <v>DCRD</v>
          </cell>
          <cell r="G1527" t="str">
            <v>RDC</v>
          </cell>
        </row>
        <row r="1528">
          <cell r="A1528">
            <v>4848</v>
          </cell>
          <cell r="B1528" t="str">
            <v>OSTI</v>
          </cell>
          <cell r="C1528" t="str">
            <v>SUSI</v>
          </cell>
          <cell r="D1528">
            <v>3</v>
          </cell>
          <cell r="E1528" t="str">
            <v>DIRM</v>
          </cell>
          <cell r="F1528" t="str">
            <v>DIRM</v>
          </cell>
          <cell r="G1528" t="str">
            <v>RMB</v>
          </cell>
        </row>
        <row r="1529">
          <cell r="A1529">
            <v>4457</v>
          </cell>
          <cell r="B1529" t="str">
            <v>OTTAIANO</v>
          </cell>
          <cell r="C1529" t="str">
            <v>LUDOVICO ANTONIO</v>
          </cell>
          <cell r="D1529">
            <v>2</v>
          </cell>
          <cell r="E1529" t="str">
            <v>DGEN</v>
          </cell>
          <cell r="F1529" t="str">
            <v>DCRU</v>
          </cell>
          <cell r="G1529" t="str">
            <v>CRS</v>
          </cell>
        </row>
        <row r="1530">
          <cell r="A1530">
            <v>3457</v>
          </cell>
          <cell r="B1530" t="str">
            <v>OTTAVI</v>
          </cell>
          <cell r="C1530" t="str">
            <v>LILIANA</v>
          </cell>
          <cell r="D1530">
            <v>4</v>
          </cell>
          <cell r="E1530" t="str">
            <v>DIPS</v>
          </cell>
          <cell r="F1530" t="str">
            <v>DCSS</v>
          </cell>
          <cell r="G1530" t="str">
            <v>SSC</v>
          </cell>
        </row>
        <row r="1531">
          <cell r="A1531">
            <v>5285</v>
          </cell>
          <cell r="B1531" t="str">
            <v>OTTAVIANI</v>
          </cell>
          <cell r="C1531" t="str">
            <v>GIOVANNA</v>
          </cell>
          <cell r="D1531">
            <v>3</v>
          </cell>
          <cell r="E1531" t="str">
            <v>DIPS</v>
          </cell>
          <cell r="F1531" t="str">
            <v>DCCN</v>
          </cell>
          <cell r="G1531" t="str">
            <v>CNC</v>
          </cell>
        </row>
        <row r="1532">
          <cell r="A1532">
            <v>4377</v>
          </cell>
          <cell r="B1532" t="str">
            <v>PACE</v>
          </cell>
          <cell r="C1532" t="str">
            <v>SIMONA</v>
          </cell>
          <cell r="D1532">
            <v>2</v>
          </cell>
          <cell r="E1532" t="str">
            <v>DIPS</v>
          </cell>
          <cell r="F1532" t="str">
            <v>DCSS</v>
          </cell>
          <cell r="G1532" t="str">
            <v>SSB</v>
          </cell>
        </row>
        <row r="1533">
          <cell r="A1533">
            <v>4608</v>
          </cell>
          <cell r="B1533" t="str">
            <v>PACE</v>
          </cell>
          <cell r="C1533" t="str">
            <v>MONICA</v>
          </cell>
          <cell r="D1533">
            <v>2</v>
          </cell>
          <cell r="E1533" t="str">
            <v>DIPS</v>
          </cell>
          <cell r="F1533" t="str">
            <v>DCSS</v>
          </cell>
          <cell r="G1533" t="str">
            <v>SSC</v>
          </cell>
        </row>
        <row r="1534">
          <cell r="A1534">
            <v>5237</v>
          </cell>
          <cell r="B1534" t="str">
            <v>PACIELLO</v>
          </cell>
          <cell r="C1534" t="str">
            <v>MICAELA</v>
          </cell>
          <cell r="D1534">
            <v>2</v>
          </cell>
          <cell r="E1534" t="str">
            <v>DIRM</v>
          </cell>
          <cell r="F1534" t="str">
            <v>DCDC</v>
          </cell>
          <cell r="G1534" t="str">
            <v>DCA</v>
          </cell>
        </row>
        <row r="1535">
          <cell r="A1535">
            <v>3459</v>
          </cell>
          <cell r="B1535" t="str">
            <v>PACIFICI</v>
          </cell>
          <cell r="C1535" t="str">
            <v>MARINA</v>
          </cell>
          <cell r="D1535">
            <v>4</v>
          </cell>
          <cell r="E1535" t="str">
            <v>DGEN</v>
          </cell>
          <cell r="F1535" t="str">
            <v>DCAA</v>
          </cell>
          <cell r="G1535" t="str">
            <v>AST</v>
          </cell>
        </row>
        <row r="1536">
          <cell r="A1536">
            <v>5434</v>
          </cell>
          <cell r="B1536" t="str">
            <v>PACINI</v>
          </cell>
          <cell r="C1536" t="str">
            <v>SILVIA</v>
          </cell>
          <cell r="D1536">
            <v>3</v>
          </cell>
          <cell r="E1536" t="str">
            <v>DIPS</v>
          </cell>
          <cell r="F1536" t="str">
            <v>DCSS</v>
          </cell>
          <cell r="G1536" t="str">
            <v>SSE</v>
          </cell>
        </row>
        <row r="1537">
          <cell r="A1537">
            <v>4151</v>
          </cell>
          <cell r="B1537" t="str">
            <v>PACIUCCI</v>
          </cell>
          <cell r="C1537" t="str">
            <v>MATILDE</v>
          </cell>
          <cell r="D1537">
            <v>8</v>
          </cell>
          <cell r="E1537" t="str">
            <v>DIPS</v>
          </cell>
          <cell r="F1537" t="str">
            <v>DCAT</v>
          </cell>
          <cell r="G1537" t="str">
            <v>ATC</v>
          </cell>
        </row>
        <row r="1538">
          <cell r="A1538">
            <v>5679</v>
          </cell>
          <cell r="B1538" t="str">
            <v>PAGANO</v>
          </cell>
          <cell r="C1538" t="str">
            <v>ANDREA</v>
          </cell>
          <cell r="D1538">
            <v>6</v>
          </cell>
          <cell r="E1538" t="str">
            <v>DIRM</v>
          </cell>
          <cell r="F1538" t="str">
            <v>DCME</v>
          </cell>
          <cell r="G1538" t="str">
            <v>MEC</v>
          </cell>
        </row>
        <row r="1539">
          <cell r="A1539">
            <v>11898</v>
          </cell>
          <cell r="B1539" t="str">
            <v>PAGLIARA</v>
          </cell>
          <cell r="C1539" t="str">
            <v>SALVATORE</v>
          </cell>
          <cell r="D1539">
            <v>6</v>
          </cell>
          <cell r="E1539" t="str">
            <v>DIRM</v>
          </cell>
          <cell r="F1539" t="str">
            <v>DCME</v>
          </cell>
          <cell r="G1539" t="str">
            <v>MEC</v>
          </cell>
        </row>
        <row r="1540">
          <cell r="A1540">
            <v>3722</v>
          </cell>
          <cell r="B1540" t="str">
            <v>PAGLIAROLI</v>
          </cell>
          <cell r="C1540" t="str">
            <v>NADIA</v>
          </cell>
          <cell r="D1540">
            <v>5</v>
          </cell>
          <cell r="E1540" t="str">
            <v>PRS</v>
          </cell>
          <cell r="F1540" t="str">
            <v>DCPS</v>
          </cell>
          <cell r="G1540" t="str">
            <v>PSC</v>
          </cell>
        </row>
        <row r="1541">
          <cell r="A1541">
            <v>4542</v>
          </cell>
          <cell r="B1541" t="str">
            <v>PAGLIUCA</v>
          </cell>
          <cell r="C1541" t="str">
            <v>DANIELA</v>
          </cell>
          <cell r="D1541">
            <v>2</v>
          </cell>
          <cell r="E1541" t="str">
            <v>DIPS</v>
          </cell>
          <cell r="F1541" t="str">
            <v>DCAT</v>
          </cell>
          <cell r="G1541" t="str">
            <v>ATC</v>
          </cell>
        </row>
        <row r="1542">
          <cell r="A1542">
            <v>5537</v>
          </cell>
          <cell r="B1542" t="str">
            <v>PALA</v>
          </cell>
          <cell r="C1542" t="str">
            <v>GIOVANNA</v>
          </cell>
          <cell r="D1542">
            <v>5</v>
          </cell>
          <cell r="E1542" t="str">
            <v>DIRM</v>
          </cell>
          <cell r="F1542" t="str">
            <v>DIRM</v>
          </cell>
          <cell r="G1542" t="str">
            <v>RMI</v>
          </cell>
        </row>
        <row r="1543">
          <cell r="A1543">
            <v>5238</v>
          </cell>
          <cell r="B1543" t="str">
            <v>PALADINI</v>
          </cell>
          <cell r="C1543" t="str">
            <v>PAOLA</v>
          </cell>
          <cell r="D1543">
            <v>4</v>
          </cell>
          <cell r="E1543" t="str">
            <v>DIPS</v>
          </cell>
          <cell r="F1543" t="str">
            <v>DCSS</v>
          </cell>
          <cell r="G1543" t="str">
            <v>SSE</v>
          </cell>
        </row>
        <row r="1544">
          <cell r="A1544">
            <v>5536</v>
          </cell>
          <cell r="B1544" t="str">
            <v>PALADINI</v>
          </cell>
          <cell r="C1544" t="str">
            <v>BARBARA</v>
          </cell>
          <cell r="D1544">
            <v>5</v>
          </cell>
          <cell r="E1544" t="str">
            <v>DIRM</v>
          </cell>
          <cell r="F1544" t="str">
            <v>DIRM</v>
          </cell>
          <cell r="G1544" t="str">
            <v>RMA</v>
          </cell>
        </row>
        <row r="1545">
          <cell r="A1545">
            <v>4396</v>
          </cell>
          <cell r="B1545" t="str">
            <v>PALAFERRI</v>
          </cell>
          <cell r="C1545" t="str">
            <v>ALESSANDRA</v>
          </cell>
          <cell r="D1545">
            <v>5</v>
          </cell>
          <cell r="E1545" t="str">
            <v>DGEN</v>
          </cell>
          <cell r="F1545" t="str">
            <v>DGEN</v>
          </cell>
          <cell r="G1545" t="str">
            <v>PBC</v>
          </cell>
        </row>
        <row r="1546">
          <cell r="A1546">
            <v>11586</v>
          </cell>
          <cell r="B1546" t="str">
            <v>PALAZZO</v>
          </cell>
          <cell r="C1546" t="str">
            <v>ROSINA</v>
          </cell>
          <cell r="D1546">
            <v>6</v>
          </cell>
          <cell r="E1546" t="str">
            <v>DGEN</v>
          </cell>
          <cell r="F1546" t="str">
            <v>DCAA</v>
          </cell>
          <cell r="G1546" t="str">
            <v>ACS</v>
          </cell>
        </row>
        <row r="1547">
          <cell r="A1547">
            <v>11527</v>
          </cell>
          <cell r="B1547" t="str">
            <v>PALERMO</v>
          </cell>
          <cell r="C1547" t="str">
            <v>ANNA FRANCESCA</v>
          </cell>
          <cell r="D1547">
            <v>6</v>
          </cell>
          <cell r="E1547" t="str">
            <v>DIRM</v>
          </cell>
          <cell r="F1547" t="str">
            <v>DIRM</v>
          </cell>
          <cell r="G1547" t="str">
            <v>RMH</v>
          </cell>
        </row>
        <row r="1548">
          <cell r="A1548">
            <v>3460</v>
          </cell>
          <cell r="B1548" t="str">
            <v>PALLADINO</v>
          </cell>
          <cell r="C1548" t="str">
            <v>ANTONIETTA</v>
          </cell>
          <cell r="D1548">
            <v>5</v>
          </cell>
          <cell r="E1548" t="str">
            <v>DIPS</v>
          </cell>
          <cell r="F1548" t="str">
            <v>DCSE</v>
          </cell>
          <cell r="G1548" t="str">
            <v>SED</v>
          </cell>
        </row>
        <row r="1549">
          <cell r="A1549">
            <v>3461</v>
          </cell>
          <cell r="B1549" t="str">
            <v>PALLANTE</v>
          </cell>
          <cell r="C1549" t="str">
            <v>AUGUSTO</v>
          </cell>
          <cell r="D1549">
            <v>4</v>
          </cell>
          <cell r="E1549" t="str">
            <v>DIRM</v>
          </cell>
          <cell r="F1549" t="str">
            <v>DCIT</v>
          </cell>
          <cell r="G1549" t="str">
            <v>ITB</v>
          </cell>
        </row>
        <row r="1550">
          <cell r="A1550">
            <v>4267</v>
          </cell>
          <cell r="B1550" t="str">
            <v>PALLARA</v>
          </cell>
          <cell r="C1550" t="str">
            <v>ALESSANDRO</v>
          </cell>
          <cell r="D1550">
            <v>1</v>
          </cell>
          <cell r="E1550" t="str">
            <v>DIRM</v>
          </cell>
          <cell r="F1550" t="str">
            <v>DCME</v>
          </cell>
          <cell r="G1550" t="str">
            <v>MEB</v>
          </cell>
        </row>
        <row r="1551">
          <cell r="A1551">
            <v>3281</v>
          </cell>
          <cell r="B1551" t="str">
            <v>PALLONE</v>
          </cell>
          <cell r="C1551" t="str">
            <v>FAUSTO</v>
          </cell>
          <cell r="D1551">
            <v>5</v>
          </cell>
          <cell r="E1551" t="str">
            <v>DIRM</v>
          </cell>
          <cell r="F1551" t="str">
            <v>DIRM</v>
          </cell>
          <cell r="G1551" t="str">
            <v>RMG</v>
          </cell>
        </row>
        <row r="1552">
          <cell r="A1552">
            <v>4225</v>
          </cell>
          <cell r="B1552" t="str">
            <v>PALLOTTA</v>
          </cell>
          <cell r="C1552" t="str">
            <v>MASSIMO</v>
          </cell>
          <cell r="D1552">
            <v>5</v>
          </cell>
          <cell r="E1552" t="str">
            <v>DIRM</v>
          </cell>
          <cell r="F1552" t="str">
            <v>DCIT</v>
          </cell>
          <cell r="G1552" t="str">
            <v>ITA</v>
          </cell>
        </row>
        <row r="1553">
          <cell r="A1553">
            <v>5301</v>
          </cell>
          <cell r="B1553" t="str">
            <v>PALLOTTI</v>
          </cell>
          <cell r="C1553" t="str">
            <v>ANNALISA</v>
          </cell>
          <cell r="D1553">
            <v>3</v>
          </cell>
          <cell r="E1553" t="str">
            <v>DIRM</v>
          </cell>
          <cell r="F1553" t="str">
            <v>DIRM</v>
          </cell>
          <cell r="G1553" t="str">
            <v>RMB</v>
          </cell>
        </row>
        <row r="1554">
          <cell r="A1554">
            <v>11682</v>
          </cell>
          <cell r="B1554" t="str">
            <v>PALLOTTI</v>
          </cell>
          <cell r="C1554" t="str">
            <v>EMANUELE</v>
          </cell>
          <cell r="D1554">
            <v>6</v>
          </cell>
          <cell r="E1554" t="str">
            <v>DIPS</v>
          </cell>
          <cell r="F1554" t="str">
            <v>DCCN</v>
          </cell>
          <cell r="G1554" t="str">
            <v>CNA</v>
          </cell>
        </row>
        <row r="1555">
          <cell r="A1555">
            <v>3023</v>
          </cell>
          <cell r="B1555" t="str">
            <v>PALMA</v>
          </cell>
          <cell r="C1555" t="str">
            <v>MARIA TERESA</v>
          </cell>
          <cell r="D1555">
            <v>4</v>
          </cell>
          <cell r="E1555" t="str">
            <v>DIPS</v>
          </cell>
          <cell r="F1555" t="str">
            <v>DCSE</v>
          </cell>
          <cell r="G1555" t="str">
            <v>SEB</v>
          </cell>
        </row>
        <row r="1556">
          <cell r="A1556">
            <v>5665</v>
          </cell>
          <cell r="B1556" t="str">
            <v>PALMENTOLA</v>
          </cell>
          <cell r="C1556" t="str">
            <v>ALESSIA</v>
          </cell>
          <cell r="D1556">
            <v>6</v>
          </cell>
          <cell r="E1556" t="str">
            <v>PRS</v>
          </cell>
          <cell r="F1556" t="str">
            <v>DCPS</v>
          </cell>
          <cell r="G1556" t="str">
            <v>PSB</v>
          </cell>
        </row>
        <row r="1557">
          <cell r="A1557">
            <v>5736</v>
          </cell>
          <cell r="B1557" t="str">
            <v>PALMERI</v>
          </cell>
          <cell r="C1557" t="str">
            <v>NADIA</v>
          </cell>
          <cell r="D1557" t="str">
            <v>Dirigente Amministrativo II Fascia</v>
          </cell>
          <cell r="E1557" t="str">
            <v>DGEN</v>
          </cell>
          <cell r="F1557" t="str">
            <v>DGEN</v>
          </cell>
          <cell r="G1557" t="str">
            <v>PBC</v>
          </cell>
        </row>
        <row r="1558">
          <cell r="A1558">
            <v>5028</v>
          </cell>
          <cell r="B1558" t="str">
            <v>PALMIERI</v>
          </cell>
          <cell r="C1558" t="str">
            <v>GIOVANNA</v>
          </cell>
          <cell r="D1558">
            <v>2</v>
          </cell>
          <cell r="E1558" t="str">
            <v>DIPS</v>
          </cell>
          <cell r="F1558" t="str">
            <v>DCSS</v>
          </cell>
          <cell r="G1558" t="str">
            <v>SSD</v>
          </cell>
        </row>
        <row r="1559">
          <cell r="A1559">
            <v>5239</v>
          </cell>
          <cell r="B1559" t="str">
            <v>PALMIERI</v>
          </cell>
          <cell r="C1559" t="str">
            <v>ROBERTA</v>
          </cell>
          <cell r="D1559">
            <v>3</v>
          </cell>
          <cell r="E1559" t="str">
            <v>DIRM</v>
          </cell>
          <cell r="F1559" t="str">
            <v>DIRM</v>
          </cell>
          <cell r="G1559" t="str">
            <v>RMC</v>
          </cell>
        </row>
        <row r="1560">
          <cell r="A1560">
            <v>5365</v>
          </cell>
          <cell r="B1560" t="str">
            <v>PALMIERI</v>
          </cell>
          <cell r="C1560" t="str">
            <v>SERENA</v>
          </cell>
          <cell r="D1560">
            <v>6</v>
          </cell>
          <cell r="E1560" t="str">
            <v>DIRM</v>
          </cell>
          <cell r="F1560" t="str">
            <v>DCRD</v>
          </cell>
          <cell r="G1560" t="str">
            <v>RDA</v>
          </cell>
        </row>
        <row r="1561">
          <cell r="A1561">
            <v>5131</v>
          </cell>
          <cell r="B1561" t="str">
            <v>PALUMBO</v>
          </cell>
          <cell r="C1561" t="str">
            <v>ROBERTO ANTONELLO</v>
          </cell>
          <cell r="D1561">
            <v>6</v>
          </cell>
          <cell r="E1561" t="str">
            <v>DIRM</v>
          </cell>
          <cell r="F1561" t="str">
            <v>DIRM</v>
          </cell>
          <cell r="G1561" t="str">
            <v>RMF</v>
          </cell>
        </row>
        <row r="1562">
          <cell r="A1562">
            <v>5316</v>
          </cell>
          <cell r="B1562" t="str">
            <v>PALUZZI</v>
          </cell>
          <cell r="C1562" t="str">
            <v>EVELINA</v>
          </cell>
          <cell r="D1562">
            <v>3</v>
          </cell>
          <cell r="E1562" t="str">
            <v>DIPS</v>
          </cell>
          <cell r="F1562" t="str">
            <v>DCSS</v>
          </cell>
          <cell r="G1562" t="str">
            <v>SSB</v>
          </cell>
        </row>
        <row r="1563">
          <cell r="A1563">
            <v>5378</v>
          </cell>
          <cell r="B1563" t="str">
            <v>PANACCIONE</v>
          </cell>
          <cell r="C1563" t="str">
            <v>DANIELA</v>
          </cell>
          <cell r="D1563">
            <v>6</v>
          </cell>
          <cell r="E1563" t="str">
            <v>DIPS</v>
          </cell>
          <cell r="F1563" t="str">
            <v>DCSS</v>
          </cell>
          <cell r="G1563" t="str">
            <v>SSA</v>
          </cell>
        </row>
        <row r="1564">
          <cell r="A1564">
            <v>5724</v>
          </cell>
          <cell r="B1564" t="str">
            <v>PANACCIONE</v>
          </cell>
          <cell r="C1564" t="str">
            <v>ROBERTA</v>
          </cell>
          <cell r="D1564">
            <v>6</v>
          </cell>
          <cell r="E1564" t="str">
            <v>DIRM</v>
          </cell>
          <cell r="F1564" t="str">
            <v>DIRM</v>
          </cell>
          <cell r="G1564">
            <v>0</v>
          </cell>
        </row>
        <row r="1565">
          <cell r="A1565">
            <v>4412</v>
          </cell>
          <cell r="B1565" t="str">
            <v>PANARIELLO</v>
          </cell>
          <cell r="C1565" t="str">
            <v>ROSA</v>
          </cell>
          <cell r="D1565">
            <v>2</v>
          </cell>
          <cell r="E1565" t="str">
            <v>PRS</v>
          </cell>
          <cell r="F1565" t="str">
            <v>DCPS</v>
          </cell>
          <cell r="G1565" t="str">
            <v>PSB</v>
          </cell>
        </row>
        <row r="1566">
          <cell r="A1566">
            <v>11906</v>
          </cell>
          <cell r="B1566" t="str">
            <v>PANCELLA</v>
          </cell>
          <cell r="C1566" t="str">
            <v>FLAVIO</v>
          </cell>
          <cell r="D1566">
            <v>6</v>
          </cell>
          <cell r="E1566" t="str">
            <v>DIPS</v>
          </cell>
          <cell r="F1566" t="str">
            <v>DCSE</v>
          </cell>
          <cell r="G1566" t="str">
            <v>SEA</v>
          </cell>
        </row>
        <row r="1567">
          <cell r="A1567">
            <v>3214</v>
          </cell>
          <cell r="B1567" t="str">
            <v>PANDOLFI</v>
          </cell>
          <cell r="C1567" t="str">
            <v>STEFANIA</v>
          </cell>
          <cell r="D1567">
            <v>4</v>
          </cell>
          <cell r="E1567" t="str">
            <v>DIPS</v>
          </cell>
          <cell r="F1567" t="str">
            <v>DCCN</v>
          </cell>
          <cell r="G1567" t="str">
            <v>CNA</v>
          </cell>
        </row>
        <row r="1568">
          <cell r="A1568">
            <v>3939</v>
          </cell>
          <cell r="B1568" t="str">
            <v>PANDOLFO</v>
          </cell>
          <cell r="C1568" t="str">
            <v>MARCO</v>
          </cell>
          <cell r="D1568">
            <v>4</v>
          </cell>
          <cell r="E1568" t="str">
            <v>DIRM</v>
          </cell>
          <cell r="F1568" t="str">
            <v>DIRM</v>
          </cell>
          <cell r="G1568" t="str">
            <v>RMI</v>
          </cell>
        </row>
        <row r="1569">
          <cell r="A1569">
            <v>3462</v>
          </cell>
          <cell r="B1569" t="str">
            <v>PANE</v>
          </cell>
          <cell r="C1569" t="str">
            <v>DIANA</v>
          </cell>
          <cell r="D1569">
            <v>4</v>
          </cell>
          <cell r="E1569" t="str">
            <v>DGEN</v>
          </cell>
          <cell r="F1569" t="str">
            <v>DCRU</v>
          </cell>
          <cell r="G1569" t="str">
            <v>GRL</v>
          </cell>
        </row>
        <row r="1570">
          <cell r="A1570">
            <v>5436</v>
          </cell>
          <cell r="B1570" t="str">
            <v>PANFILI</v>
          </cell>
          <cell r="C1570" t="str">
            <v>PAOLO</v>
          </cell>
          <cell r="D1570">
            <v>6</v>
          </cell>
          <cell r="E1570" t="str">
            <v>DIPS</v>
          </cell>
          <cell r="F1570" t="str">
            <v>DCCN</v>
          </cell>
          <cell r="G1570" t="str">
            <v>CNA</v>
          </cell>
        </row>
        <row r="1571">
          <cell r="A1571">
            <v>11589</v>
          </cell>
          <cell r="B1571" t="str">
            <v>PANGRAZI</v>
          </cell>
          <cell r="C1571" t="str">
            <v>VALERIA</v>
          </cell>
          <cell r="D1571">
            <v>6</v>
          </cell>
          <cell r="E1571" t="str">
            <v>DIRM</v>
          </cell>
          <cell r="F1571" t="str">
            <v>DCRD</v>
          </cell>
          <cell r="G1571" t="str">
            <v>RDC</v>
          </cell>
        </row>
        <row r="1572">
          <cell r="A1572">
            <v>4745</v>
          </cell>
          <cell r="B1572" t="str">
            <v>PANICALI</v>
          </cell>
          <cell r="C1572" t="str">
            <v>FAUSTO</v>
          </cell>
          <cell r="D1572">
            <v>4</v>
          </cell>
          <cell r="E1572" t="str">
            <v>DIRM</v>
          </cell>
          <cell r="F1572" t="str">
            <v>DCIT</v>
          </cell>
          <cell r="G1572" t="str">
            <v>ITA</v>
          </cell>
        </row>
        <row r="1573">
          <cell r="A1573">
            <v>3921</v>
          </cell>
          <cell r="B1573" t="str">
            <v>PANIZON</v>
          </cell>
          <cell r="C1573" t="str">
            <v>FERNANDA</v>
          </cell>
          <cell r="D1573">
            <v>1</v>
          </cell>
          <cell r="E1573" t="str">
            <v>DIPS</v>
          </cell>
          <cell r="F1573" t="str">
            <v>DCSE</v>
          </cell>
          <cell r="G1573" t="str">
            <v>SEB</v>
          </cell>
        </row>
        <row r="1574">
          <cell r="A1574">
            <v>4368</v>
          </cell>
          <cell r="B1574" t="str">
            <v>PANNUZI</v>
          </cell>
          <cell r="C1574" t="str">
            <v>NICOLETTA</v>
          </cell>
          <cell r="D1574">
            <v>1</v>
          </cell>
          <cell r="E1574" t="str">
            <v>DIPS</v>
          </cell>
          <cell r="F1574">
            <v>0</v>
          </cell>
          <cell r="G1574">
            <v>0</v>
          </cell>
        </row>
        <row r="1575">
          <cell r="A1575">
            <v>2857</v>
          </cell>
          <cell r="B1575" t="str">
            <v>PANSICA</v>
          </cell>
          <cell r="C1575" t="str">
            <v>LAURETTA</v>
          </cell>
          <cell r="D1575">
            <v>4</v>
          </cell>
          <cell r="E1575" t="str">
            <v>DGEN</v>
          </cell>
          <cell r="F1575" t="str">
            <v>DGEN</v>
          </cell>
          <cell r="G1575" t="str">
            <v>PBC</v>
          </cell>
        </row>
        <row r="1576">
          <cell r="A1576">
            <v>5240</v>
          </cell>
          <cell r="B1576" t="str">
            <v>PANZINI</v>
          </cell>
          <cell r="C1576" t="str">
            <v>NATALIA</v>
          </cell>
          <cell r="D1576">
            <v>3</v>
          </cell>
          <cell r="E1576" t="str">
            <v>DGEN</v>
          </cell>
          <cell r="F1576" t="str">
            <v>DGEN</v>
          </cell>
          <cell r="G1576" t="str">
            <v>PBC</v>
          </cell>
        </row>
        <row r="1577">
          <cell r="A1577">
            <v>5473</v>
          </cell>
          <cell r="B1577" t="str">
            <v>PAOLANTONI</v>
          </cell>
          <cell r="C1577" t="str">
            <v>CLAUDIO</v>
          </cell>
          <cell r="D1577">
            <v>6</v>
          </cell>
          <cell r="E1577" t="str">
            <v>DIPS</v>
          </cell>
          <cell r="F1577" t="str">
            <v>DCCN</v>
          </cell>
          <cell r="G1577" t="str">
            <v>CNA</v>
          </cell>
        </row>
        <row r="1578">
          <cell r="A1578">
            <v>5519</v>
          </cell>
          <cell r="B1578" t="str">
            <v>PAOLOCCI</v>
          </cell>
          <cell r="C1578" t="str">
            <v>ELEONORA</v>
          </cell>
          <cell r="D1578">
            <v>7</v>
          </cell>
          <cell r="E1578" t="str">
            <v>DGEN</v>
          </cell>
          <cell r="F1578" t="str">
            <v>DGEN</v>
          </cell>
          <cell r="G1578" t="str">
            <v>CDG</v>
          </cell>
        </row>
        <row r="1579">
          <cell r="A1579">
            <v>4871</v>
          </cell>
          <cell r="B1579" t="str">
            <v>PAONE</v>
          </cell>
          <cell r="C1579" t="str">
            <v>CHRISTIAN</v>
          </cell>
          <cell r="D1579">
            <v>4</v>
          </cell>
          <cell r="E1579" t="str">
            <v>DIRM</v>
          </cell>
          <cell r="F1579" t="str">
            <v>DCIT</v>
          </cell>
          <cell r="G1579" t="str">
            <v>ITA</v>
          </cell>
        </row>
        <row r="1580">
          <cell r="A1580">
            <v>11434</v>
          </cell>
          <cell r="B1580" t="str">
            <v>PAONE</v>
          </cell>
          <cell r="C1580" t="str">
            <v>GABRIELE</v>
          </cell>
          <cell r="D1580">
            <v>3</v>
          </cell>
          <cell r="E1580" t="str">
            <v>DIRM</v>
          </cell>
          <cell r="F1580" t="str">
            <v>DCIT</v>
          </cell>
          <cell r="G1580" t="str">
            <v>ITB</v>
          </cell>
        </row>
        <row r="1581">
          <cell r="A1581">
            <v>3971</v>
          </cell>
          <cell r="B1581" t="str">
            <v>PAONESSA</v>
          </cell>
          <cell r="C1581" t="str">
            <v>CLAUDIO</v>
          </cell>
          <cell r="D1581">
            <v>6</v>
          </cell>
          <cell r="E1581" t="str">
            <v>DGEN ESONERO</v>
          </cell>
          <cell r="F1581">
            <v>0</v>
          </cell>
          <cell r="G1581">
            <v>0</v>
          </cell>
        </row>
        <row r="1582">
          <cell r="A1582">
            <v>4373</v>
          </cell>
          <cell r="B1582" t="str">
            <v>PAPA</v>
          </cell>
          <cell r="C1582" t="str">
            <v>PASQUALE</v>
          </cell>
          <cell r="D1582">
            <v>2</v>
          </cell>
          <cell r="E1582" t="str">
            <v>DIRM</v>
          </cell>
          <cell r="F1582" t="str">
            <v>DCRD</v>
          </cell>
          <cell r="G1582" t="str">
            <v>RDC</v>
          </cell>
        </row>
        <row r="1583">
          <cell r="A1583">
            <v>5485</v>
          </cell>
          <cell r="B1583" t="str">
            <v>PAPA</v>
          </cell>
          <cell r="C1583" t="str">
            <v>CAMILLA</v>
          </cell>
          <cell r="D1583">
            <v>6</v>
          </cell>
          <cell r="E1583" t="str">
            <v>DIRM</v>
          </cell>
          <cell r="F1583" t="str">
            <v>DCIT</v>
          </cell>
          <cell r="G1583" t="str">
            <v>ITC</v>
          </cell>
        </row>
        <row r="1584">
          <cell r="A1584">
            <v>3724</v>
          </cell>
          <cell r="B1584" t="str">
            <v>PAPACCI</v>
          </cell>
          <cell r="C1584" t="str">
            <v>LAURA</v>
          </cell>
          <cell r="D1584">
            <v>4</v>
          </cell>
          <cell r="E1584" t="str">
            <v>DIPS</v>
          </cell>
          <cell r="F1584" t="str">
            <v>DCSS</v>
          </cell>
          <cell r="G1584" t="str">
            <v>SSC</v>
          </cell>
        </row>
        <row r="1585">
          <cell r="A1585">
            <v>11744</v>
          </cell>
          <cell r="B1585" t="str">
            <v>PAPARELLI</v>
          </cell>
          <cell r="C1585" t="str">
            <v>ANDREA</v>
          </cell>
          <cell r="D1585">
            <v>6</v>
          </cell>
          <cell r="E1585" t="str">
            <v>DGEN</v>
          </cell>
          <cell r="F1585" t="str">
            <v>DCRU</v>
          </cell>
          <cell r="G1585" t="str">
            <v>GRL</v>
          </cell>
        </row>
        <row r="1586">
          <cell r="A1586">
            <v>3998</v>
          </cell>
          <cell r="B1586" t="str">
            <v>PAPARONI</v>
          </cell>
          <cell r="C1586" t="str">
            <v>FIORENZA</v>
          </cell>
          <cell r="D1586">
            <v>5</v>
          </cell>
          <cell r="E1586" t="str">
            <v>DIRM</v>
          </cell>
          <cell r="F1586" t="str">
            <v>DCIT</v>
          </cell>
          <cell r="G1586" t="str">
            <v>ITA</v>
          </cell>
        </row>
        <row r="1587">
          <cell r="A1587">
            <v>4616</v>
          </cell>
          <cell r="B1587" t="str">
            <v>PAPPAGALLO</v>
          </cell>
          <cell r="C1587" t="str">
            <v>MARILENA</v>
          </cell>
          <cell r="D1587">
            <v>3</v>
          </cell>
          <cell r="E1587" t="str">
            <v>DIPS</v>
          </cell>
          <cell r="F1587" t="str">
            <v>DCSS</v>
          </cell>
          <cell r="G1587" t="str">
            <v>SSC</v>
          </cell>
        </row>
        <row r="1588">
          <cell r="A1588">
            <v>5689</v>
          </cell>
          <cell r="B1588" t="str">
            <v>PAPPAGALLO</v>
          </cell>
          <cell r="C1588" t="str">
            <v>ANGELA</v>
          </cell>
          <cell r="D1588">
            <v>6</v>
          </cell>
          <cell r="E1588" t="str">
            <v>DIRM</v>
          </cell>
          <cell r="F1588" t="str">
            <v>DCIT</v>
          </cell>
          <cell r="G1588" t="str">
            <v>ITC</v>
          </cell>
        </row>
        <row r="1589">
          <cell r="A1589">
            <v>5611</v>
          </cell>
          <cell r="B1589" t="str">
            <v>PAPPALARDO</v>
          </cell>
          <cell r="C1589" t="str">
            <v>CARMINE</v>
          </cell>
          <cell r="D1589">
            <v>2</v>
          </cell>
          <cell r="E1589" t="str">
            <v>DGEN FUORI</v>
          </cell>
          <cell r="F1589">
            <v>0</v>
          </cell>
          <cell r="G1589">
            <v>0</v>
          </cell>
        </row>
        <row r="1590">
          <cell r="A1590">
            <v>4650</v>
          </cell>
          <cell r="B1590" t="str">
            <v>PARADISI</v>
          </cell>
          <cell r="C1590" t="str">
            <v>FRANCESCA</v>
          </cell>
          <cell r="D1590">
            <v>3</v>
          </cell>
          <cell r="E1590" t="str">
            <v>DIRM</v>
          </cell>
          <cell r="F1590" t="str">
            <v>DIRM</v>
          </cell>
          <cell r="G1590" t="str">
            <v>RMC</v>
          </cell>
        </row>
        <row r="1591">
          <cell r="A1591">
            <v>3871</v>
          </cell>
          <cell r="B1591" t="str">
            <v>PARADISO</v>
          </cell>
          <cell r="C1591" t="str">
            <v>FIORELLA</v>
          </cell>
          <cell r="D1591">
            <v>4</v>
          </cell>
          <cell r="E1591" t="str">
            <v>DIPS</v>
          </cell>
          <cell r="F1591" t="str">
            <v>DCAT</v>
          </cell>
          <cell r="G1591" t="str">
            <v>ATC</v>
          </cell>
        </row>
        <row r="1592">
          <cell r="A1592">
            <v>5704</v>
          </cell>
          <cell r="B1592" t="str">
            <v>PARDI</v>
          </cell>
          <cell r="C1592" t="str">
            <v>ADRIANA</v>
          </cell>
          <cell r="D1592">
            <v>6</v>
          </cell>
          <cell r="E1592" t="str">
            <v>DIRM</v>
          </cell>
          <cell r="F1592" t="str">
            <v>DIRM</v>
          </cell>
          <cell r="G1592" t="str">
            <v>RME</v>
          </cell>
        </row>
        <row r="1593">
          <cell r="A1593">
            <v>5661</v>
          </cell>
          <cell r="B1593" t="str">
            <v>PARENTE</v>
          </cell>
          <cell r="C1593" t="str">
            <v>ELISABETTA</v>
          </cell>
          <cell r="D1593">
            <v>6</v>
          </cell>
          <cell r="E1593" t="str">
            <v>PRS</v>
          </cell>
          <cell r="F1593" t="str">
            <v>DCPS</v>
          </cell>
          <cell r="G1593" t="str">
            <v>PSA</v>
          </cell>
        </row>
        <row r="1594">
          <cell r="A1594">
            <v>4360</v>
          </cell>
          <cell r="B1594" t="str">
            <v>PARETO</v>
          </cell>
          <cell r="C1594" t="str">
            <v>ADRIANO</v>
          </cell>
          <cell r="D1594">
            <v>3</v>
          </cell>
          <cell r="E1594" t="str">
            <v>DIRM</v>
          </cell>
          <cell r="F1594" t="str">
            <v>DCME</v>
          </cell>
          <cell r="G1594" t="str">
            <v>MEA</v>
          </cell>
        </row>
        <row r="1595">
          <cell r="A1595">
            <v>5241</v>
          </cell>
          <cell r="B1595" t="str">
            <v>PARISE</v>
          </cell>
          <cell r="C1595" t="str">
            <v>BARBARA</v>
          </cell>
          <cell r="D1595">
            <v>6</v>
          </cell>
          <cell r="E1595" t="str">
            <v>DIPS</v>
          </cell>
          <cell r="F1595" t="str">
            <v>DCSS</v>
          </cell>
          <cell r="G1595" t="str">
            <v>SSE</v>
          </cell>
        </row>
        <row r="1596">
          <cell r="A1596">
            <v>4374</v>
          </cell>
          <cell r="B1596" t="str">
            <v>PARISI</v>
          </cell>
          <cell r="C1596" t="str">
            <v>VALENTINO</v>
          </cell>
          <cell r="D1596">
            <v>3</v>
          </cell>
          <cell r="E1596" t="str">
            <v>DIRM</v>
          </cell>
          <cell r="F1596" t="str">
            <v>DIRM</v>
          </cell>
          <cell r="G1596" t="str">
            <v>RMB</v>
          </cell>
        </row>
        <row r="1597">
          <cell r="A1597">
            <v>4704</v>
          </cell>
          <cell r="B1597" t="str">
            <v>PARONETTO</v>
          </cell>
          <cell r="C1597" t="str">
            <v>BARBARA</v>
          </cell>
          <cell r="D1597">
            <v>4</v>
          </cell>
          <cell r="E1597" t="str">
            <v>DIRM</v>
          </cell>
          <cell r="F1597" t="str">
            <v>DCIT</v>
          </cell>
          <cell r="G1597" t="str">
            <v>ITA</v>
          </cell>
        </row>
        <row r="1598">
          <cell r="A1598">
            <v>5300</v>
          </cell>
          <cell r="B1598" t="str">
            <v>PASCUCCI</v>
          </cell>
          <cell r="C1598" t="str">
            <v>CARMELA</v>
          </cell>
          <cell r="D1598">
            <v>3</v>
          </cell>
          <cell r="E1598" t="str">
            <v>DIPS</v>
          </cell>
          <cell r="F1598" t="str">
            <v>DCSE</v>
          </cell>
          <cell r="G1598" t="str">
            <v>SED</v>
          </cell>
        </row>
        <row r="1599">
          <cell r="A1599">
            <v>11489</v>
          </cell>
          <cell r="B1599" t="str">
            <v>PASSACANTILLI</v>
          </cell>
          <cell r="C1599" t="str">
            <v>ANDREA</v>
          </cell>
          <cell r="D1599">
            <v>3</v>
          </cell>
          <cell r="E1599" t="str">
            <v>DIPS</v>
          </cell>
          <cell r="F1599" t="str">
            <v>DCCN</v>
          </cell>
          <cell r="G1599" t="str">
            <v>CND</v>
          </cell>
        </row>
        <row r="1600">
          <cell r="A1600">
            <v>11880</v>
          </cell>
          <cell r="B1600" t="str">
            <v>PASSACANTILLI</v>
          </cell>
          <cell r="C1600" t="str">
            <v>MARCO</v>
          </cell>
          <cell r="D1600">
            <v>6</v>
          </cell>
          <cell r="E1600" t="str">
            <v>DIRM</v>
          </cell>
          <cell r="F1600" t="str">
            <v>DCIT</v>
          </cell>
          <cell r="G1600" t="str">
            <v>ITC</v>
          </cell>
        </row>
        <row r="1601">
          <cell r="A1601">
            <v>5437</v>
          </cell>
          <cell r="B1601" t="str">
            <v>PASSANTE</v>
          </cell>
          <cell r="C1601" t="str">
            <v>DOMENICO</v>
          </cell>
          <cell r="D1601">
            <v>3</v>
          </cell>
          <cell r="E1601" t="str">
            <v>DIPS</v>
          </cell>
          <cell r="F1601" t="str">
            <v>DCSE</v>
          </cell>
          <cell r="G1601" t="str">
            <v>SEC</v>
          </cell>
        </row>
        <row r="1602">
          <cell r="A1602">
            <v>4522</v>
          </cell>
          <cell r="B1602" t="str">
            <v>PASTORINO</v>
          </cell>
          <cell r="C1602" t="str">
            <v>TOMASO</v>
          </cell>
          <cell r="D1602">
            <v>5</v>
          </cell>
          <cell r="E1602" t="str">
            <v>DIRM</v>
          </cell>
          <cell r="F1602" t="str">
            <v>DIRM</v>
          </cell>
          <cell r="G1602" t="str">
            <v>RMA</v>
          </cell>
        </row>
        <row r="1603">
          <cell r="A1603">
            <v>4885</v>
          </cell>
          <cell r="B1603" t="str">
            <v>PASTORINO</v>
          </cell>
          <cell r="C1603" t="str">
            <v>SARA</v>
          </cell>
          <cell r="D1603">
            <v>5</v>
          </cell>
          <cell r="E1603" t="str">
            <v>DIRM</v>
          </cell>
          <cell r="F1603" t="str">
            <v>DIRM</v>
          </cell>
          <cell r="G1603" t="str">
            <v>RMA</v>
          </cell>
        </row>
        <row r="1604">
          <cell r="A1604">
            <v>5098</v>
          </cell>
          <cell r="B1604" t="str">
            <v>PATACCHIA</v>
          </cell>
          <cell r="C1604" t="str">
            <v>ORIETTA</v>
          </cell>
          <cell r="D1604">
            <v>3</v>
          </cell>
          <cell r="E1604" t="str">
            <v>DIPS</v>
          </cell>
          <cell r="F1604" t="str">
            <v>DCSS</v>
          </cell>
          <cell r="G1604" t="str">
            <v>SSD</v>
          </cell>
        </row>
        <row r="1605">
          <cell r="A1605">
            <v>4516</v>
          </cell>
          <cell r="B1605" t="str">
            <v>PATANE'</v>
          </cell>
          <cell r="C1605" t="str">
            <v>STEFANIA</v>
          </cell>
          <cell r="D1605">
            <v>5</v>
          </cell>
          <cell r="E1605" t="str">
            <v>DIRM</v>
          </cell>
          <cell r="F1605" t="str">
            <v>DIRM</v>
          </cell>
          <cell r="G1605" t="str">
            <v>RMB</v>
          </cell>
        </row>
        <row r="1606">
          <cell r="A1606">
            <v>11812</v>
          </cell>
          <cell r="B1606" t="str">
            <v>PATERNITI</v>
          </cell>
          <cell r="C1606" t="str">
            <v>MANLIO SALVATORE</v>
          </cell>
          <cell r="D1606">
            <v>3</v>
          </cell>
          <cell r="E1606" t="str">
            <v>DIRM</v>
          </cell>
          <cell r="F1606" t="str">
            <v>DCIT</v>
          </cell>
          <cell r="G1606">
            <v>0</v>
          </cell>
        </row>
        <row r="1607">
          <cell r="A1607">
            <v>3913</v>
          </cell>
          <cell r="B1607" t="str">
            <v>PATRIGNANI</v>
          </cell>
          <cell r="C1607" t="str">
            <v>ALTURO</v>
          </cell>
          <cell r="D1607">
            <v>7</v>
          </cell>
          <cell r="E1607" t="str">
            <v>DGEN</v>
          </cell>
          <cell r="F1607" t="str">
            <v>DCAA</v>
          </cell>
          <cell r="G1607" t="str">
            <v>AST</v>
          </cell>
        </row>
        <row r="1608">
          <cell r="A1608">
            <v>4435</v>
          </cell>
          <cell r="B1608" t="str">
            <v>PATRUNO</v>
          </cell>
          <cell r="C1608" t="str">
            <v>VINCENZO</v>
          </cell>
          <cell r="D1608">
            <v>2</v>
          </cell>
          <cell r="E1608" t="str">
            <v>DIRM</v>
          </cell>
          <cell r="F1608" t="str">
            <v>DIRM</v>
          </cell>
          <cell r="G1608" t="str">
            <v>RMF</v>
          </cell>
        </row>
        <row r="1609">
          <cell r="A1609">
            <v>5438</v>
          </cell>
          <cell r="B1609" t="str">
            <v>PATRUNO</v>
          </cell>
          <cell r="C1609" t="str">
            <v>EDOARDO</v>
          </cell>
          <cell r="D1609">
            <v>4</v>
          </cell>
          <cell r="E1609" t="str">
            <v>DIRM</v>
          </cell>
          <cell r="F1609" t="str">
            <v>DIRM</v>
          </cell>
          <cell r="G1609" t="str">
            <v>RMD</v>
          </cell>
        </row>
        <row r="1610">
          <cell r="A1610">
            <v>3464</v>
          </cell>
          <cell r="B1610" t="str">
            <v>PATTERI</v>
          </cell>
          <cell r="C1610" t="str">
            <v>MARINA</v>
          </cell>
          <cell r="D1610">
            <v>4</v>
          </cell>
          <cell r="E1610" t="str">
            <v>DIPS</v>
          </cell>
          <cell r="F1610" t="str">
            <v>DCSS</v>
          </cell>
          <cell r="G1610" t="str">
            <v>SSC</v>
          </cell>
        </row>
        <row r="1611">
          <cell r="A1611">
            <v>3465</v>
          </cell>
          <cell r="B1611" t="str">
            <v>PATTERI</v>
          </cell>
          <cell r="C1611" t="str">
            <v>PAOLA</v>
          </cell>
          <cell r="D1611">
            <v>4</v>
          </cell>
          <cell r="E1611" t="str">
            <v>DIPS</v>
          </cell>
          <cell r="F1611" t="str">
            <v>DCAT</v>
          </cell>
          <cell r="G1611" t="str">
            <v>ATA</v>
          </cell>
        </row>
        <row r="1612">
          <cell r="A1612">
            <v>3992</v>
          </cell>
          <cell r="B1612" t="str">
            <v>PAUZANO</v>
          </cell>
          <cell r="C1612" t="str">
            <v>SERGIO</v>
          </cell>
          <cell r="D1612">
            <v>4</v>
          </cell>
          <cell r="E1612" t="str">
            <v>DIRM</v>
          </cell>
          <cell r="F1612" t="str">
            <v>DCIT</v>
          </cell>
          <cell r="G1612" t="str">
            <v>ITA</v>
          </cell>
        </row>
        <row r="1613">
          <cell r="A1613">
            <v>4263</v>
          </cell>
          <cell r="B1613" t="str">
            <v>PAVONE</v>
          </cell>
          <cell r="C1613" t="str">
            <v>ANTONIO</v>
          </cell>
          <cell r="D1613">
            <v>2</v>
          </cell>
          <cell r="E1613" t="str">
            <v>DIPS</v>
          </cell>
          <cell r="F1613" t="str">
            <v>DCSE</v>
          </cell>
          <cell r="G1613" t="str">
            <v>SEC</v>
          </cell>
        </row>
        <row r="1614">
          <cell r="A1614">
            <v>11591</v>
          </cell>
          <cell r="B1614" t="str">
            <v>PAZZINI</v>
          </cell>
          <cell r="C1614" t="str">
            <v>ROBERTA</v>
          </cell>
          <cell r="D1614">
            <v>6</v>
          </cell>
          <cell r="E1614" t="str">
            <v>DIRM</v>
          </cell>
          <cell r="F1614" t="str">
            <v>DCDC</v>
          </cell>
          <cell r="G1614" t="str">
            <v>DCA</v>
          </cell>
        </row>
        <row r="1615">
          <cell r="A1615">
            <v>5366</v>
          </cell>
          <cell r="B1615" t="str">
            <v>PECCI</v>
          </cell>
          <cell r="C1615" t="str">
            <v>PATRIZIA</v>
          </cell>
          <cell r="D1615">
            <v>6</v>
          </cell>
          <cell r="E1615" t="str">
            <v>DIRM</v>
          </cell>
          <cell r="F1615" t="str">
            <v>DCRD</v>
          </cell>
          <cell r="G1615" t="str">
            <v>RDA</v>
          </cell>
        </row>
        <row r="1616">
          <cell r="A1616">
            <v>3466</v>
          </cell>
          <cell r="B1616" t="str">
            <v>PECI</v>
          </cell>
          <cell r="C1616" t="str">
            <v>MARINA</v>
          </cell>
          <cell r="D1616">
            <v>2</v>
          </cell>
          <cell r="E1616" t="str">
            <v>DGEN</v>
          </cell>
          <cell r="F1616" t="str">
            <v>DCRU</v>
          </cell>
          <cell r="G1616" t="str">
            <v>CRS</v>
          </cell>
        </row>
        <row r="1617">
          <cell r="A1617">
            <v>4680</v>
          </cell>
          <cell r="B1617" t="str">
            <v>PECI</v>
          </cell>
          <cell r="C1617" t="str">
            <v>LAURA</v>
          </cell>
          <cell r="D1617">
            <v>5</v>
          </cell>
          <cell r="E1617" t="str">
            <v>DIRM</v>
          </cell>
          <cell r="F1617" t="str">
            <v>DIRM</v>
          </cell>
          <cell r="G1617" t="str">
            <v>RMS</v>
          </cell>
        </row>
        <row r="1618">
          <cell r="A1618">
            <v>4892</v>
          </cell>
          <cell r="B1618" t="str">
            <v>PECI</v>
          </cell>
          <cell r="C1618" t="str">
            <v>GIULIA</v>
          </cell>
          <cell r="D1618">
            <v>5</v>
          </cell>
          <cell r="E1618" t="str">
            <v>DIRM</v>
          </cell>
          <cell r="F1618" t="str">
            <v>DCDC</v>
          </cell>
          <cell r="G1618">
            <v>0</v>
          </cell>
        </row>
        <row r="1619">
          <cell r="A1619">
            <v>3899</v>
          </cell>
          <cell r="B1619" t="str">
            <v>PECORARIO</v>
          </cell>
          <cell r="C1619" t="str">
            <v>CARLA</v>
          </cell>
          <cell r="D1619">
            <v>5</v>
          </cell>
          <cell r="E1619" t="str">
            <v>DIRM</v>
          </cell>
          <cell r="F1619" t="str">
            <v>DCDC</v>
          </cell>
          <cell r="G1619" t="str">
            <v>DCA</v>
          </cell>
        </row>
        <row r="1620">
          <cell r="A1620">
            <v>4285</v>
          </cell>
          <cell r="B1620" t="str">
            <v>PEDDES</v>
          </cell>
          <cell r="C1620" t="str">
            <v>SUSANNA</v>
          </cell>
          <cell r="D1620">
            <v>2</v>
          </cell>
          <cell r="E1620" t="str">
            <v>DIRM</v>
          </cell>
          <cell r="F1620" t="str">
            <v>DCDC</v>
          </cell>
          <cell r="G1620">
            <v>0</v>
          </cell>
        </row>
        <row r="1621">
          <cell r="A1621">
            <v>11444</v>
          </cell>
          <cell r="B1621" t="str">
            <v>PEIA</v>
          </cell>
          <cell r="C1621" t="str">
            <v>SIMONA</v>
          </cell>
          <cell r="D1621">
            <v>3</v>
          </cell>
          <cell r="E1621" t="str">
            <v>DGEN</v>
          </cell>
          <cell r="F1621" t="str">
            <v>DCRU</v>
          </cell>
          <cell r="G1621" t="str">
            <v>RCD</v>
          </cell>
        </row>
        <row r="1622">
          <cell r="A1622">
            <v>3547</v>
          </cell>
          <cell r="B1622" t="str">
            <v>PELLEGRINI</v>
          </cell>
          <cell r="C1622" t="str">
            <v>ANGELO</v>
          </cell>
          <cell r="D1622">
            <v>7</v>
          </cell>
          <cell r="E1622" t="str">
            <v>DIRM</v>
          </cell>
          <cell r="F1622" t="str">
            <v>DCDC</v>
          </cell>
          <cell r="G1622" t="str">
            <v>DCA</v>
          </cell>
        </row>
        <row r="1623">
          <cell r="A1623">
            <v>3727</v>
          </cell>
          <cell r="B1623" t="str">
            <v>PELLEGRINI</v>
          </cell>
          <cell r="C1623" t="str">
            <v>CONCETTA</v>
          </cell>
          <cell r="D1623">
            <v>4</v>
          </cell>
          <cell r="E1623" t="str">
            <v>DIRM</v>
          </cell>
          <cell r="F1623" t="str">
            <v>DCDC</v>
          </cell>
          <cell r="G1623" t="str">
            <v>DCB</v>
          </cell>
        </row>
        <row r="1624">
          <cell r="A1624">
            <v>11789</v>
          </cell>
          <cell r="B1624" t="str">
            <v>PELLEGRINI</v>
          </cell>
          <cell r="C1624" t="str">
            <v>VERONICA</v>
          </cell>
          <cell r="D1624">
            <v>6</v>
          </cell>
          <cell r="E1624" t="str">
            <v>DIPS</v>
          </cell>
          <cell r="F1624" t="str">
            <v>DCSE</v>
          </cell>
          <cell r="G1624" t="str">
            <v>SEA</v>
          </cell>
        </row>
        <row r="1625">
          <cell r="A1625">
            <v>3894</v>
          </cell>
          <cell r="B1625" t="str">
            <v>PELLICANO'</v>
          </cell>
          <cell r="C1625" t="str">
            <v>CINZIA</v>
          </cell>
          <cell r="D1625">
            <v>4</v>
          </cell>
          <cell r="E1625" t="str">
            <v>DIRM</v>
          </cell>
          <cell r="F1625" t="str">
            <v>DCDC</v>
          </cell>
          <cell r="G1625" t="str">
            <v>DCA</v>
          </cell>
        </row>
        <row r="1626">
          <cell r="A1626">
            <v>5741</v>
          </cell>
          <cell r="B1626" t="str">
            <v>PELLICCI</v>
          </cell>
          <cell r="C1626" t="str">
            <v>ANDREA</v>
          </cell>
          <cell r="D1626">
            <v>6</v>
          </cell>
          <cell r="E1626" t="str">
            <v>DGEN</v>
          </cell>
          <cell r="F1626" t="str">
            <v>DGEN</v>
          </cell>
          <cell r="G1626" t="str">
            <v>PBC</v>
          </cell>
        </row>
        <row r="1627">
          <cell r="A1627">
            <v>5291</v>
          </cell>
          <cell r="B1627" t="str">
            <v>PELLICCIOTTI</v>
          </cell>
          <cell r="C1627" t="str">
            <v>TIZIANA</v>
          </cell>
          <cell r="D1627">
            <v>3</v>
          </cell>
          <cell r="E1627" t="str">
            <v>PRS</v>
          </cell>
          <cell r="F1627" t="str">
            <v>DCPS</v>
          </cell>
          <cell r="G1627" t="str">
            <v>PSA</v>
          </cell>
        </row>
        <row r="1628">
          <cell r="A1628">
            <v>11622</v>
          </cell>
          <cell r="B1628" t="str">
            <v>PELLIZZARO</v>
          </cell>
          <cell r="C1628" t="str">
            <v>FEDERICA</v>
          </cell>
          <cell r="D1628">
            <v>3</v>
          </cell>
          <cell r="E1628" t="str">
            <v>DIRM</v>
          </cell>
          <cell r="F1628" t="str">
            <v>DCRD</v>
          </cell>
          <cell r="G1628" t="str">
            <v>RDC</v>
          </cell>
        </row>
        <row r="1629">
          <cell r="A1629">
            <v>3149</v>
          </cell>
          <cell r="B1629" t="str">
            <v>PELUSO</v>
          </cell>
          <cell r="C1629" t="str">
            <v>RODOLFO</v>
          </cell>
          <cell r="D1629">
            <v>4</v>
          </cell>
          <cell r="E1629" t="str">
            <v>DIPS</v>
          </cell>
          <cell r="F1629" t="str">
            <v>DCAT</v>
          </cell>
          <cell r="G1629" t="str">
            <v>ATC</v>
          </cell>
        </row>
        <row r="1630">
          <cell r="A1630">
            <v>3376</v>
          </cell>
          <cell r="B1630" t="str">
            <v>PELUSO</v>
          </cell>
          <cell r="C1630" t="str">
            <v>PATRIZIA</v>
          </cell>
          <cell r="D1630">
            <v>4</v>
          </cell>
          <cell r="E1630" t="str">
            <v>DIRM</v>
          </cell>
          <cell r="F1630" t="str">
            <v>DCDC</v>
          </cell>
          <cell r="G1630" t="str">
            <v>DCB</v>
          </cell>
        </row>
        <row r="1631">
          <cell r="A1631">
            <v>4617</v>
          </cell>
          <cell r="B1631" t="str">
            <v>PENNAZZA</v>
          </cell>
          <cell r="C1631" t="str">
            <v>SIMONA</v>
          </cell>
          <cell r="D1631">
            <v>5</v>
          </cell>
          <cell r="E1631" t="str">
            <v>DIPS</v>
          </cell>
          <cell r="F1631" t="str">
            <v>DCSS</v>
          </cell>
          <cell r="G1631" t="str">
            <v>SSC</v>
          </cell>
        </row>
        <row r="1632">
          <cell r="A1632">
            <v>4478</v>
          </cell>
          <cell r="B1632" t="str">
            <v>PENNESE</v>
          </cell>
          <cell r="C1632" t="str">
            <v>PATRIZIA</v>
          </cell>
          <cell r="D1632">
            <v>5</v>
          </cell>
          <cell r="E1632" t="str">
            <v>DGEN</v>
          </cell>
          <cell r="F1632" t="str">
            <v>DCAA</v>
          </cell>
          <cell r="G1632" t="str">
            <v>AST</v>
          </cell>
        </row>
        <row r="1633">
          <cell r="A1633">
            <v>5242</v>
          </cell>
          <cell r="B1633" t="str">
            <v>PENNUCCI</v>
          </cell>
          <cell r="C1633" t="str">
            <v>MARIA ANNA</v>
          </cell>
          <cell r="D1633">
            <v>3</v>
          </cell>
          <cell r="E1633" t="str">
            <v>DIPS</v>
          </cell>
          <cell r="F1633" t="str">
            <v>DCSE</v>
          </cell>
          <cell r="G1633" t="str">
            <v>SEA</v>
          </cell>
        </row>
        <row r="1634">
          <cell r="A1634">
            <v>3728</v>
          </cell>
          <cell r="B1634" t="str">
            <v>PENSAVALLI</v>
          </cell>
          <cell r="C1634" t="str">
            <v>ERMELINDA</v>
          </cell>
          <cell r="D1634">
            <v>1</v>
          </cell>
          <cell r="E1634" t="str">
            <v>DIPS</v>
          </cell>
          <cell r="F1634" t="str">
            <v>DCSS</v>
          </cell>
          <cell r="G1634">
            <v>0</v>
          </cell>
        </row>
        <row r="1635">
          <cell r="A1635">
            <v>5766</v>
          </cell>
          <cell r="B1635" t="str">
            <v>PEPE</v>
          </cell>
          <cell r="C1635" t="str">
            <v>MARINELLA</v>
          </cell>
          <cell r="D1635">
            <v>6</v>
          </cell>
          <cell r="E1635" t="str">
            <v>DIRM</v>
          </cell>
          <cell r="F1635" t="str">
            <v>DCDC</v>
          </cell>
          <cell r="G1635" t="str">
            <v>DCB</v>
          </cell>
        </row>
        <row r="1636">
          <cell r="A1636">
            <v>5088</v>
          </cell>
          <cell r="B1636" t="str">
            <v>PEPERONI</v>
          </cell>
          <cell r="C1636" t="str">
            <v>CORRADO</v>
          </cell>
          <cell r="D1636">
            <v>3</v>
          </cell>
          <cell r="E1636" t="str">
            <v>DIPS</v>
          </cell>
          <cell r="F1636" t="str">
            <v>DCSS</v>
          </cell>
          <cell r="G1636" t="str">
            <v>SSC</v>
          </cell>
        </row>
        <row r="1637">
          <cell r="A1637">
            <v>4884</v>
          </cell>
          <cell r="B1637" t="str">
            <v>PERANI</v>
          </cell>
          <cell r="C1637" t="str">
            <v>GIULIO</v>
          </cell>
          <cell r="D1637">
            <v>2</v>
          </cell>
          <cell r="E1637" t="str">
            <v>DGEN ASSENTE</v>
          </cell>
          <cell r="F1637">
            <v>0</v>
          </cell>
          <cell r="G1637">
            <v>0</v>
          </cell>
        </row>
        <row r="1638">
          <cell r="A1638">
            <v>4674</v>
          </cell>
          <cell r="B1638" t="str">
            <v>PEREZ</v>
          </cell>
          <cell r="C1638" t="str">
            <v>MONICA</v>
          </cell>
          <cell r="D1638">
            <v>2</v>
          </cell>
          <cell r="E1638" t="str">
            <v>DIRM</v>
          </cell>
          <cell r="F1638" t="str">
            <v>DCRD</v>
          </cell>
          <cell r="G1638" t="str">
            <v>RDA</v>
          </cell>
        </row>
        <row r="1639">
          <cell r="A1639">
            <v>3731</v>
          </cell>
          <cell r="B1639" t="str">
            <v>PERINELLI</v>
          </cell>
          <cell r="C1639" t="str">
            <v>ANNA MARIA</v>
          </cell>
          <cell r="D1639">
            <v>4</v>
          </cell>
          <cell r="E1639" t="str">
            <v>DIPS</v>
          </cell>
          <cell r="F1639" t="str">
            <v>DCSE</v>
          </cell>
          <cell r="G1639" t="str">
            <v>SEB</v>
          </cell>
        </row>
        <row r="1640">
          <cell r="A1640">
            <v>3215</v>
          </cell>
          <cell r="B1640" t="str">
            <v>PERINI</v>
          </cell>
          <cell r="C1640" t="str">
            <v>ROSARIA</v>
          </cell>
          <cell r="D1640">
            <v>4</v>
          </cell>
          <cell r="E1640" t="str">
            <v>DIPS</v>
          </cell>
          <cell r="F1640" t="str">
            <v>DCSE</v>
          </cell>
          <cell r="G1640" t="str">
            <v>SEB</v>
          </cell>
        </row>
        <row r="1641">
          <cell r="A1641">
            <v>5243</v>
          </cell>
          <cell r="B1641" t="str">
            <v>PERINI</v>
          </cell>
          <cell r="C1641" t="str">
            <v>PATRIZIA</v>
          </cell>
          <cell r="D1641">
            <v>3</v>
          </cell>
          <cell r="E1641" t="str">
            <v>DIRM</v>
          </cell>
          <cell r="F1641" t="str">
            <v>DCRD</v>
          </cell>
          <cell r="G1641" t="str">
            <v>RDB</v>
          </cell>
        </row>
        <row r="1642">
          <cell r="A1642">
            <v>3467</v>
          </cell>
          <cell r="B1642" t="str">
            <v>PERNA</v>
          </cell>
          <cell r="C1642" t="str">
            <v>ALESSANDRO</v>
          </cell>
          <cell r="D1642">
            <v>4</v>
          </cell>
          <cell r="E1642" t="str">
            <v>DGEN</v>
          </cell>
          <cell r="F1642" t="str">
            <v>DGEN</v>
          </cell>
          <cell r="G1642" t="str">
            <v>PBC</v>
          </cell>
        </row>
        <row r="1643">
          <cell r="A1643">
            <v>5244</v>
          </cell>
          <cell r="B1643" t="str">
            <v>PERONE</v>
          </cell>
          <cell r="C1643" t="str">
            <v>SIMONA</v>
          </cell>
          <cell r="D1643">
            <v>3</v>
          </cell>
          <cell r="E1643" t="str">
            <v>DIPS</v>
          </cell>
          <cell r="F1643" t="str">
            <v>DCSE</v>
          </cell>
          <cell r="G1643" t="str">
            <v>SEC</v>
          </cell>
        </row>
        <row r="1644">
          <cell r="A1644">
            <v>4070</v>
          </cell>
          <cell r="B1644" t="str">
            <v>PEROTTI</v>
          </cell>
          <cell r="C1644" t="str">
            <v>PATRIZIA</v>
          </cell>
          <cell r="D1644">
            <v>1</v>
          </cell>
          <cell r="E1644" t="str">
            <v>DGEN</v>
          </cell>
          <cell r="F1644" t="str">
            <v>DCRU</v>
          </cell>
          <cell r="G1644" t="str">
            <v>CRS</v>
          </cell>
        </row>
        <row r="1645">
          <cell r="A1645">
            <v>5579</v>
          </cell>
          <cell r="B1645" t="str">
            <v>PERRI</v>
          </cell>
          <cell r="C1645" t="str">
            <v>GIAMPIETRO</v>
          </cell>
          <cell r="D1645">
            <v>3</v>
          </cell>
          <cell r="E1645" t="str">
            <v>DIRM</v>
          </cell>
          <cell r="F1645" t="str">
            <v>DIRM</v>
          </cell>
          <cell r="G1645" t="str">
            <v>RMC</v>
          </cell>
        </row>
        <row r="1646">
          <cell r="A1646">
            <v>5674</v>
          </cell>
          <cell r="B1646" t="str">
            <v>PERRI</v>
          </cell>
          <cell r="C1646" t="str">
            <v>MASSIMO</v>
          </cell>
          <cell r="D1646">
            <v>6</v>
          </cell>
          <cell r="E1646" t="str">
            <v>DIRM</v>
          </cell>
          <cell r="F1646" t="str">
            <v>DCIT</v>
          </cell>
          <cell r="G1646" t="str">
            <v>ITB</v>
          </cell>
        </row>
        <row r="1647">
          <cell r="A1647">
            <v>5464</v>
          </cell>
          <cell r="B1647" t="str">
            <v>PESCE</v>
          </cell>
          <cell r="C1647" t="str">
            <v>MARCO</v>
          </cell>
          <cell r="D1647">
            <v>6</v>
          </cell>
          <cell r="E1647" t="str">
            <v>DIRM</v>
          </cell>
          <cell r="F1647" t="str">
            <v>DIRM</v>
          </cell>
          <cell r="G1647" t="str">
            <v>RMA</v>
          </cell>
        </row>
        <row r="1648">
          <cell r="A1648">
            <v>3468</v>
          </cell>
          <cell r="B1648" t="str">
            <v>PESOLE</v>
          </cell>
          <cell r="C1648" t="str">
            <v>AMALIA</v>
          </cell>
          <cell r="D1648">
            <v>4</v>
          </cell>
          <cell r="E1648" t="str">
            <v>DIPS</v>
          </cell>
          <cell r="F1648" t="str">
            <v>DCAT</v>
          </cell>
          <cell r="G1648">
            <v>0</v>
          </cell>
        </row>
        <row r="1649">
          <cell r="A1649">
            <v>3216</v>
          </cell>
          <cell r="B1649" t="str">
            <v>PESSOT</v>
          </cell>
          <cell r="C1649" t="str">
            <v>ROBERTO</v>
          </cell>
          <cell r="D1649">
            <v>4</v>
          </cell>
          <cell r="E1649" t="str">
            <v>DIRM</v>
          </cell>
          <cell r="F1649" t="str">
            <v>DCDC</v>
          </cell>
          <cell r="G1649" t="str">
            <v>DCB</v>
          </cell>
        </row>
        <row r="1650">
          <cell r="A1650">
            <v>5000</v>
          </cell>
          <cell r="B1650" t="str">
            <v>PETRACCONE</v>
          </cell>
          <cell r="C1650" t="str">
            <v>GRAZIA</v>
          </cell>
          <cell r="D1650">
            <v>6</v>
          </cell>
          <cell r="E1650" t="str">
            <v>DIRM</v>
          </cell>
          <cell r="F1650" t="str">
            <v>DCRD</v>
          </cell>
          <cell r="G1650" t="str">
            <v>RDD</v>
          </cell>
        </row>
        <row r="1651">
          <cell r="A1651">
            <v>11846</v>
          </cell>
          <cell r="B1651" t="str">
            <v>PETREI</v>
          </cell>
          <cell r="C1651" t="str">
            <v>FRANCESCA</v>
          </cell>
          <cell r="D1651">
            <v>3</v>
          </cell>
          <cell r="E1651" t="str">
            <v>DIPS</v>
          </cell>
          <cell r="F1651" t="str">
            <v>DCAT</v>
          </cell>
          <cell r="G1651" t="str">
            <v>ATB</v>
          </cell>
        </row>
        <row r="1652">
          <cell r="A1652">
            <v>3470</v>
          </cell>
          <cell r="B1652" t="str">
            <v>PETRELLA</v>
          </cell>
          <cell r="C1652" t="str">
            <v>MONICA</v>
          </cell>
          <cell r="D1652">
            <v>4</v>
          </cell>
          <cell r="E1652" t="str">
            <v>DIRM</v>
          </cell>
          <cell r="F1652" t="str">
            <v>DCIT</v>
          </cell>
          <cell r="G1652" t="str">
            <v>ITA</v>
          </cell>
        </row>
        <row r="1653">
          <cell r="A1653">
            <v>3918</v>
          </cell>
          <cell r="B1653" t="str">
            <v>PETRICCA</v>
          </cell>
          <cell r="C1653" t="str">
            <v>PATRIZIA</v>
          </cell>
          <cell r="D1653">
            <v>4</v>
          </cell>
          <cell r="E1653" t="str">
            <v>DGEN</v>
          </cell>
          <cell r="F1653" t="str">
            <v>DCAA</v>
          </cell>
          <cell r="G1653" t="str">
            <v>AST</v>
          </cell>
        </row>
        <row r="1654">
          <cell r="A1654">
            <v>4054</v>
          </cell>
          <cell r="B1654" t="str">
            <v>PETRICONE</v>
          </cell>
          <cell r="C1654" t="str">
            <v>LETIZIA</v>
          </cell>
          <cell r="D1654">
            <v>6</v>
          </cell>
          <cell r="E1654" t="str">
            <v>DIPS</v>
          </cell>
          <cell r="F1654" t="str">
            <v>DCSE</v>
          </cell>
          <cell r="G1654" t="str">
            <v>SEB</v>
          </cell>
        </row>
        <row r="1655">
          <cell r="A1655">
            <v>4858</v>
          </cell>
          <cell r="B1655" t="str">
            <v>PETRILLO</v>
          </cell>
          <cell r="C1655" t="str">
            <v>ROBERTO</v>
          </cell>
          <cell r="D1655">
            <v>5</v>
          </cell>
          <cell r="E1655" t="str">
            <v>DIPS</v>
          </cell>
          <cell r="F1655" t="str">
            <v>DCSS</v>
          </cell>
          <cell r="G1655" t="str">
            <v>SSA</v>
          </cell>
        </row>
        <row r="1656">
          <cell r="A1656">
            <v>3471</v>
          </cell>
          <cell r="B1656" t="str">
            <v>PETRINI</v>
          </cell>
          <cell r="C1656" t="str">
            <v>GIOVANNA</v>
          </cell>
          <cell r="D1656">
            <v>4</v>
          </cell>
          <cell r="E1656" t="str">
            <v>DIRM</v>
          </cell>
          <cell r="F1656" t="str">
            <v>DCME</v>
          </cell>
          <cell r="G1656">
            <v>0</v>
          </cell>
        </row>
        <row r="1657">
          <cell r="A1657">
            <v>5525</v>
          </cell>
          <cell r="B1657" t="str">
            <v>PETRIZZO</v>
          </cell>
          <cell r="C1657" t="str">
            <v>ANTONELLA</v>
          </cell>
          <cell r="D1657">
            <v>7</v>
          </cell>
          <cell r="E1657" t="str">
            <v>DGEN</v>
          </cell>
          <cell r="F1657" t="str">
            <v>DCAA</v>
          </cell>
          <cell r="G1657" t="str">
            <v>ACS</v>
          </cell>
        </row>
        <row r="1658">
          <cell r="A1658">
            <v>4878</v>
          </cell>
          <cell r="B1658" t="str">
            <v>PETROLO</v>
          </cell>
          <cell r="C1658" t="str">
            <v>STEFANO</v>
          </cell>
          <cell r="D1658">
            <v>6</v>
          </cell>
          <cell r="E1658" t="str">
            <v>DIRM</v>
          </cell>
          <cell r="F1658" t="str">
            <v>DCRD</v>
          </cell>
          <cell r="G1658" t="str">
            <v>RDC</v>
          </cell>
        </row>
        <row r="1659">
          <cell r="A1659">
            <v>3732</v>
          </cell>
          <cell r="B1659" t="str">
            <v>PETRUZZELLI</v>
          </cell>
          <cell r="C1659" t="str">
            <v>ANTONELLA</v>
          </cell>
          <cell r="D1659">
            <v>4</v>
          </cell>
          <cell r="E1659" t="str">
            <v>DGEN</v>
          </cell>
          <cell r="F1659" t="str">
            <v>DCRU</v>
          </cell>
          <cell r="G1659" t="str">
            <v>GRL</v>
          </cell>
        </row>
        <row r="1660">
          <cell r="A1660">
            <v>3977</v>
          </cell>
          <cell r="B1660" t="str">
            <v>PETRUZZELLI</v>
          </cell>
          <cell r="C1660" t="str">
            <v>MONICA</v>
          </cell>
          <cell r="D1660">
            <v>5</v>
          </cell>
          <cell r="E1660" t="str">
            <v>DGEN</v>
          </cell>
          <cell r="F1660" t="str">
            <v>DCRU</v>
          </cell>
          <cell r="G1660" t="str">
            <v>GRL</v>
          </cell>
        </row>
        <row r="1661">
          <cell r="A1661">
            <v>4773</v>
          </cell>
          <cell r="B1661" t="str">
            <v>PEZONE</v>
          </cell>
          <cell r="C1661" t="str">
            <v>ANNA</v>
          </cell>
          <cell r="D1661">
            <v>3</v>
          </cell>
          <cell r="E1661" t="str">
            <v>DIPS</v>
          </cell>
          <cell r="F1661" t="str">
            <v>DCSS</v>
          </cell>
          <cell r="G1661" t="str">
            <v>SSB</v>
          </cell>
        </row>
        <row r="1662">
          <cell r="A1662">
            <v>5666</v>
          </cell>
          <cell r="B1662" t="str">
            <v>PEZZATI</v>
          </cell>
          <cell r="C1662" t="str">
            <v>CRISTINA</v>
          </cell>
          <cell r="D1662">
            <v>6</v>
          </cell>
          <cell r="E1662" t="str">
            <v>DIRM</v>
          </cell>
          <cell r="F1662" t="str">
            <v>DCDC</v>
          </cell>
          <cell r="G1662" t="str">
            <v>DCA</v>
          </cell>
        </row>
        <row r="1663">
          <cell r="A1663">
            <v>4408</v>
          </cell>
          <cell r="B1663" t="str">
            <v>PEZZOLA</v>
          </cell>
          <cell r="C1663" t="str">
            <v>LAURA</v>
          </cell>
          <cell r="D1663">
            <v>2</v>
          </cell>
          <cell r="E1663" t="str">
            <v>PRS</v>
          </cell>
          <cell r="F1663" t="str">
            <v>PRS</v>
          </cell>
          <cell r="G1663" t="str">
            <v>OIV/U</v>
          </cell>
        </row>
        <row r="1664">
          <cell r="A1664">
            <v>5246</v>
          </cell>
          <cell r="B1664" t="str">
            <v>PIAGGESI</v>
          </cell>
          <cell r="C1664" t="str">
            <v>MASSIMO</v>
          </cell>
          <cell r="D1664">
            <v>5</v>
          </cell>
          <cell r="E1664" t="str">
            <v>DIPS</v>
          </cell>
          <cell r="F1664" t="str">
            <v>DCSE</v>
          </cell>
          <cell r="G1664" t="str">
            <v>SEB</v>
          </cell>
        </row>
        <row r="1665">
          <cell r="A1665">
            <v>11465</v>
          </cell>
          <cell r="B1665" t="str">
            <v>PIANCATELLI</v>
          </cell>
          <cell r="C1665" t="str">
            <v>STEFANIA</v>
          </cell>
          <cell r="D1665">
            <v>3</v>
          </cell>
          <cell r="E1665" t="str">
            <v>DGEN</v>
          </cell>
          <cell r="F1665" t="str">
            <v>DCAA</v>
          </cell>
          <cell r="G1665" t="str">
            <v>ACS</v>
          </cell>
        </row>
        <row r="1666">
          <cell r="A1666">
            <v>5465</v>
          </cell>
          <cell r="B1666" t="str">
            <v>PIANURA</v>
          </cell>
          <cell r="C1666" t="str">
            <v>PAOLA</v>
          </cell>
          <cell r="D1666">
            <v>6</v>
          </cell>
          <cell r="E1666" t="str">
            <v>DIPS</v>
          </cell>
          <cell r="F1666" t="str">
            <v>DCSE</v>
          </cell>
          <cell r="G1666" t="str">
            <v>SEC</v>
          </cell>
        </row>
        <row r="1667">
          <cell r="A1667">
            <v>3733</v>
          </cell>
          <cell r="B1667" t="str">
            <v>PICA</v>
          </cell>
          <cell r="C1667" t="str">
            <v>LORELLA</v>
          </cell>
          <cell r="D1667">
            <v>4</v>
          </cell>
          <cell r="E1667" t="str">
            <v>DIRM</v>
          </cell>
          <cell r="F1667" t="str">
            <v>DCDC</v>
          </cell>
          <cell r="G1667" t="str">
            <v>DCA</v>
          </cell>
        </row>
        <row r="1668">
          <cell r="A1668">
            <v>5439</v>
          </cell>
          <cell r="B1668" t="str">
            <v>PICA</v>
          </cell>
          <cell r="C1668" t="str">
            <v>GIUSEPPINA</v>
          </cell>
          <cell r="D1668">
            <v>4</v>
          </cell>
          <cell r="E1668" t="str">
            <v>DIRM</v>
          </cell>
          <cell r="F1668" t="str">
            <v>DCIT</v>
          </cell>
          <cell r="G1668" t="str">
            <v>ITB</v>
          </cell>
        </row>
        <row r="1669">
          <cell r="A1669">
            <v>5055</v>
          </cell>
          <cell r="B1669" t="str">
            <v>PICCI</v>
          </cell>
          <cell r="C1669" t="str">
            <v>MARIA</v>
          </cell>
          <cell r="D1669">
            <v>2</v>
          </cell>
          <cell r="E1669" t="str">
            <v>DIRM</v>
          </cell>
          <cell r="F1669" t="str">
            <v>DCRD</v>
          </cell>
          <cell r="G1669" t="str">
            <v>RDB</v>
          </cell>
        </row>
        <row r="1670">
          <cell r="A1670">
            <v>3473</v>
          </cell>
          <cell r="B1670" t="str">
            <v>PICCININI</v>
          </cell>
          <cell r="C1670" t="str">
            <v>LAURA</v>
          </cell>
          <cell r="D1670">
            <v>4</v>
          </cell>
          <cell r="E1670" t="str">
            <v>DIRM</v>
          </cell>
          <cell r="F1670" t="str">
            <v>DCRD</v>
          </cell>
          <cell r="G1670" t="str">
            <v>RDA</v>
          </cell>
        </row>
        <row r="1671">
          <cell r="A1671">
            <v>3734</v>
          </cell>
          <cell r="B1671" t="str">
            <v>PICCIONI</v>
          </cell>
          <cell r="C1671" t="str">
            <v>GIOVANNI</v>
          </cell>
          <cell r="D1671">
            <v>4</v>
          </cell>
          <cell r="E1671" t="str">
            <v>DIRM</v>
          </cell>
          <cell r="F1671" t="str">
            <v>DCIT</v>
          </cell>
          <cell r="G1671" t="str">
            <v>ITA</v>
          </cell>
        </row>
        <row r="1672">
          <cell r="A1672">
            <v>3024</v>
          </cell>
          <cell r="B1672" t="str">
            <v>PICCONE</v>
          </cell>
          <cell r="C1672" t="str">
            <v>CLAUDIA IOSE'</v>
          </cell>
          <cell r="D1672">
            <v>4</v>
          </cell>
          <cell r="E1672" t="str">
            <v>DGEN</v>
          </cell>
          <cell r="F1672" t="str">
            <v>DGEN</v>
          </cell>
          <cell r="G1672" t="str">
            <v>PBC</v>
          </cell>
        </row>
        <row r="1673">
          <cell r="A1673">
            <v>4880</v>
          </cell>
          <cell r="B1673" t="str">
            <v>PICHIORRI</v>
          </cell>
          <cell r="C1673" t="str">
            <v>TIZIANA</v>
          </cell>
          <cell r="D1673">
            <v>5</v>
          </cell>
          <cell r="E1673" t="str">
            <v>DIRM</v>
          </cell>
          <cell r="F1673" t="str">
            <v>DCME</v>
          </cell>
          <cell r="G1673" t="str">
            <v>MEB</v>
          </cell>
        </row>
        <row r="1674">
          <cell r="A1674">
            <v>3735</v>
          </cell>
          <cell r="B1674" t="str">
            <v>PIERGENTILI</v>
          </cell>
          <cell r="C1674" t="str">
            <v>PAOLO</v>
          </cell>
          <cell r="D1674">
            <v>4</v>
          </cell>
          <cell r="E1674" t="str">
            <v>DIRM</v>
          </cell>
          <cell r="F1674" t="str">
            <v>DCIT</v>
          </cell>
          <cell r="G1674" t="str">
            <v>ITC</v>
          </cell>
        </row>
        <row r="1675">
          <cell r="A1675">
            <v>4451</v>
          </cell>
          <cell r="B1675" t="str">
            <v>PIERGIOVANNI</v>
          </cell>
          <cell r="C1675" t="str">
            <v>ROBERTA</v>
          </cell>
          <cell r="D1675">
            <v>3</v>
          </cell>
          <cell r="E1675" t="str">
            <v>DIRM</v>
          </cell>
          <cell r="F1675" t="str">
            <v>DIRM</v>
          </cell>
          <cell r="G1675" t="str">
            <v>RMB</v>
          </cell>
        </row>
        <row r="1676">
          <cell r="A1676">
            <v>4540</v>
          </cell>
          <cell r="B1676" t="str">
            <v>PIERSIMONI</v>
          </cell>
          <cell r="C1676" t="str">
            <v>FEDERICA</v>
          </cell>
          <cell r="D1676">
            <v>2</v>
          </cell>
          <cell r="E1676" t="str">
            <v>DIRM</v>
          </cell>
          <cell r="F1676" t="str">
            <v>DCME</v>
          </cell>
          <cell r="G1676" t="str">
            <v>MEA</v>
          </cell>
        </row>
        <row r="1677">
          <cell r="A1677">
            <v>3737</v>
          </cell>
          <cell r="B1677" t="str">
            <v>PIETRANTONI</v>
          </cell>
          <cell r="C1677" t="str">
            <v>ANTONELLA</v>
          </cell>
          <cell r="D1677">
            <v>4</v>
          </cell>
          <cell r="E1677" t="str">
            <v>DGEN</v>
          </cell>
          <cell r="F1677" t="str">
            <v>DCRU</v>
          </cell>
          <cell r="G1677" t="str">
            <v>GRL</v>
          </cell>
        </row>
        <row r="1678">
          <cell r="A1678">
            <v>5639</v>
          </cell>
          <cell r="B1678" t="str">
            <v>PIETRANTONIO</v>
          </cell>
          <cell r="C1678" t="str">
            <v>EVA</v>
          </cell>
          <cell r="D1678">
            <v>1</v>
          </cell>
          <cell r="E1678" t="str">
            <v>DGEN</v>
          </cell>
          <cell r="F1678" t="str">
            <v>DGEN</v>
          </cell>
          <cell r="G1678" t="str">
            <v>CDG</v>
          </cell>
        </row>
        <row r="1679">
          <cell r="A1679">
            <v>11743</v>
          </cell>
          <cell r="B1679" t="str">
            <v>PIETRANTONIO</v>
          </cell>
          <cell r="C1679" t="str">
            <v>MARCELLA</v>
          </cell>
          <cell r="D1679">
            <v>6</v>
          </cell>
          <cell r="E1679" t="str">
            <v>DIRM</v>
          </cell>
          <cell r="F1679" t="str">
            <v>DCRD</v>
          </cell>
          <cell r="G1679" t="str">
            <v>RDB</v>
          </cell>
        </row>
        <row r="1680">
          <cell r="A1680">
            <v>5708</v>
          </cell>
          <cell r="B1680" t="str">
            <v>PIETROFORTE</v>
          </cell>
          <cell r="C1680" t="str">
            <v>MARINA</v>
          </cell>
          <cell r="D1680">
            <v>6</v>
          </cell>
          <cell r="E1680" t="str">
            <v>DIRM</v>
          </cell>
          <cell r="F1680" t="str">
            <v>DIRM</v>
          </cell>
          <cell r="G1680" t="str">
            <v>RMF</v>
          </cell>
        </row>
        <row r="1681">
          <cell r="A1681">
            <v>11552</v>
          </cell>
          <cell r="B1681" t="str">
            <v>PIETROPAOLI</v>
          </cell>
          <cell r="C1681" t="str">
            <v>SAMANTA</v>
          </cell>
          <cell r="D1681">
            <v>6</v>
          </cell>
          <cell r="E1681" t="str">
            <v>DIRM</v>
          </cell>
          <cell r="F1681" t="str">
            <v>DCRD</v>
          </cell>
          <cell r="G1681" t="str">
            <v>RDA</v>
          </cell>
        </row>
        <row r="1682">
          <cell r="A1682">
            <v>3738</v>
          </cell>
          <cell r="B1682" t="str">
            <v>PIFERI</v>
          </cell>
          <cell r="C1682" t="str">
            <v>FILIPPO</v>
          </cell>
          <cell r="D1682">
            <v>4</v>
          </cell>
          <cell r="E1682" t="str">
            <v>DGEN</v>
          </cell>
          <cell r="F1682" t="str">
            <v>DCAA</v>
          </cell>
          <cell r="G1682" t="str">
            <v>AST</v>
          </cell>
        </row>
        <row r="1683">
          <cell r="A1683">
            <v>11816</v>
          </cell>
          <cell r="B1683" t="str">
            <v>PIFFERI</v>
          </cell>
          <cell r="C1683" t="str">
            <v>SABRINA</v>
          </cell>
          <cell r="D1683">
            <v>3</v>
          </cell>
          <cell r="E1683" t="str">
            <v>PRS</v>
          </cell>
          <cell r="F1683" t="str">
            <v>DCPS</v>
          </cell>
          <cell r="G1683" t="str">
            <v>PSC</v>
          </cell>
        </row>
        <row r="1684">
          <cell r="A1684">
            <v>5629</v>
          </cell>
          <cell r="B1684" t="str">
            <v>PILEGGI</v>
          </cell>
          <cell r="C1684" t="str">
            <v>PATRIZIA</v>
          </cell>
          <cell r="D1684">
            <v>2</v>
          </cell>
          <cell r="E1684" t="str">
            <v>DGEN</v>
          </cell>
          <cell r="F1684" t="str">
            <v>DCRU</v>
          </cell>
          <cell r="G1684">
            <v>0</v>
          </cell>
        </row>
        <row r="1685">
          <cell r="A1685">
            <v>3739</v>
          </cell>
          <cell r="B1685" t="str">
            <v>PIMPINELLA</v>
          </cell>
          <cell r="C1685" t="str">
            <v>PATRIZIA</v>
          </cell>
          <cell r="D1685">
            <v>4</v>
          </cell>
          <cell r="E1685" t="str">
            <v>DIRM</v>
          </cell>
          <cell r="F1685" t="str">
            <v>DIRM</v>
          </cell>
          <cell r="G1685" t="str">
            <v>RME</v>
          </cell>
        </row>
        <row r="1686">
          <cell r="A1686">
            <v>3152</v>
          </cell>
          <cell r="B1686" t="str">
            <v>PINGIORI</v>
          </cell>
          <cell r="C1686" t="str">
            <v>MASSIMO</v>
          </cell>
          <cell r="D1686">
            <v>7</v>
          </cell>
          <cell r="E1686" t="str">
            <v>DGEN</v>
          </cell>
          <cell r="F1686" t="str">
            <v>DCAA</v>
          </cell>
          <cell r="G1686" t="str">
            <v>AST</v>
          </cell>
        </row>
        <row r="1687">
          <cell r="A1687">
            <v>11737</v>
          </cell>
          <cell r="B1687" t="str">
            <v>PINO D'ASTORE</v>
          </cell>
          <cell r="C1687" t="str">
            <v>ALESSIA</v>
          </cell>
          <cell r="D1687">
            <v>6</v>
          </cell>
          <cell r="E1687" t="str">
            <v>DGEN</v>
          </cell>
          <cell r="F1687" t="str">
            <v>DCRU</v>
          </cell>
          <cell r="G1687" t="str">
            <v>GRL</v>
          </cell>
        </row>
        <row r="1688">
          <cell r="A1688">
            <v>5070</v>
          </cell>
          <cell r="B1688" t="str">
            <v>PINTALDI</v>
          </cell>
          <cell r="C1688" t="str">
            <v>FEDERICA</v>
          </cell>
          <cell r="D1688">
            <v>2</v>
          </cell>
          <cell r="E1688" t="str">
            <v>DIPS</v>
          </cell>
          <cell r="F1688" t="str">
            <v>DCSS</v>
          </cell>
          <cell r="G1688" t="str">
            <v>SSE</v>
          </cell>
        </row>
        <row r="1689">
          <cell r="A1689">
            <v>3298</v>
          </cell>
          <cell r="B1689" t="str">
            <v>PINTO</v>
          </cell>
          <cell r="C1689" t="str">
            <v>ANTONIA</v>
          </cell>
          <cell r="D1689">
            <v>4</v>
          </cell>
          <cell r="E1689" t="str">
            <v>DIRM</v>
          </cell>
          <cell r="F1689" t="str">
            <v>DIRM</v>
          </cell>
          <cell r="G1689" t="str">
            <v>RMF</v>
          </cell>
        </row>
        <row r="1690">
          <cell r="A1690">
            <v>5314</v>
          </cell>
          <cell r="B1690" t="str">
            <v>PINTUS</v>
          </cell>
          <cell r="C1690" t="str">
            <v>PAMELA</v>
          </cell>
          <cell r="D1690">
            <v>3</v>
          </cell>
          <cell r="E1690" t="str">
            <v>DIPS</v>
          </cell>
          <cell r="F1690" t="str">
            <v>DCSS</v>
          </cell>
          <cell r="G1690" t="str">
            <v>SSC</v>
          </cell>
        </row>
        <row r="1691">
          <cell r="A1691">
            <v>4139</v>
          </cell>
          <cell r="B1691" t="str">
            <v>PIOLI</v>
          </cell>
          <cell r="C1691" t="str">
            <v>TULLIA</v>
          </cell>
          <cell r="D1691">
            <v>7</v>
          </cell>
          <cell r="E1691" t="str">
            <v>DGEN</v>
          </cell>
          <cell r="F1691" t="str">
            <v>DCAA</v>
          </cell>
          <cell r="G1691" t="str">
            <v>AST</v>
          </cell>
        </row>
        <row r="1692">
          <cell r="A1692">
            <v>11514</v>
          </cell>
          <cell r="B1692" t="str">
            <v>PIOLI</v>
          </cell>
          <cell r="C1692" t="str">
            <v>BARBARA</v>
          </cell>
          <cell r="D1692">
            <v>6</v>
          </cell>
          <cell r="E1692" t="str">
            <v>DIPS</v>
          </cell>
          <cell r="F1692" t="str">
            <v>DCCN</v>
          </cell>
          <cell r="G1692">
            <v>0</v>
          </cell>
        </row>
        <row r="1693">
          <cell r="A1693">
            <v>4908</v>
          </cell>
          <cell r="B1693" t="str">
            <v>PIOMBO</v>
          </cell>
          <cell r="C1693" t="str">
            <v>SARA</v>
          </cell>
          <cell r="D1693">
            <v>6</v>
          </cell>
          <cell r="E1693" t="str">
            <v>DIRM</v>
          </cell>
          <cell r="F1693" t="str">
            <v>DIRM</v>
          </cell>
          <cell r="G1693" t="str">
            <v>RMB</v>
          </cell>
        </row>
        <row r="1694">
          <cell r="A1694">
            <v>4651</v>
          </cell>
          <cell r="B1694" t="str">
            <v>PIRAS</v>
          </cell>
          <cell r="C1694" t="str">
            <v>MARIA GIOVANNA</v>
          </cell>
          <cell r="D1694">
            <v>3</v>
          </cell>
          <cell r="E1694" t="str">
            <v>DIPS</v>
          </cell>
          <cell r="F1694" t="str">
            <v>DCCN</v>
          </cell>
          <cell r="G1694">
            <v>0</v>
          </cell>
        </row>
        <row r="1695">
          <cell r="A1695">
            <v>11749</v>
          </cell>
          <cell r="B1695" t="str">
            <v>PIRONTI</v>
          </cell>
          <cell r="C1695" t="str">
            <v>MARIA</v>
          </cell>
          <cell r="D1695">
            <v>6</v>
          </cell>
          <cell r="E1695" t="str">
            <v>DGEN</v>
          </cell>
          <cell r="F1695" t="str">
            <v>DGEN</v>
          </cell>
          <cell r="G1695" t="str">
            <v>PBC</v>
          </cell>
        </row>
        <row r="1696">
          <cell r="A1696">
            <v>3968</v>
          </cell>
          <cell r="B1696" t="str">
            <v>PISANI</v>
          </cell>
          <cell r="C1696" t="str">
            <v>STEFANO</v>
          </cell>
          <cell r="D1696">
            <v>1</v>
          </cell>
          <cell r="E1696" t="str">
            <v>DGEN ASSENTE</v>
          </cell>
          <cell r="F1696">
            <v>0</v>
          </cell>
          <cell r="G1696">
            <v>0</v>
          </cell>
        </row>
        <row r="1697">
          <cell r="A1697">
            <v>5379</v>
          </cell>
          <cell r="B1697" t="str">
            <v>PISCHEDDA</v>
          </cell>
          <cell r="C1697" t="str">
            <v>VINCENZO</v>
          </cell>
          <cell r="D1697">
            <v>6</v>
          </cell>
          <cell r="E1697" t="str">
            <v>DIRM</v>
          </cell>
          <cell r="F1697" t="str">
            <v>DCRD</v>
          </cell>
          <cell r="G1697" t="str">
            <v>RDB</v>
          </cell>
        </row>
        <row r="1698">
          <cell r="A1698">
            <v>11457</v>
          </cell>
          <cell r="B1698" t="str">
            <v>PISCITELLI</v>
          </cell>
          <cell r="C1698" t="str">
            <v>ILARIA</v>
          </cell>
          <cell r="D1698">
            <v>3</v>
          </cell>
          <cell r="E1698" t="str">
            <v>DIPS</v>
          </cell>
          <cell r="F1698" t="str">
            <v>DCCN</v>
          </cell>
          <cell r="G1698" t="str">
            <v>CNA</v>
          </cell>
        </row>
        <row r="1699">
          <cell r="A1699">
            <v>11718</v>
          </cell>
          <cell r="B1699" t="str">
            <v>PISTILLO</v>
          </cell>
          <cell r="C1699" t="str">
            <v>ANNA</v>
          </cell>
          <cell r="D1699">
            <v>6</v>
          </cell>
          <cell r="E1699" t="str">
            <v>DIRM</v>
          </cell>
          <cell r="F1699" t="str">
            <v>DIRM</v>
          </cell>
          <cell r="G1699" t="str">
            <v>RMF</v>
          </cell>
        </row>
        <row r="1700">
          <cell r="A1700">
            <v>5247</v>
          </cell>
          <cell r="B1700" t="str">
            <v>PITRONE</v>
          </cell>
          <cell r="C1700" t="str">
            <v>ANTONIO</v>
          </cell>
          <cell r="D1700">
            <v>3</v>
          </cell>
          <cell r="E1700" t="str">
            <v>DIRM</v>
          </cell>
          <cell r="F1700" t="str">
            <v>DCIT</v>
          </cell>
          <cell r="G1700" t="str">
            <v>ITB</v>
          </cell>
        </row>
        <row r="1701">
          <cell r="A1701">
            <v>3217</v>
          </cell>
          <cell r="B1701" t="str">
            <v>PITTINI</v>
          </cell>
          <cell r="C1701" t="str">
            <v>MARIA LAURA</v>
          </cell>
          <cell r="D1701">
            <v>4</v>
          </cell>
          <cell r="E1701" t="str">
            <v>DIPS</v>
          </cell>
          <cell r="F1701" t="str">
            <v>DCAT</v>
          </cell>
          <cell r="G1701" t="str">
            <v>ATC</v>
          </cell>
        </row>
        <row r="1702">
          <cell r="A1702">
            <v>5321</v>
          </cell>
          <cell r="B1702" t="str">
            <v>PIZZELLA</v>
          </cell>
          <cell r="C1702" t="str">
            <v>ALESSANDRA</v>
          </cell>
          <cell r="D1702">
            <v>6</v>
          </cell>
          <cell r="E1702" t="str">
            <v>DIRM</v>
          </cell>
          <cell r="F1702" t="str">
            <v>DCIT</v>
          </cell>
          <cell r="G1702" t="str">
            <v>ITB</v>
          </cell>
        </row>
        <row r="1703">
          <cell r="A1703">
            <v>3740</v>
          </cell>
          <cell r="B1703" t="str">
            <v>PIZZO</v>
          </cell>
          <cell r="C1703" t="str">
            <v>ROBERTO</v>
          </cell>
          <cell r="D1703">
            <v>4</v>
          </cell>
          <cell r="E1703" t="str">
            <v>DIRM</v>
          </cell>
          <cell r="F1703" t="str">
            <v>DCIT</v>
          </cell>
          <cell r="G1703" t="str">
            <v>ITA</v>
          </cell>
        </row>
        <row r="1704">
          <cell r="A1704">
            <v>4294</v>
          </cell>
          <cell r="B1704" t="str">
            <v>PIZZO</v>
          </cell>
          <cell r="C1704" t="str">
            <v>PAOLO</v>
          </cell>
          <cell r="D1704">
            <v>5</v>
          </cell>
          <cell r="E1704" t="str">
            <v>DIRM</v>
          </cell>
          <cell r="F1704" t="str">
            <v>DCME</v>
          </cell>
          <cell r="G1704" t="str">
            <v>MEC</v>
          </cell>
        </row>
        <row r="1705">
          <cell r="A1705">
            <v>4446</v>
          </cell>
          <cell r="B1705" t="str">
            <v>PIZZOLI</v>
          </cell>
          <cell r="C1705" t="str">
            <v>EDOARDO</v>
          </cell>
          <cell r="D1705">
            <v>2</v>
          </cell>
          <cell r="E1705" t="str">
            <v>DGEN ASSENTE</v>
          </cell>
          <cell r="F1705">
            <v>0</v>
          </cell>
          <cell r="G1705">
            <v>0</v>
          </cell>
        </row>
        <row r="1706">
          <cell r="A1706">
            <v>3475</v>
          </cell>
          <cell r="B1706" t="str">
            <v>PLACIDI</v>
          </cell>
          <cell r="C1706" t="str">
            <v>ORIANA</v>
          </cell>
          <cell r="D1706">
            <v>4</v>
          </cell>
          <cell r="E1706" t="str">
            <v>DGEN</v>
          </cell>
          <cell r="F1706" t="str">
            <v>DCRU</v>
          </cell>
          <cell r="G1706" t="str">
            <v>GRL</v>
          </cell>
        </row>
        <row r="1707">
          <cell r="A1707">
            <v>3819</v>
          </cell>
          <cell r="B1707" t="str">
            <v>PLESCIA</v>
          </cell>
          <cell r="C1707" t="str">
            <v>MADDALENA</v>
          </cell>
          <cell r="D1707">
            <v>4</v>
          </cell>
          <cell r="E1707" t="str">
            <v>DIRM</v>
          </cell>
          <cell r="F1707" t="str">
            <v>DIRM</v>
          </cell>
          <cell r="G1707" t="str">
            <v>RMD</v>
          </cell>
        </row>
        <row r="1708">
          <cell r="A1708">
            <v>5748</v>
          </cell>
          <cell r="B1708" t="str">
            <v>PLESCIA</v>
          </cell>
          <cell r="C1708" t="str">
            <v>EMANUELA</v>
          </cell>
          <cell r="D1708">
            <v>6</v>
          </cell>
          <cell r="E1708" t="str">
            <v>DIRM</v>
          </cell>
          <cell r="F1708" t="str">
            <v>DIRM</v>
          </cell>
          <cell r="G1708" t="str">
            <v>RMD</v>
          </cell>
        </row>
        <row r="1709">
          <cell r="A1709">
            <v>4792</v>
          </cell>
          <cell r="B1709" t="str">
            <v>POGELLI</v>
          </cell>
          <cell r="C1709" t="str">
            <v>FRANCESCA ROMANA</v>
          </cell>
          <cell r="D1709">
            <v>3</v>
          </cell>
          <cell r="E1709" t="str">
            <v>DIPS</v>
          </cell>
          <cell r="F1709" t="str">
            <v>DCSS</v>
          </cell>
          <cell r="G1709" t="str">
            <v>SSE</v>
          </cell>
        </row>
        <row r="1710">
          <cell r="A1710">
            <v>5739</v>
          </cell>
          <cell r="B1710" t="str">
            <v>POLI</v>
          </cell>
          <cell r="C1710" t="str">
            <v>LEONARDO</v>
          </cell>
          <cell r="D1710">
            <v>6</v>
          </cell>
          <cell r="E1710" t="str">
            <v>DIPS</v>
          </cell>
          <cell r="F1710" t="str">
            <v>DCCN</v>
          </cell>
          <cell r="G1710" t="str">
            <v>CND</v>
          </cell>
        </row>
        <row r="1711">
          <cell r="A1711">
            <v>3985</v>
          </cell>
          <cell r="B1711" t="str">
            <v>POLIDORI</v>
          </cell>
          <cell r="C1711" t="str">
            <v>LETIZIA</v>
          </cell>
          <cell r="D1711">
            <v>4</v>
          </cell>
          <cell r="E1711" t="str">
            <v>DIRM</v>
          </cell>
          <cell r="F1711" t="str">
            <v>DCIT</v>
          </cell>
          <cell r="G1711" t="str">
            <v>ITA</v>
          </cell>
        </row>
        <row r="1712">
          <cell r="A1712">
            <v>3984</v>
          </cell>
          <cell r="B1712" t="str">
            <v>POLIDORO</v>
          </cell>
          <cell r="C1712" t="str">
            <v>FEDERICO</v>
          </cell>
          <cell r="D1712">
            <v>2</v>
          </cell>
          <cell r="E1712" t="str">
            <v>DIPS</v>
          </cell>
          <cell r="F1712" t="str">
            <v>DCSS</v>
          </cell>
          <cell r="G1712" t="str">
            <v>SSD</v>
          </cell>
        </row>
        <row r="1713">
          <cell r="A1713">
            <v>3988</v>
          </cell>
          <cell r="B1713" t="str">
            <v>POLIDORO</v>
          </cell>
          <cell r="C1713" t="str">
            <v>MARIA ASSUNTA</v>
          </cell>
          <cell r="D1713">
            <v>5</v>
          </cell>
          <cell r="E1713" t="str">
            <v>DIRM</v>
          </cell>
          <cell r="F1713" t="str">
            <v>DCIT</v>
          </cell>
          <cell r="G1713" t="str">
            <v>ITA</v>
          </cell>
        </row>
        <row r="1714">
          <cell r="A1714">
            <v>5440</v>
          </cell>
          <cell r="B1714" t="str">
            <v>POLITI</v>
          </cell>
          <cell r="C1714" t="str">
            <v>MARCO</v>
          </cell>
          <cell r="D1714">
            <v>4</v>
          </cell>
          <cell r="E1714" t="str">
            <v>DIPS</v>
          </cell>
          <cell r="F1714" t="str">
            <v>DCAT</v>
          </cell>
          <cell r="G1714" t="str">
            <v>ATA</v>
          </cell>
        </row>
        <row r="1715">
          <cell r="A1715">
            <v>11757</v>
          </cell>
          <cell r="B1715" t="str">
            <v>POLITO</v>
          </cell>
          <cell r="C1715" t="str">
            <v>NOEMI</v>
          </cell>
          <cell r="D1715">
            <v>6</v>
          </cell>
          <cell r="E1715" t="str">
            <v>DGEN</v>
          </cell>
          <cell r="F1715" t="str">
            <v>DCAA</v>
          </cell>
          <cell r="G1715" t="str">
            <v>DCAA/U</v>
          </cell>
        </row>
        <row r="1716">
          <cell r="A1716">
            <v>5003</v>
          </cell>
          <cell r="B1716" t="str">
            <v>POLIZZI</v>
          </cell>
          <cell r="C1716" t="str">
            <v>MARCO</v>
          </cell>
          <cell r="D1716">
            <v>5</v>
          </cell>
          <cell r="E1716" t="str">
            <v>DIRM</v>
          </cell>
          <cell r="F1716" t="str">
            <v>DCIT</v>
          </cell>
          <cell r="G1716" t="str">
            <v>ITC</v>
          </cell>
        </row>
        <row r="1717">
          <cell r="A1717">
            <v>5651</v>
          </cell>
          <cell r="B1717" t="str">
            <v>POLLASTRI</v>
          </cell>
          <cell r="C1717" t="str">
            <v>CORRADO</v>
          </cell>
          <cell r="D1717">
            <v>2</v>
          </cell>
          <cell r="E1717" t="str">
            <v>DGEN FUORI</v>
          </cell>
          <cell r="F1717">
            <v>0</v>
          </cell>
          <cell r="G1717">
            <v>0</v>
          </cell>
        </row>
        <row r="1718">
          <cell r="A1718">
            <v>4107</v>
          </cell>
          <cell r="B1718" t="str">
            <v>POLLUTRI</v>
          </cell>
          <cell r="C1718" t="str">
            <v>SERGIO</v>
          </cell>
          <cell r="D1718">
            <v>3</v>
          </cell>
          <cell r="E1718" t="str">
            <v>DIRM</v>
          </cell>
          <cell r="F1718" t="str">
            <v>DIRM</v>
          </cell>
          <cell r="G1718" t="str">
            <v>RMC</v>
          </cell>
        </row>
        <row r="1719">
          <cell r="A1719">
            <v>3338</v>
          </cell>
          <cell r="B1719" t="str">
            <v>POLVERINI</v>
          </cell>
          <cell r="C1719" t="str">
            <v>GIANFRANCO</v>
          </cell>
          <cell r="D1719">
            <v>4</v>
          </cell>
          <cell r="E1719" t="str">
            <v>DIRM</v>
          </cell>
          <cell r="F1719" t="str">
            <v>DIRM</v>
          </cell>
          <cell r="G1719" t="str">
            <v>RMB</v>
          </cell>
        </row>
        <row r="1720">
          <cell r="A1720">
            <v>3741</v>
          </cell>
          <cell r="B1720" t="str">
            <v>POLVERINI</v>
          </cell>
          <cell r="C1720" t="str">
            <v>MARIA LUCE</v>
          </cell>
          <cell r="D1720">
            <v>5</v>
          </cell>
          <cell r="E1720" t="str">
            <v>PRS</v>
          </cell>
          <cell r="F1720" t="str">
            <v>PRS</v>
          </cell>
          <cell r="G1720">
            <v>0</v>
          </cell>
        </row>
        <row r="1721">
          <cell r="A1721">
            <v>4801</v>
          </cell>
          <cell r="B1721" t="str">
            <v>POMPEI</v>
          </cell>
          <cell r="C1721" t="str">
            <v>PAOLA</v>
          </cell>
          <cell r="D1721">
            <v>5</v>
          </cell>
          <cell r="E1721" t="str">
            <v>DIPS</v>
          </cell>
          <cell r="F1721" t="str">
            <v>DCSS</v>
          </cell>
          <cell r="G1721" t="str">
            <v>SSD</v>
          </cell>
        </row>
        <row r="1722">
          <cell r="A1722">
            <v>5722</v>
          </cell>
          <cell r="B1722" t="str">
            <v>PONTECORVO</v>
          </cell>
          <cell r="C1722" t="str">
            <v>MARIA ELENA</v>
          </cell>
          <cell r="D1722">
            <v>6</v>
          </cell>
          <cell r="E1722" t="str">
            <v>DIPS</v>
          </cell>
          <cell r="F1722" t="str">
            <v>DCSS</v>
          </cell>
          <cell r="G1722" t="str">
            <v>SSE</v>
          </cell>
        </row>
        <row r="1723">
          <cell r="A1723">
            <v>11689</v>
          </cell>
          <cell r="B1723" t="str">
            <v>PONTESILLI</v>
          </cell>
          <cell r="C1723" t="str">
            <v>DEBORA</v>
          </cell>
          <cell r="D1723">
            <v>6</v>
          </cell>
          <cell r="E1723" t="str">
            <v>DIPS</v>
          </cell>
          <cell r="F1723" t="str">
            <v>DCSE</v>
          </cell>
          <cell r="G1723" t="str">
            <v>SED</v>
          </cell>
        </row>
        <row r="1724">
          <cell r="A1724">
            <v>4727</v>
          </cell>
          <cell r="B1724" t="str">
            <v>PONTI</v>
          </cell>
          <cell r="C1724" t="str">
            <v>ALESSANDRA</v>
          </cell>
          <cell r="D1724">
            <v>4</v>
          </cell>
          <cell r="E1724" t="str">
            <v>DIRM</v>
          </cell>
          <cell r="F1724" t="str">
            <v>DCRD</v>
          </cell>
          <cell r="G1724" t="str">
            <v>RDA</v>
          </cell>
        </row>
        <row r="1725">
          <cell r="A1725">
            <v>3218</v>
          </cell>
          <cell r="B1725" t="str">
            <v>PONZO</v>
          </cell>
          <cell r="C1725" t="str">
            <v>IVO</v>
          </cell>
          <cell r="D1725">
            <v>4</v>
          </cell>
          <cell r="E1725" t="str">
            <v>DIPS</v>
          </cell>
          <cell r="F1725" t="str">
            <v>DCAT</v>
          </cell>
          <cell r="G1725" t="str">
            <v>ATC</v>
          </cell>
        </row>
        <row r="1726">
          <cell r="A1726">
            <v>5178</v>
          </cell>
          <cell r="B1726" t="str">
            <v>PORCELLI</v>
          </cell>
          <cell r="C1726" t="str">
            <v>MONICA</v>
          </cell>
          <cell r="D1726">
            <v>4</v>
          </cell>
          <cell r="E1726" t="str">
            <v>DIRM</v>
          </cell>
          <cell r="F1726" t="str">
            <v>DCRD</v>
          </cell>
          <cell r="G1726" t="str">
            <v>RDD</v>
          </cell>
        </row>
        <row r="1727">
          <cell r="A1727">
            <v>11609</v>
          </cell>
          <cell r="B1727" t="str">
            <v>PORCIANI</v>
          </cell>
          <cell r="C1727" t="str">
            <v>LINDA</v>
          </cell>
          <cell r="D1727">
            <v>3</v>
          </cell>
          <cell r="E1727" t="str">
            <v>DIRM</v>
          </cell>
          <cell r="F1727" t="str">
            <v>DIRM</v>
          </cell>
          <cell r="G1727" t="str">
            <v>RMC</v>
          </cell>
        </row>
        <row r="1728">
          <cell r="A1728">
            <v>3219</v>
          </cell>
          <cell r="B1728" t="str">
            <v>PORCIELLO</v>
          </cell>
          <cell r="C1728" t="str">
            <v>TERESA</v>
          </cell>
          <cell r="D1728">
            <v>4</v>
          </cell>
          <cell r="E1728" t="str">
            <v>DIPS</v>
          </cell>
          <cell r="F1728" t="str">
            <v>DCSE</v>
          </cell>
          <cell r="G1728" t="str">
            <v>SEA</v>
          </cell>
        </row>
        <row r="1729">
          <cell r="A1729">
            <v>5441</v>
          </cell>
          <cell r="B1729" t="str">
            <v>PORFIRI</v>
          </cell>
          <cell r="C1729" t="str">
            <v>ELISABETTA</v>
          </cell>
          <cell r="D1729">
            <v>3</v>
          </cell>
          <cell r="E1729" t="str">
            <v>DGEN</v>
          </cell>
          <cell r="F1729" t="str">
            <v>DCRU</v>
          </cell>
          <cell r="G1729" t="str">
            <v>CRS</v>
          </cell>
        </row>
        <row r="1730">
          <cell r="A1730">
            <v>3742</v>
          </cell>
          <cell r="B1730" t="str">
            <v>PORRETTA</v>
          </cell>
          <cell r="C1730" t="str">
            <v>ELISABETTA</v>
          </cell>
          <cell r="D1730">
            <v>4</v>
          </cell>
          <cell r="E1730" t="str">
            <v>DIPS</v>
          </cell>
          <cell r="F1730" t="str">
            <v>DCSS</v>
          </cell>
          <cell r="G1730" t="str">
            <v>SSD</v>
          </cell>
        </row>
        <row r="1731">
          <cell r="A1731">
            <v>5683</v>
          </cell>
          <cell r="B1731" t="str">
            <v>PORTUESI</v>
          </cell>
          <cell r="C1731" t="str">
            <v>SIMONE</v>
          </cell>
          <cell r="D1731">
            <v>6</v>
          </cell>
          <cell r="E1731" t="str">
            <v>DIRM</v>
          </cell>
          <cell r="F1731" t="str">
            <v>DCIT</v>
          </cell>
          <cell r="G1731" t="str">
            <v>ITA</v>
          </cell>
        </row>
        <row r="1732">
          <cell r="A1732">
            <v>3094</v>
          </cell>
          <cell r="B1732" t="str">
            <v>PORZIANI</v>
          </cell>
          <cell r="C1732" t="str">
            <v>NADIA</v>
          </cell>
          <cell r="D1732">
            <v>4</v>
          </cell>
          <cell r="E1732" t="str">
            <v>DGEN</v>
          </cell>
          <cell r="F1732" t="str">
            <v>DCRU</v>
          </cell>
          <cell r="G1732" t="str">
            <v>CRS</v>
          </cell>
        </row>
        <row r="1733">
          <cell r="A1733">
            <v>5281</v>
          </cell>
          <cell r="B1733" t="str">
            <v>POSTA</v>
          </cell>
          <cell r="C1733" t="str">
            <v>LAURA</v>
          </cell>
          <cell r="D1733">
            <v>3</v>
          </cell>
          <cell r="E1733" t="str">
            <v>DIRM</v>
          </cell>
          <cell r="F1733" t="str">
            <v>DCRD</v>
          </cell>
          <cell r="G1733" t="str">
            <v>RDB</v>
          </cell>
        </row>
        <row r="1734">
          <cell r="A1734">
            <v>4028</v>
          </cell>
          <cell r="B1734" t="str">
            <v>POTENZIERI</v>
          </cell>
          <cell r="C1734" t="str">
            <v>MATTEO</v>
          </cell>
          <cell r="D1734">
            <v>4</v>
          </cell>
          <cell r="E1734" t="str">
            <v>DIRM</v>
          </cell>
          <cell r="F1734" t="str">
            <v>DIRM</v>
          </cell>
          <cell r="G1734" t="str">
            <v>RME</v>
          </cell>
        </row>
        <row r="1735">
          <cell r="A1735">
            <v>4510</v>
          </cell>
          <cell r="B1735" t="str">
            <v>POTENZIERI</v>
          </cell>
          <cell r="C1735" t="str">
            <v>MASSIMO</v>
          </cell>
          <cell r="D1735">
            <v>5</v>
          </cell>
          <cell r="E1735" t="str">
            <v>DIRM</v>
          </cell>
          <cell r="F1735" t="str">
            <v>DIRM</v>
          </cell>
          <cell r="G1735" t="str">
            <v>RMD</v>
          </cell>
        </row>
        <row r="1736">
          <cell r="A1736">
            <v>4805</v>
          </cell>
          <cell r="B1736" t="str">
            <v>POZZI</v>
          </cell>
          <cell r="C1736" t="str">
            <v>ENRICO</v>
          </cell>
          <cell r="D1736">
            <v>6</v>
          </cell>
          <cell r="E1736" t="str">
            <v>DIPS</v>
          </cell>
          <cell r="F1736" t="str">
            <v>DCSE</v>
          </cell>
          <cell r="G1736">
            <v>0</v>
          </cell>
        </row>
        <row r="1737">
          <cell r="A1737">
            <v>4248</v>
          </cell>
          <cell r="B1737" t="str">
            <v>PRATI</v>
          </cell>
          <cell r="C1737" t="str">
            <v>SABRINA</v>
          </cell>
          <cell r="D1737">
            <v>2</v>
          </cell>
          <cell r="E1737" t="str">
            <v>DIPS</v>
          </cell>
          <cell r="F1737" t="str">
            <v>DCSS</v>
          </cell>
          <cell r="G1737" t="str">
            <v>SSA</v>
          </cell>
        </row>
        <row r="1738">
          <cell r="A1738">
            <v>5687</v>
          </cell>
          <cell r="B1738" t="str">
            <v>PRATILLO</v>
          </cell>
          <cell r="C1738" t="str">
            <v>SALVATORE</v>
          </cell>
          <cell r="D1738">
            <v>6</v>
          </cell>
          <cell r="E1738" t="str">
            <v>DIRM</v>
          </cell>
          <cell r="F1738" t="str">
            <v>DCIT</v>
          </cell>
          <cell r="G1738" t="str">
            <v>ITA</v>
          </cell>
        </row>
        <row r="1739">
          <cell r="A1739">
            <v>3262</v>
          </cell>
          <cell r="B1739" t="str">
            <v>PRESTINENZI</v>
          </cell>
          <cell r="C1739" t="str">
            <v>CATERINA</v>
          </cell>
          <cell r="D1739">
            <v>2</v>
          </cell>
          <cell r="E1739" t="str">
            <v>DGEN</v>
          </cell>
          <cell r="F1739" t="str">
            <v>DCAA</v>
          </cell>
          <cell r="G1739" t="str">
            <v>AST</v>
          </cell>
        </row>
        <row r="1740">
          <cell r="A1740">
            <v>4626</v>
          </cell>
          <cell r="B1740" t="str">
            <v>PRETI</v>
          </cell>
          <cell r="C1740" t="str">
            <v>ALESSANDRA</v>
          </cell>
          <cell r="D1740">
            <v>2</v>
          </cell>
          <cell r="E1740" t="str">
            <v>DIPS</v>
          </cell>
          <cell r="F1740" t="str">
            <v>DCSE</v>
          </cell>
          <cell r="G1740" t="str">
            <v>SEC</v>
          </cell>
        </row>
        <row r="1741">
          <cell r="A1741">
            <v>4719</v>
          </cell>
          <cell r="B1741" t="str">
            <v>PRETI</v>
          </cell>
          <cell r="C1741" t="str">
            <v>ILARIA</v>
          </cell>
          <cell r="D1741">
            <v>6</v>
          </cell>
          <cell r="E1741" t="str">
            <v>DGEN</v>
          </cell>
          <cell r="F1741" t="str">
            <v>DGEN</v>
          </cell>
          <cell r="G1741" t="str">
            <v>PBC</v>
          </cell>
        </row>
        <row r="1742">
          <cell r="A1742">
            <v>5293</v>
          </cell>
          <cell r="B1742" t="str">
            <v>PRIGIOBBE</v>
          </cell>
          <cell r="C1742" t="str">
            <v>VALERIA</v>
          </cell>
          <cell r="D1742">
            <v>3</v>
          </cell>
          <cell r="E1742" t="str">
            <v>DIRM</v>
          </cell>
          <cell r="F1742" t="str">
            <v>DCIT</v>
          </cell>
          <cell r="G1742">
            <v>0</v>
          </cell>
        </row>
        <row r="1743">
          <cell r="A1743">
            <v>5531</v>
          </cell>
          <cell r="B1743" t="str">
            <v>PRIOLO</v>
          </cell>
          <cell r="C1743" t="str">
            <v>ANTONINO</v>
          </cell>
          <cell r="D1743">
            <v>7</v>
          </cell>
          <cell r="E1743" t="str">
            <v>DGEN</v>
          </cell>
          <cell r="F1743" t="str">
            <v>DCAA</v>
          </cell>
          <cell r="G1743" t="str">
            <v>AST</v>
          </cell>
        </row>
        <row r="1744">
          <cell r="A1744">
            <v>4948</v>
          </cell>
          <cell r="B1744" t="str">
            <v>PRISCO</v>
          </cell>
          <cell r="C1744" t="str">
            <v>MARIA ROSARIA</v>
          </cell>
          <cell r="D1744">
            <v>3</v>
          </cell>
          <cell r="E1744" t="str">
            <v>DIPS</v>
          </cell>
          <cell r="F1744" t="str">
            <v>DCAT</v>
          </cell>
          <cell r="G1744" t="str">
            <v>ATB</v>
          </cell>
        </row>
        <row r="1745">
          <cell r="A1745">
            <v>5139</v>
          </cell>
          <cell r="B1745" t="str">
            <v>PROFIDIA</v>
          </cell>
          <cell r="C1745" t="str">
            <v>FOSCA</v>
          </cell>
          <cell r="D1745">
            <v>5</v>
          </cell>
          <cell r="E1745" t="str">
            <v>DIRM</v>
          </cell>
          <cell r="F1745" t="str">
            <v>DIRM</v>
          </cell>
          <cell r="G1745" t="str">
            <v>RMC</v>
          </cell>
        </row>
        <row r="1746">
          <cell r="A1746">
            <v>4319</v>
          </cell>
          <cell r="B1746" t="str">
            <v>PROIETTI</v>
          </cell>
          <cell r="C1746" t="str">
            <v>MASSIMO</v>
          </cell>
          <cell r="D1746">
            <v>4</v>
          </cell>
          <cell r="E1746" t="str">
            <v>DIRM</v>
          </cell>
          <cell r="F1746" t="str">
            <v>DCIT</v>
          </cell>
          <cell r="G1746" t="str">
            <v>ITA</v>
          </cell>
        </row>
        <row r="1747">
          <cell r="A1747">
            <v>4987</v>
          </cell>
          <cell r="B1747" t="str">
            <v>PROIETTI LUPI</v>
          </cell>
          <cell r="C1747" t="str">
            <v>GIOVANNI</v>
          </cell>
          <cell r="D1747">
            <v>6</v>
          </cell>
          <cell r="E1747" t="str">
            <v>DIPS</v>
          </cell>
          <cell r="F1747" t="str">
            <v>DCSE</v>
          </cell>
          <cell r="G1747" t="str">
            <v>SEB</v>
          </cell>
        </row>
        <row r="1748">
          <cell r="A1748">
            <v>5660</v>
          </cell>
          <cell r="B1748" t="str">
            <v>PROIETTI PANNUNZI</v>
          </cell>
          <cell r="C1748" t="str">
            <v>GIORGIA</v>
          </cell>
          <cell r="D1748">
            <v>6</v>
          </cell>
          <cell r="E1748" t="str">
            <v>DIRM</v>
          </cell>
          <cell r="F1748" t="str">
            <v>DCDC</v>
          </cell>
          <cell r="G1748">
            <v>0</v>
          </cell>
        </row>
        <row r="1749">
          <cell r="A1749">
            <v>3873</v>
          </cell>
          <cell r="B1749" t="str">
            <v>PROSPERI</v>
          </cell>
          <cell r="C1749" t="str">
            <v>NOEMI</v>
          </cell>
          <cell r="D1749">
            <v>4</v>
          </cell>
          <cell r="E1749" t="str">
            <v>DGEN</v>
          </cell>
          <cell r="F1749" t="str">
            <v>DCRU</v>
          </cell>
          <cell r="G1749" t="str">
            <v>CRS</v>
          </cell>
        </row>
        <row r="1750">
          <cell r="A1750">
            <v>4367</v>
          </cell>
          <cell r="B1750" t="str">
            <v>PROTO</v>
          </cell>
          <cell r="C1750" t="str">
            <v>GAETANO</v>
          </cell>
          <cell r="D1750">
            <v>2</v>
          </cell>
          <cell r="E1750" t="str">
            <v>DIPS</v>
          </cell>
          <cell r="F1750" t="str">
            <v>DCCN</v>
          </cell>
          <cell r="G1750" t="str">
            <v>CNA</v>
          </cell>
        </row>
        <row r="1751">
          <cell r="A1751">
            <v>4185</v>
          </cell>
          <cell r="B1751" t="str">
            <v>PUGGIONI</v>
          </cell>
          <cell r="C1751" t="str">
            <v>AUGUSTO</v>
          </cell>
          <cell r="D1751">
            <v>2</v>
          </cell>
          <cell r="E1751" t="str">
            <v>DIPS</v>
          </cell>
          <cell r="F1751" t="str">
            <v>DCCN</v>
          </cell>
          <cell r="G1751" t="str">
            <v>CNA</v>
          </cell>
        </row>
        <row r="1752">
          <cell r="A1752">
            <v>4842</v>
          </cell>
          <cell r="B1752" t="str">
            <v>PUGLIA</v>
          </cell>
          <cell r="C1752" t="str">
            <v>ANTONELLA</v>
          </cell>
          <cell r="D1752">
            <v>4</v>
          </cell>
          <cell r="E1752" t="str">
            <v>DIRM</v>
          </cell>
          <cell r="F1752" t="str">
            <v>DIRM</v>
          </cell>
          <cell r="G1752" t="str">
            <v>RMH</v>
          </cell>
        </row>
        <row r="1753">
          <cell r="A1753">
            <v>4833</v>
          </cell>
          <cell r="B1753" t="str">
            <v>PUGLIESE</v>
          </cell>
          <cell r="C1753" t="str">
            <v>FRANCESCO</v>
          </cell>
          <cell r="D1753">
            <v>4</v>
          </cell>
          <cell r="E1753" t="str">
            <v>DIRM</v>
          </cell>
          <cell r="F1753" t="str">
            <v>DCME</v>
          </cell>
          <cell r="G1753" t="str">
            <v>MEC</v>
          </cell>
        </row>
        <row r="1754">
          <cell r="A1754">
            <v>3220</v>
          </cell>
          <cell r="B1754" t="str">
            <v>PUGLISI</v>
          </cell>
          <cell r="C1754" t="str">
            <v>CINZIA</v>
          </cell>
          <cell r="D1754">
            <v>4</v>
          </cell>
          <cell r="E1754" t="str">
            <v>DIPS</v>
          </cell>
          <cell r="F1754" t="str">
            <v>DCSE</v>
          </cell>
          <cell r="G1754" t="str">
            <v>SEC</v>
          </cell>
        </row>
        <row r="1755">
          <cell r="A1755">
            <v>3245</v>
          </cell>
          <cell r="B1755" t="str">
            <v>PUJIA</v>
          </cell>
          <cell r="C1755" t="str">
            <v>ROSETTA</v>
          </cell>
          <cell r="D1755">
            <v>4</v>
          </cell>
          <cell r="E1755" t="str">
            <v>DIPS</v>
          </cell>
          <cell r="F1755" t="str">
            <v>DCAT</v>
          </cell>
          <cell r="G1755" t="str">
            <v>ATC</v>
          </cell>
        </row>
        <row r="1756">
          <cell r="A1756">
            <v>5029</v>
          </cell>
          <cell r="B1756" t="str">
            <v>QUARCHIONI</v>
          </cell>
          <cell r="C1756" t="str">
            <v>LAURA</v>
          </cell>
          <cell r="D1756">
            <v>3</v>
          </cell>
          <cell r="E1756" t="str">
            <v>DGEN</v>
          </cell>
          <cell r="F1756" t="str">
            <v>DGEN</v>
          </cell>
          <cell r="G1756" t="str">
            <v>PBC</v>
          </cell>
        </row>
        <row r="1757">
          <cell r="A1757">
            <v>11597</v>
          </cell>
          <cell r="B1757" t="str">
            <v>QUARESIMA</v>
          </cell>
          <cell r="C1757" t="str">
            <v>CLAUDIO</v>
          </cell>
          <cell r="D1757">
            <v>6</v>
          </cell>
          <cell r="E1757" t="str">
            <v>DGEN</v>
          </cell>
          <cell r="F1757" t="str">
            <v>DCRU</v>
          </cell>
          <cell r="G1757" t="str">
            <v>GRL</v>
          </cell>
        </row>
        <row r="1758">
          <cell r="A1758">
            <v>5367</v>
          </cell>
          <cell r="B1758" t="str">
            <v>QUARTUCCIO</v>
          </cell>
          <cell r="C1758" t="str">
            <v>DOMENICA</v>
          </cell>
          <cell r="D1758">
            <v>5</v>
          </cell>
          <cell r="E1758" t="str">
            <v>DIRM</v>
          </cell>
          <cell r="F1758" t="str">
            <v>DCRD</v>
          </cell>
          <cell r="G1758" t="str">
            <v>RDC</v>
          </cell>
        </row>
        <row r="1759">
          <cell r="A1759">
            <v>3477</v>
          </cell>
          <cell r="B1759" t="str">
            <v>QUATTROCIOCCHI</v>
          </cell>
          <cell r="C1759" t="str">
            <v>LUCIANA</v>
          </cell>
          <cell r="D1759">
            <v>1</v>
          </cell>
          <cell r="E1759" t="str">
            <v>DIPS</v>
          </cell>
          <cell r="F1759" t="str">
            <v>DCSS</v>
          </cell>
          <cell r="G1759">
            <v>0</v>
          </cell>
        </row>
        <row r="1760">
          <cell r="A1760">
            <v>3744</v>
          </cell>
          <cell r="B1760" t="str">
            <v>QUERINI</v>
          </cell>
          <cell r="C1760" t="str">
            <v>BRUNO</v>
          </cell>
          <cell r="D1760">
            <v>4</v>
          </cell>
          <cell r="E1760" t="str">
            <v>DIRM</v>
          </cell>
          <cell r="F1760" t="str">
            <v>DCIT</v>
          </cell>
          <cell r="G1760" t="str">
            <v>ITB</v>
          </cell>
        </row>
        <row r="1761">
          <cell r="A1761">
            <v>5248</v>
          </cell>
          <cell r="B1761" t="str">
            <v>QUINTIERI</v>
          </cell>
          <cell r="C1761" t="str">
            <v>FRANCO</v>
          </cell>
          <cell r="D1761">
            <v>3</v>
          </cell>
          <cell r="E1761" t="str">
            <v>DIRM</v>
          </cell>
          <cell r="F1761" t="str">
            <v>DIRM</v>
          </cell>
          <cell r="G1761" t="str">
            <v>RMG</v>
          </cell>
        </row>
        <row r="1762">
          <cell r="A1762">
            <v>5703</v>
          </cell>
          <cell r="B1762" t="str">
            <v>QUONDAMSTEFANO</v>
          </cell>
          <cell r="C1762" t="str">
            <v>VALERIA</v>
          </cell>
          <cell r="D1762">
            <v>6</v>
          </cell>
          <cell r="E1762" t="str">
            <v>DIPS</v>
          </cell>
          <cell r="F1762" t="str">
            <v>DCSS</v>
          </cell>
          <cell r="G1762" t="str">
            <v>SSB</v>
          </cell>
        </row>
        <row r="1763">
          <cell r="A1763">
            <v>11811</v>
          </cell>
          <cell r="B1763" t="str">
            <v>RADINI</v>
          </cell>
          <cell r="C1763" t="str">
            <v>ROBERTA</v>
          </cell>
          <cell r="D1763">
            <v>3</v>
          </cell>
          <cell r="E1763" t="str">
            <v>DIRM</v>
          </cell>
          <cell r="F1763" t="str">
            <v>DCME</v>
          </cell>
          <cell r="G1763" t="str">
            <v>MEC</v>
          </cell>
        </row>
        <row r="1764">
          <cell r="A1764">
            <v>5380</v>
          </cell>
          <cell r="B1764" t="str">
            <v>RAFFAELE</v>
          </cell>
          <cell r="C1764" t="str">
            <v>DANIELA</v>
          </cell>
          <cell r="D1764">
            <v>6</v>
          </cell>
          <cell r="E1764" t="str">
            <v>DIRM</v>
          </cell>
          <cell r="F1764" t="str">
            <v>DCIT</v>
          </cell>
          <cell r="G1764" t="str">
            <v>ITB</v>
          </cell>
        </row>
        <row r="1765">
          <cell r="A1765">
            <v>4194</v>
          </cell>
          <cell r="B1765" t="str">
            <v>RAFFAELI</v>
          </cell>
          <cell r="C1765" t="str">
            <v>MARCO</v>
          </cell>
          <cell r="D1765">
            <v>7</v>
          </cell>
          <cell r="E1765" t="str">
            <v>DGEN</v>
          </cell>
          <cell r="F1765" t="str">
            <v>DCRU</v>
          </cell>
          <cell r="G1765" t="str">
            <v>RCD</v>
          </cell>
        </row>
        <row r="1766">
          <cell r="A1766">
            <v>4762</v>
          </cell>
          <cell r="B1766" t="str">
            <v>RAFFONE</v>
          </cell>
          <cell r="C1766" t="str">
            <v>MICHAELA</v>
          </cell>
          <cell r="D1766">
            <v>5</v>
          </cell>
          <cell r="E1766" t="str">
            <v>DIRM</v>
          </cell>
          <cell r="F1766" t="str">
            <v>DCRD</v>
          </cell>
          <cell r="G1766" t="str">
            <v>RDB</v>
          </cell>
        </row>
        <row r="1767">
          <cell r="A1767">
            <v>4208</v>
          </cell>
          <cell r="B1767" t="str">
            <v>RAGOSTA</v>
          </cell>
          <cell r="C1767" t="str">
            <v>ANTONELLA</v>
          </cell>
          <cell r="D1767">
            <v>8</v>
          </cell>
          <cell r="E1767" t="str">
            <v>DGEN ASSENTE</v>
          </cell>
          <cell r="F1767">
            <v>0</v>
          </cell>
          <cell r="G1767">
            <v>0</v>
          </cell>
        </row>
        <row r="1768">
          <cell r="A1768">
            <v>4174</v>
          </cell>
          <cell r="B1768" t="str">
            <v>RAIMONDO</v>
          </cell>
          <cell r="C1768" t="str">
            <v>DOMENICO</v>
          </cell>
          <cell r="D1768">
            <v>4</v>
          </cell>
          <cell r="E1768" t="str">
            <v>DIRM</v>
          </cell>
          <cell r="F1768" t="str">
            <v>DIRM</v>
          </cell>
          <cell r="G1768" t="str">
            <v>RMD</v>
          </cell>
        </row>
        <row r="1769">
          <cell r="A1769">
            <v>3745</v>
          </cell>
          <cell r="B1769" t="str">
            <v>RAIOLA</v>
          </cell>
          <cell r="C1769" t="str">
            <v>MAURO</v>
          </cell>
          <cell r="D1769">
            <v>4</v>
          </cell>
          <cell r="E1769" t="str">
            <v>DIRM</v>
          </cell>
          <cell r="F1769" t="str">
            <v>DCIT</v>
          </cell>
          <cell r="G1769" t="str">
            <v>ITA</v>
          </cell>
        </row>
        <row r="1770">
          <cell r="A1770">
            <v>5684</v>
          </cell>
          <cell r="B1770" t="str">
            <v>RAMADORI</v>
          </cell>
          <cell r="C1770" t="str">
            <v>LUCA</v>
          </cell>
          <cell r="D1770">
            <v>6</v>
          </cell>
          <cell r="E1770" t="str">
            <v>DIRM</v>
          </cell>
          <cell r="F1770" t="str">
            <v>DCIT</v>
          </cell>
          <cell r="G1770" t="str">
            <v>ITB</v>
          </cell>
        </row>
        <row r="1771">
          <cell r="A1771">
            <v>4915</v>
          </cell>
          <cell r="B1771" t="str">
            <v>RAMBERTI</v>
          </cell>
          <cell r="C1771" t="str">
            <v>SIMONA</v>
          </cell>
          <cell r="D1771">
            <v>5</v>
          </cell>
          <cell r="E1771" t="str">
            <v>DIPS</v>
          </cell>
          <cell r="F1771" t="str">
            <v>DCAT</v>
          </cell>
          <cell r="G1771" t="str">
            <v>ATB</v>
          </cell>
        </row>
        <row r="1772">
          <cell r="A1772">
            <v>4676</v>
          </cell>
          <cell r="B1772" t="str">
            <v>RANALDI</v>
          </cell>
          <cell r="C1772" t="str">
            <v>RITA</v>
          </cell>
          <cell r="D1772">
            <v>2</v>
          </cell>
          <cell r="E1772" t="str">
            <v>DIRM</v>
          </cell>
          <cell r="F1772" t="str">
            <v>DCRD</v>
          </cell>
          <cell r="G1772" t="str">
            <v>RDC</v>
          </cell>
        </row>
        <row r="1773">
          <cell r="A1773">
            <v>3478</v>
          </cell>
          <cell r="B1773" t="str">
            <v>RANELLI</v>
          </cell>
          <cell r="C1773" t="str">
            <v>FRANCA</v>
          </cell>
          <cell r="D1773">
            <v>4</v>
          </cell>
          <cell r="E1773" t="str">
            <v>DIRM</v>
          </cell>
          <cell r="F1773" t="str">
            <v>DCRD</v>
          </cell>
          <cell r="G1773" t="str">
            <v>RDB</v>
          </cell>
        </row>
        <row r="1774">
          <cell r="A1774">
            <v>3746</v>
          </cell>
          <cell r="B1774" t="str">
            <v>RANIERI</v>
          </cell>
          <cell r="C1774" t="str">
            <v>FRANCA MARIA ANTON</v>
          </cell>
          <cell r="D1774">
            <v>4</v>
          </cell>
          <cell r="E1774" t="str">
            <v>DIRM</v>
          </cell>
          <cell r="F1774" t="str">
            <v>DIRM</v>
          </cell>
          <cell r="G1774" t="str">
            <v>RME</v>
          </cell>
        </row>
        <row r="1775">
          <cell r="A1775">
            <v>3815</v>
          </cell>
          <cell r="B1775" t="str">
            <v>RANOCCHIA</v>
          </cell>
          <cell r="C1775" t="str">
            <v>EMANUELA</v>
          </cell>
          <cell r="D1775">
            <v>6</v>
          </cell>
          <cell r="E1775" t="str">
            <v>DGEN</v>
          </cell>
          <cell r="F1775" t="str">
            <v>DGEN</v>
          </cell>
          <cell r="G1775" t="str">
            <v>CDG</v>
          </cell>
        </row>
        <row r="1776">
          <cell r="A1776">
            <v>3549</v>
          </cell>
          <cell r="B1776" t="str">
            <v>RAPISARDI</v>
          </cell>
          <cell r="C1776" t="str">
            <v>ROBERTO</v>
          </cell>
          <cell r="D1776">
            <v>7</v>
          </cell>
          <cell r="E1776" t="str">
            <v>DGEN</v>
          </cell>
          <cell r="F1776" t="str">
            <v>DGEN</v>
          </cell>
          <cell r="G1776" t="str">
            <v>CDG</v>
          </cell>
        </row>
        <row r="1777">
          <cell r="A1777">
            <v>4328</v>
          </cell>
          <cell r="B1777" t="str">
            <v>RAPITI</v>
          </cell>
          <cell r="C1777" t="str">
            <v>FABIO MASSIMO</v>
          </cell>
          <cell r="D1777">
            <v>1</v>
          </cell>
          <cell r="E1777" t="str">
            <v>DIPS</v>
          </cell>
          <cell r="F1777" t="str">
            <v>DCSS</v>
          </cell>
          <cell r="G1777">
            <v>0</v>
          </cell>
        </row>
        <row r="1778">
          <cell r="A1778">
            <v>3479</v>
          </cell>
          <cell r="B1778" t="str">
            <v>REALE</v>
          </cell>
          <cell r="C1778" t="str">
            <v>MARIA ASSUNTA</v>
          </cell>
          <cell r="D1778">
            <v>4</v>
          </cell>
          <cell r="E1778" t="str">
            <v>DIPS</v>
          </cell>
          <cell r="F1778" t="str">
            <v>DCSE</v>
          </cell>
          <cell r="G1778" t="str">
            <v>SEA</v>
          </cell>
        </row>
        <row r="1779">
          <cell r="A1779">
            <v>4568</v>
          </cell>
          <cell r="B1779" t="str">
            <v>REALE</v>
          </cell>
          <cell r="C1779" t="str">
            <v>ALESSANDRA</v>
          </cell>
          <cell r="D1779">
            <v>2</v>
          </cell>
          <cell r="E1779" t="str">
            <v>DIRM</v>
          </cell>
          <cell r="F1779" t="str">
            <v>DCME</v>
          </cell>
          <cell r="G1779" t="str">
            <v>MEA</v>
          </cell>
        </row>
        <row r="1780">
          <cell r="A1780">
            <v>5612</v>
          </cell>
          <cell r="B1780" t="str">
            <v>REBOANI</v>
          </cell>
          <cell r="C1780" t="str">
            <v>PAOLO</v>
          </cell>
          <cell r="D1780">
            <v>2</v>
          </cell>
          <cell r="E1780" t="str">
            <v>DGEN ASSENTE</v>
          </cell>
          <cell r="F1780">
            <v>0</v>
          </cell>
          <cell r="G1780">
            <v>0</v>
          </cell>
        </row>
        <row r="1781">
          <cell r="A1781">
            <v>5368</v>
          </cell>
          <cell r="B1781" t="str">
            <v>RECCHINI</v>
          </cell>
          <cell r="C1781" t="str">
            <v>EMANUELA</v>
          </cell>
          <cell r="D1781">
            <v>6</v>
          </cell>
          <cell r="E1781" t="str">
            <v>DIPS</v>
          </cell>
          <cell r="F1781" t="str">
            <v>DCCN</v>
          </cell>
          <cell r="G1781" t="str">
            <v>CNA</v>
          </cell>
        </row>
        <row r="1782">
          <cell r="A1782">
            <v>5710</v>
          </cell>
          <cell r="B1782" t="str">
            <v>REGANO</v>
          </cell>
          <cell r="C1782" t="str">
            <v>ANTONIO</v>
          </cell>
          <cell r="D1782">
            <v>6</v>
          </cell>
          <cell r="E1782" t="str">
            <v>DIPS</v>
          </cell>
          <cell r="F1782" t="str">
            <v>DCCN</v>
          </cell>
          <cell r="G1782" t="str">
            <v>CNA</v>
          </cell>
        </row>
        <row r="1783">
          <cell r="A1783">
            <v>4586</v>
          </cell>
          <cell r="B1783" t="str">
            <v>RENDINI</v>
          </cell>
          <cell r="C1783" t="str">
            <v>DANIELA</v>
          </cell>
          <cell r="D1783">
            <v>4</v>
          </cell>
          <cell r="E1783" t="str">
            <v>DIPS</v>
          </cell>
          <cell r="F1783" t="str">
            <v>DCCN</v>
          </cell>
          <cell r="G1783" t="str">
            <v>CNA</v>
          </cell>
        </row>
        <row r="1784">
          <cell r="A1784">
            <v>4012</v>
          </cell>
          <cell r="B1784" t="str">
            <v>RENGA</v>
          </cell>
          <cell r="C1784" t="str">
            <v>SIMONA</v>
          </cell>
          <cell r="D1784">
            <v>4</v>
          </cell>
          <cell r="E1784" t="str">
            <v>DIRM</v>
          </cell>
          <cell r="F1784" t="str">
            <v>DIRM</v>
          </cell>
          <cell r="G1784" t="str">
            <v>RMC</v>
          </cell>
        </row>
        <row r="1785">
          <cell r="A1785">
            <v>4193</v>
          </cell>
          <cell r="B1785" t="str">
            <v>RENZI</v>
          </cell>
          <cell r="C1785" t="str">
            <v>ROSSANA</v>
          </cell>
          <cell r="D1785">
            <v>6</v>
          </cell>
          <cell r="E1785" t="str">
            <v>DIPS</v>
          </cell>
          <cell r="F1785" t="str">
            <v>DCSS</v>
          </cell>
          <cell r="G1785" t="str">
            <v>SSE</v>
          </cell>
        </row>
        <row r="1786">
          <cell r="A1786">
            <v>3480</v>
          </cell>
          <cell r="B1786" t="str">
            <v>REZZESI</v>
          </cell>
          <cell r="C1786" t="str">
            <v>MARINA</v>
          </cell>
          <cell r="D1786">
            <v>4</v>
          </cell>
          <cell r="E1786" t="str">
            <v>DIRM</v>
          </cell>
          <cell r="F1786" t="str">
            <v>DCDC</v>
          </cell>
          <cell r="G1786">
            <v>0</v>
          </cell>
        </row>
        <row r="1787">
          <cell r="A1787">
            <v>5490</v>
          </cell>
          <cell r="B1787" t="str">
            <v>RIBALDI</v>
          </cell>
          <cell r="C1787" t="str">
            <v>FRANCESCA</v>
          </cell>
          <cell r="D1787">
            <v>6</v>
          </cell>
          <cell r="E1787" t="str">
            <v>DIPS</v>
          </cell>
          <cell r="F1787" t="str">
            <v>DCSS</v>
          </cell>
          <cell r="G1787" t="str">
            <v>SSD</v>
          </cell>
        </row>
        <row r="1788">
          <cell r="A1788">
            <v>3481</v>
          </cell>
          <cell r="B1788" t="str">
            <v>RICCARDI</v>
          </cell>
          <cell r="C1788" t="str">
            <v>MARIA</v>
          </cell>
          <cell r="D1788">
            <v>4</v>
          </cell>
          <cell r="E1788" t="str">
            <v>DIPS</v>
          </cell>
          <cell r="F1788" t="str">
            <v>DCSE</v>
          </cell>
          <cell r="G1788" t="str">
            <v>SEB</v>
          </cell>
        </row>
        <row r="1789">
          <cell r="A1789">
            <v>4243</v>
          </cell>
          <cell r="B1789" t="str">
            <v>RICCARDINI</v>
          </cell>
          <cell r="C1789" t="str">
            <v>FABIOLA</v>
          </cell>
          <cell r="D1789">
            <v>2</v>
          </cell>
          <cell r="E1789" t="str">
            <v>DIPS</v>
          </cell>
          <cell r="F1789" t="str">
            <v>DIPS</v>
          </cell>
          <cell r="G1789" t="str">
            <v>PSS</v>
          </cell>
        </row>
        <row r="1790">
          <cell r="A1790">
            <v>3874</v>
          </cell>
          <cell r="B1790" t="str">
            <v>RICCI</v>
          </cell>
          <cell r="C1790" t="str">
            <v>LORENA</v>
          </cell>
          <cell r="D1790">
            <v>4</v>
          </cell>
          <cell r="E1790" t="str">
            <v>DIPS</v>
          </cell>
          <cell r="F1790" t="str">
            <v>DCSE</v>
          </cell>
          <cell r="G1790" t="str">
            <v>SEB</v>
          </cell>
        </row>
        <row r="1791">
          <cell r="A1791">
            <v>4082</v>
          </cell>
          <cell r="B1791" t="str">
            <v>RICCI</v>
          </cell>
          <cell r="C1791" t="str">
            <v>MARCO</v>
          </cell>
          <cell r="D1791">
            <v>1</v>
          </cell>
          <cell r="E1791" t="str">
            <v>DIRM</v>
          </cell>
          <cell r="F1791" t="str">
            <v>DIRM</v>
          </cell>
          <cell r="G1791" t="str">
            <v>RMB</v>
          </cell>
        </row>
        <row r="1792">
          <cell r="A1792">
            <v>4697</v>
          </cell>
          <cell r="B1792" t="str">
            <v>RICCI</v>
          </cell>
          <cell r="C1792" t="str">
            <v>LUIGI</v>
          </cell>
          <cell r="D1792">
            <v>4</v>
          </cell>
          <cell r="E1792" t="str">
            <v>DIRM</v>
          </cell>
          <cell r="F1792" t="str">
            <v>DCIT</v>
          </cell>
          <cell r="G1792" t="str">
            <v>ITA</v>
          </cell>
        </row>
        <row r="1793">
          <cell r="A1793">
            <v>5118</v>
          </cell>
          <cell r="B1793" t="str">
            <v>RICCI</v>
          </cell>
          <cell r="C1793" t="str">
            <v>ROSABEL</v>
          </cell>
          <cell r="D1793">
            <v>3</v>
          </cell>
          <cell r="E1793" t="str">
            <v>DIPS</v>
          </cell>
          <cell r="F1793" t="str">
            <v>DCSS</v>
          </cell>
          <cell r="G1793" t="str">
            <v>SSD</v>
          </cell>
        </row>
        <row r="1794">
          <cell r="A1794">
            <v>5249</v>
          </cell>
          <cell r="B1794" t="str">
            <v>RICCI</v>
          </cell>
          <cell r="C1794" t="str">
            <v>GIACOMO MARIA A.</v>
          </cell>
          <cell r="D1794">
            <v>6</v>
          </cell>
          <cell r="E1794" t="str">
            <v>DIRM</v>
          </cell>
          <cell r="F1794" t="str">
            <v>DCRD</v>
          </cell>
          <cell r="G1794" t="str">
            <v>RDA</v>
          </cell>
        </row>
        <row r="1795">
          <cell r="A1795">
            <v>5381</v>
          </cell>
          <cell r="B1795" t="str">
            <v>RICCI</v>
          </cell>
          <cell r="C1795" t="str">
            <v>MARCO</v>
          </cell>
          <cell r="D1795">
            <v>6</v>
          </cell>
          <cell r="E1795" t="str">
            <v>DIPS</v>
          </cell>
          <cell r="F1795" t="str">
            <v>DCSE</v>
          </cell>
          <cell r="G1795" t="str">
            <v>SEB</v>
          </cell>
        </row>
        <row r="1796">
          <cell r="A1796">
            <v>5393</v>
          </cell>
          <cell r="B1796" t="str">
            <v>RICCI</v>
          </cell>
          <cell r="C1796" t="str">
            <v>ROBERTA</v>
          </cell>
          <cell r="D1796">
            <v>5</v>
          </cell>
          <cell r="E1796" t="str">
            <v>DIPS</v>
          </cell>
          <cell r="F1796" t="str">
            <v>DCCN</v>
          </cell>
          <cell r="G1796" t="str">
            <v>CNA</v>
          </cell>
        </row>
        <row r="1797">
          <cell r="A1797">
            <v>4973</v>
          </cell>
          <cell r="B1797" t="str">
            <v>RICCIONI</v>
          </cell>
          <cell r="C1797" t="str">
            <v>SUSANNA</v>
          </cell>
          <cell r="D1797">
            <v>3</v>
          </cell>
          <cell r="E1797" t="str">
            <v>DIPS</v>
          </cell>
          <cell r="F1797" t="str">
            <v>DCCN</v>
          </cell>
          <cell r="G1797" t="str">
            <v>CNC</v>
          </cell>
        </row>
        <row r="1798">
          <cell r="A1798">
            <v>3482</v>
          </cell>
          <cell r="B1798" t="str">
            <v>RIEM</v>
          </cell>
          <cell r="C1798" t="str">
            <v>MARINA</v>
          </cell>
          <cell r="D1798">
            <v>4</v>
          </cell>
          <cell r="E1798" t="str">
            <v>DGEN</v>
          </cell>
          <cell r="F1798" t="str">
            <v>DCRU</v>
          </cell>
          <cell r="G1798" t="str">
            <v>GRL</v>
          </cell>
        </row>
        <row r="1799">
          <cell r="A1799">
            <v>4166</v>
          </cell>
          <cell r="B1799" t="str">
            <v>RIGHI</v>
          </cell>
          <cell r="C1799" t="str">
            <v>ALESSANDRA</v>
          </cell>
          <cell r="D1799">
            <v>2</v>
          </cell>
          <cell r="E1799" t="str">
            <v>DIPS</v>
          </cell>
          <cell r="F1799" t="str">
            <v>DCSE</v>
          </cell>
          <cell r="G1799" t="str">
            <v>SED</v>
          </cell>
        </row>
        <row r="1800">
          <cell r="A1800">
            <v>4667</v>
          </cell>
          <cell r="B1800" t="str">
            <v>RIGHI</v>
          </cell>
          <cell r="C1800" t="str">
            <v>PAOLO</v>
          </cell>
          <cell r="D1800">
            <v>2</v>
          </cell>
          <cell r="E1800" t="str">
            <v>DIRM</v>
          </cell>
          <cell r="F1800" t="str">
            <v>DCME</v>
          </cell>
          <cell r="G1800" t="str">
            <v>MEB</v>
          </cell>
        </row>
        <row r="1801">
          <cell r="A1801">
            <v>4158</v>
          </cell>
          <cell r="B1801" t="str">
            <v>RINALDELLI</v>
          </cell>
          <cell r="C1801" t="str">
            <v>CLAUDIA</v>
          </cell>
          <cell r="D1801">
            <v>2</v>
          </cell>
          <cell r="E1801" t="str">
            <v>DIRM</v>
          </cell>
          <cell r="F1801" t="str">
            <v>DCME</v>
          </cell>
          <cell r="G1801" t="str">
            <v>MEA</v>
          </cell>
        </row>
        <row r="1802">
          <cell r="A1802">
            <v>3748</v>
          </cell>
          <cell r="B1802" t="str">
            <v>RINALDI</v>
          </cell>
          <cell r="C1802" t="str">
            <v>MARIA GRAZIA</v>
          </cell>
          <cell r="D1802">
            <v>4</v>
          </cell>
          <cell r="E1802" t="str">
            <v>DIPS</v>
          </cell>
          <cell r="F1802" t="str">
            <v>DCSE</v>
          </cell>
          <cell r="G1802" t="str">
            <v>SEB</v>
          </cell>
        </row>
        <row r="1803">
          <cell r="A1803">
            <v>5090</v>
          </cell>
          <cell r="B1803" t="str">
            <v>RINALDI</v>
          </cell>
          <cell r="C1803" t="str">
            <v>MARIAGRAZIA</v>
          </cell>
          <cell r="D1803">
            <v>3</v>
          </cell>
          <cell r="E1803" t="str">
            <v>DIRM</v>
          </cell>
          <cell r="F1803" t="str">
            <v>DCME</v>
          </cell>
          <cell r="G1803" t="str">
            <v>MEA</v>
          </cell>
        </row>
        <row r="1804">
          <cell r="A1804">
            <v>11838</v>
          </cell>
          <cell r="B1804" t="str">
            <v>RINALDI</v>
          </cell>
          <cell r="C1804" t="str">
            <v>MARCO</v>
          </cell>
          <cell r="D1804">
            <v>3</v>
          </cell>
          <cell r="E1804" t="str">
            <v>DIPS</v>
          </cell>
          <cell r="F1804" t="str">
            <v>DIPS</v>
          </cell>
          <cell r="G1804" t="str">
            <v>PSS</v>
          </cell>
        </row>
        <row r="1805">
          <cell r="A1805">
            <v>5694</v>
          </cell>
          <cell r="B1805" t="str">
            <v>RINESI</v>
          </cell>
          <cell r="C1805" t="str">
            <v>FRANCESCA</v>
          </cell>
          <cell r="D1805">
            <v>6</v>
          </cell>
          <cell r="E1805" t="str">
            <v>DIPS</v>
          </cell>
          <cell r="F1805" t="str">
            <v>DCSS</v>
          </cell>
          <cell r="G1805" t="str">
            <v>SSA</v>
          </cell>
        </row>
        <row r="1806">
          <cell r="A1806">
            <v>4002</v>
          </cell>
          <cell r="B1806" t="str">
            <v>RITOSSA</v>
          </cell>
          <cell r="C1806" t="str">
            <v>CLAUDIO</v>
          </cell>
          <cell r="D1806">
            <v>6</v>
          </cell>
          <cell r="E1806" t="str">
            <v>DIRM</v>
          </cell>
          <cell r="F1806" t="str">
            <v>DIRM</v>
          </cell>
          <cell r="G1806" t="str">
            <v>RMB</v>
          </cell>
        </row>
        <row r="1807">
          <cell r="A1807">
            <v>5279</v>
          </cell>
          <cell r="B1807" t="str">
            <v>RIZZI</v>
          </cell>
          <cell r="C1807" t="str">
            <v>ROBERTA</v>
          </cell>
          <cell r="D1807">
            <v>3</v>
          </cell>
          <cell r="E1807" t="str">
            <v>DIRM</v>
          </cell>
          <cell r="F1807" t="str">
            <v>DCRD</v>
          </cell>
          <cell r="G1807">
            <v>0</v>
          </cell>
        </row>
        <row r="1808">
          <cell r="A1808">
            <v>11791</v>
          </cell>
          <cell r="B1808" t="str">
            <v>RIZZI</v>
          </cell>
          <cell r="C1808" t="str">
            <v>ANTONY</v>
          </cell>
          <cell r="D1808">
            <v>6</v>
          </cell>
          <cell r="E1808" t="str">
            <v>DIRM</v>
          </cell>
          <cell r="F1808" t="str">
            <v>DCME</v>
          </cell>
          <cell r="G1808" t="str">
            <v>MEA</v>
          </cell>
        </row>
        <row r="1809">
          <cell r="A1809">
            <v>4598</v>
          </cell>
          <cell r="B1809" t="str">
            <v>RIZZO</v>
          </cell>
          <cell r="C1809" t="str">
            <v>FRANCESCO</v>
          </cell>
          <cell r="D1809">
            <v>1</v>
          </cell>
          <cell r="E1809" t="str">
            <v>PRS</v>
          </cell>
          <cell r="F1809" t="str">
            <v>DCPS</v>
          </cell>
          <cell r="G1809">
            <v>0</v>
          </cell>
        </row>
        <row r="1810">
          <cell r="A1810">
            <v>4872</v>
          </cell>
          <cell r="B1810" t="str">
            <v>RIZZO</v>
          </cell>
          <cell r="C1810" t="str">
            <v>FRANCESCO PAOLO</v>
          </cell>
          <cell r="D1810">
            <v>5</v>
          </cell>
          <cell r="E1810" t="str">
            <v>DIRM</v>
          </cell>
          <cell r="F1810" t="str">
            <v>DIRM</v>
          </cell>
          <cell r="G1810" t="str">
            <v>RMH</v>
          </cell>
        </row>
        <row r="1811">
          <cell r="A1811">
            <v>5370</v>
          </cell>
          <cell r="B1811" t="str">
            <v>ROBERTO</v>
          </cell>
          <cell r="C1811" t="str">
            <v>SILVESTRO PIETRO</v>
          </cell>
          <cell r="D1811">
            <v>4</v>
          </cell>
          <cell r="E1811" t="str">
            <v>DIRM</v>
          </cell>
          <cell r="F1811" t="str">
            <v>DCIT</v>
          </cell>
          <cell r="G1811">
            <v>0</v>
          </cell>
        </row>
        <row r="1812">
          <cell r="A1812">
            <v>5382</v>
          </cell>
          <cell r="B1812" t="str">
            <v>ROBERTO</v>
          </cell>
          <cell r="C1812" t="str">
            <v>FRANCESCO</v>
          </cell>
          <cell r="D1812">
            <v>6</v>
          </cell>
          <cell r="E1812" t="str">
            <v>DIPS</v>
          </cell>
          <cell r="F1812" t="str">
            <v>DCAT</v>
          </cell>
          <cell r="G1812" t="str">
            <v>ATA</v>
          </cell>
        </row>
        <row r="1813">
          <cell r="A1813">
            <v>5250</v>
          </cell>
          <cell r="B1813" t="str">
            <v>ROBUTTI</v>
          </cell>
          <cell r="C1813" t="str">
            <v>ROBERTO</v>
          </cell>
          <cell r="D1813">
            <v>6</v>
          </cell>
          <cell r="E1813" t="str">
            <v>DIRM</v>
          </cell>
          <cell r="F1813" t="str">
            <v>DIRM</v>
          </cell>
          <cell r="G1813" t="str">
            <v>RMA</v>
          </cell>
        </row>
        <row r="1814">
          <cell r="A1814">
            <v>5512</v>
          </cell>
          <cell r="B1814" t="str">
            <v>ROCCA</v>
          </cell>
          <cell r="C1814" t="str">
            <v>SAVINA</v>
          </cell>
          <cell r="D1814">
            <v>6</v>
          </cell>
          <cell r="E1814" t="str">
            <v>DIRM</v>
          </cell>
          <cell r="F1814" t="str">
            <v>DIRM</v>
          </cell>
          <cell r="G1814" t="str">
            <v>RMG</v>
          </cell>
        </row>
        <row r="1815">
          <cell r="A1815">
            <v>3875</v>
          </cell>
          <cell r="B1815" t="str">
            <v>ROCCHETTI</v>
          </cell>
          <cell r="C1815" t="str">
            <v>MASSIMO</v>
          </cell>
          <cell r="D1815">
            <v>4</v>
          </cell>
          <cell r="E1815" t="str">
            <v>DIPS</v>
          </cell>
          <cell r="F1815" t="str">
            <v>DCSE</v>
          </cell>
          <cell r="G1815" t="str">
            <v>SEB</v>
          </cell>
        </row>
        <row r="1816">
          <cell r="A1816">
            <v>5622</v>
          </cell>
          <cell r="B1816" t="str">
            <v>ROCCHETTI</v>
          </cell>
          <cell r="C1816" t="str">
            <v>GAIA</v>
          </cell>
          <cell r="D1816">
            <v>3</v>
          </cell>
          <cell r="E1816" t="str">
            <v>DIRM</v>
          </cell>
          <cell r="F1816" t="str">
            <v>DCME</v>
          </cell>
          <cell r="G1816" t="str">
            <v>MEB</v>
          </cell>
        </row>
        <row r="1817">
          <cell r="A1817">
            <v>11830</v>
          </cell>
          <cell r="B1817" t="str">
            <v>ROCCHETTI</v>
          </cell>
          <cell r="C1817" t="str">
            <v>IRENE</v>
          </cell>
          <cell r="D1817">
            <v>3</v>
          </cell>
          <cell r="E1817" t="str">
            <v>DIRM</v>
          </cell>
          <cell r="F1817" t="str">
            <v>DCME</v>
          </cell>
          <cell r="G1817" t="str">
            <v>MEB</v>
          </cell>
        </row>
        <row r="1818">
          <cell r="A1818">
            <v>3221</v>
          </cell>
          <cell r="B1818" t="str">
            <v>ROCCHI</v>
          </cell>
          <cell r="C1818" t="str">
            <v>LIDIA</v>
          </cell>
          <cell r="D1818">
            <v>4</v>
          </cell>
          <cell r="E1818" t="str">
            <v>DIPS</v>
          </cell>
          <cell r="F1818" t="str">
            <v>DCSS</v>
          </cell>
          <cell r="G1818" t="str">
            <v>SSA</v>
          </cell>
        </row>
        <row r="1819">
          <cell r="A1819">
            <v>3750</v>
          </cell>
          <cell r="B1819" t="str">
            <v>ROCCHI</v>
          </cell>
          <cell r="C1819" t="str">
            <v>PAOLA</v>
          </cell>
          <cell r="D1819">
            <v>5</v>
          </cell>
          <cell r="E1819" t="str">
            <v>DIPS</v>
          </cell>
          <cell r="F1819" t="str">
            <v>DCSS</v>
          </cell>
          <cell r="G1819" t="str">
            <v>SSC</v>
          </cell>
        </row>
        <row r="1820">
          <cell r="A1820">
            <v>4310</v>
          </cell>
          <cell r="B1820" t="str">
            <v>ROCCHI</v>
          </cell>
          <cell r="C1820" t="str">
            <v>MARIA LETIZIA</v>
          </cell>
          <cell r="D1820">
            <v>2</v>
          </cell>
          <cell r="E1820" t="str">
            <v>DIRM</v>
          </cell>
          <cell r="F1820" t="str">
            <v>DCIT</v>
          </cell>
          <cell r="G1820">
            <v>0</v>
          </cell>
        </row>
        <row r="1821">
          <cell r="A1821">
            <v>11870</v>
          </cell>
          <cell r="B1821" t="str">
            <v>ROCCHI</v>
          </cell>
          <cell r="C1821" t="str">
            <v>ELEONORA</v>
          </cell>
          <cell r="D1821">
            <v>3</v>
          </cell>
          <cell r="E1821" t="str">
            <v>DGEN</v>
          </cell>
          <cell r="F1821" t="str">
            <v>DGEN</v>
          </cell>
          <cell r="G1821" t="str">
            <v>CDG</v>
          </cell>
        </row>
        <row r="1822">
          <cell r="A1822">
            <v>5296</v>
          </cell>
          <cell r="B1822" t="str">
            <v>ROCCI</v>
          </cell>
          <cell r="C1822" t="str">
            <v>FABIANA</v>
          </cell>
          <cell r="D1822">
            <v>3</v>
          </cell>
          <cell r="E1822" t="str">
            <v>DIPS</v>
          </cell>
          <cell r="F1822">
            <v>0</v>
          </cell>
          <cell r="G1822">
            <v>0</v>
          </cell>
        </row>
        <row r="1823">
          <cell r="A1823">
            <v>3390</v>
          </cell>
          <cell r="B1823" t="str">
            <v>ROCCO</v>
          </cell>
          <cell r="C1823" t="str">
            <v>NICOLA</v>
          </cell>
          <cell r="D1823">
            <v>4</v>
          </cell>
          <cell r="E1823" t="str">
            <v>DGEN</v>
          </cell>
          <cell r="F1823" t="str">
            <v>DCRU</v>
          </cell>
          <cell r="G1823" t="str">
            <v>RCD</v>
          </cell>
        </row>
        <row r="1824">
          <cell r="A1824">
            <v>4621</v>
          </cell>
          <cell r="B1824" t="str">
            <v>RODOLFI</v>
          </cell>
          <cell r="C1824" t="str">
            <v>ALESSANDRA</v>
          </cell>
          <cell r="D1824">
            <v>3</v>
          </cell>
          <cell r="E1824" t="str">
            <v>DIRM</v>
          </cell>
          <cell r="F1824" t="str">
            <v>DIRM</v>
          </cell>
          <cell r="G1824" t="str">
            <v>RMC</v>
          </cell>
        </row>
        <row r="1825">
          <cell r="A1825">
            <v>11754</v>
          </cell>
          <cell r="B1825" t="str">
            <v>ROMA</v>
          </cell>
          <cell r="C1825" t="str">
            <v>FEDERICA</v>
          </cell>
          <cell r="D1825">
            <v>6</v>
          </cell>
          <cell r="E1825" t="str">
            <v>DIPS</v>
          </cell>
          <cell r="F1825" t="str">
            <v>DCSS</v>
          </cell>
          <cell r="G1825">
            <v>0</v>
          </cell>
        </row>
        <row r="1826">
          <cell r="A1826">
            <v>3222</v>
          </cell>
          <cell r="B1826" t="str">
            <v>ROMANO</v>
          </cell>
          <cell r="C1826" t="str">
            <v>SYLVAIN</v>
          </cell>
          <cell r="D1826">
            <v>4</v>
          </cell>
          <cell r="E1826" t="str">
            <v>DIPS</v>
          </cell>
          <cell r="F1826" t="str">
            <v>DCSE</v>
          </cell>
          <cell r="G1826" t="str">
            <v>SEB</v>
          </cell>
        </row>
        <row r="1827">
          <cell r="A1827">
            <v>4556</v>
          </cell>
          <cell r="B1827" t="str">
            <v>ROMANO</v>
          </cell>
          <cell r="C1827" t="str">
            <v>MARIA CLELIA</v>
          </cell>
          <cell r="D1827">
            <v>2</v>
          </cell>
          <cell r="E1827" t="str">
            <v>DIRM</v>
          </cell>
          <cell r="F1827" t="str">
            <v>DCRD</v>
          </cell>
          <cell r="G1827" t="str">
            <v>RDA</v>
          </cell>
        </row>
        <row r="1828">
          <cell r="A1828">
            <v>4960</v>
          </cell>
          <cell r="B1828" t="str">
            <v>ROMANO</v>
          </cell>
          <cell r="C1828" t="str">
            <v>NADIA</v>
          </cell>
          <cell r="D1828">
            <v>8</v>
          </cell>
          <cell r="E1828" t="str">
            <v>DGEN</v>
          </cell>
          <cell r="F1828" t="str">
            <v>DCAA</v>
          </cell>
          <cell r="G1828" t="str">
            <v>AST</v>
          </cell>
        </row>
        <row r="1829">
          <cell r="A1829">
            <v>3483</v>
          </cell>
          <cell r="B1829" t="str">
            <v>RONCA</v>
          </cell>
          <cell r="C1829" t="str">
            <v>GUALTIERO</v>
          </cell>
          <cell r="D1829">
            <v>4</v>
          </cell>
          <cell r="E1829" t="str">
            <v>DIPS</v>
          </cell>
          <cell r="F1829" t="str">
            <v>DCSS</v>
          </cell>
          <cell r="G1829" t="str">
            <v>SSC</v>
          </cell>
        </row>
        <row r="1830">
          <cell r="A1830">
            <v>4471</v>
          </cell>
          <cell r="B1830" t="str">
            <v>RONCATI</v>
          </cell>
          <cell r="C1830" t="str">
            <v>ROBERTA</v>
          </cell>
          <cell r="D1830">
            <v>2</v>
          </cell>
          <cell r="E1830" t="str">
            <v>DIRM</v>
          </cell>
          <cell r="F1830" t="str">
            <v>DCDC</v>
          </cell>
          <cell r="G1830" t="str">
            <v>DCA</v>
          </cell>
        </row>
        <row r="1831">
          <cell r="A1831">
            <v>11708</v>
          </cell>
          <cell r="B1831" t="str">
            <v>RONCELLA</v>
          </cell>
          <cell r="C1831" t="str">
            <v>FEDERICO</v>
          </cell>
          <cell r="D1831">
            <v>6</v>
          </cell>
          <cell r="E1831" t="str">
            <v>DIRM</v>
          </cell>
          <cell r="F1831" t="str">
            <v>DCME</v>
          </cell>
          <cell r="G1831" t="str">
            <v>MEA</v>
          </cell>
        </row>
        <row r="1832">
          <cell r="A1832">
            <v>3484</v>
          </cell>
          <cell r="B1832" t="str">
            <v>RONCHI</v>
          </cell>
          <cell r="C1832" t="str">
            <v>IRENE</v>
          </cell>
          <cell r="D1832">
            <v>4</v>
          </cell>
          <cell r="E1832" t="str">
            <v>DIPS</v>
          </cell>
          <cell r="F1832" t="str">
            <v>DCAT</v>
          </cell>
          <cell r="G1832" t="str">
            <v>ATA</v>
          </cell>
        </row>
        <row r="1833">
          <cell r="A1833">
            <v>5162</v>
          </cell>
          <cell r="B1833" t="str">
            <v>RONCO</v>
          </cell>
          <cell r="C1833" t="str">
            <v>GIUSEPPE</v>
          </cell>
          <cell r="D1833">
            <v>8</v>
          </cell>
          <cell r="E1833" t="str">
            <v>DIRM</v>
          </cell>
          <cell r="F1833" t="str">
            <v>DIRM</v>
          </cell>
          <cell r="G1833" t="str">
            <v>RMF</v>
          </cell>
        </row>
        <row r="1834">
          <cell r="A1834">
            <v>4570</v>
          </cell>
          <cell r="B1834" t="str">
            <v>RONCONI</v>
          </cell>
          <cell r="C1834" t="str">
            <v>SABINA</v>
          </cell>
          <cell r="D1834">
            <v>3</v>
          </cell>
          <cell r="E1834" t="str">
            <v>DGEN ASSENTE</v>
          </cell>
          <cell r="F1834">
            <v>0</v>
          </cell>
          <cell r="G1834">
            <v>0</v>
          </cell>
        </row>
        <row r="1835">
          <cell r="A1835">
            <v>5733</v>
          </cell>
          <cell r="B1835" t="str">
            <v>RONCONI</v>
          </cell>
          <cell r="C1835" t="str">
            <v>ALESSANDRA</v>
          </cell>
          <cell r="D1835">
            <v>6</v>
          </cell>
          <cell r="E1835" t="str">
            <v>DIRM</v>
          </cell>
          <cell r="F1835" t="str">
            <v>DCME</v>
          </cell>
          <cell r="G1835" t="str">
            <v>MEB</v>
          </cell>
        </row>
        <row r="1836">
          <cell r="A1836">
            <v>11506</v>
          </cell>
          <cell r="B1836" t="str">
            <v>RONDINELLA</v>
          </cell>
          <cell r="C1836" t="str">
            <v>TOMMASO</v>
          </cell>
          <cell r="D1836">
            <v>3</v>
          </cell>
          <cell r="E1836" t="str">
            <v>DIRM</v>
          </cell>
          <cell r="F1836" t="str">
            <v>DIRM</v>
          </cell>
          <cell r="G1836" t="str">
            <v>RMC</v>
          </cell>
        </row>
        <row r="1837">
          <cell r="A1837">
            <v>5116</v>
          </cell>
          <cell r="B1837" t="str">
            <v>RONDINELLI</v>
          </cell>
          <cell r="C1837" t="str">
            <v>VERONICA</v>
          </cell>
          <cell r="D1837">
            <v>3</v>
          </cell>
          <cell r="E1837" t="str">
            <v>DIPS</v>
          </cell>
          <cell r="F1837" t="str">
            <v>DCSE</v>
          </cell>
          <cell r="G1837" t="str">
            <v>SEB</v>
          </cell>
        </row>
        <row r="1838">
          <cell r="A1838">
            <v>11852</v>
          </cell>
          <cell r="B1838" t="str">
            <v>RONDINI</v>
          </cell>
          <cell r="C1838" t="str">
            <v>LUCA</v>
          </cell>
          <cell r="D1838">
            <v>3</v>
          </cell>
          <cell r="E1838" t="str">
            <v>DIPS</v>
          </cell>
          <cell r="F1838" t="str">
            <v>DCSS</v>
          </cell>
          <cell r="G1838" t="str">
            <v>SSD</v>
          </cell>
        </row>
        <row r="1839">
          <cell r="A1839">
            <v>11899</v>
          </cell>
          <cell r="B1839" t="str">
            <v>RONDINONE</v>
          </cell>
          <cell r="C1839" t="str">
            <v>PAOLO</v>
          </cell>
          <cell r="D1839">
            <v>6</v>
          </cell>
          <cell r="E1839" t="str">
            <v>DIRM</v>
          </cell>
          <cell r="F1839" t="str">
            <v>DCIT</v>
          </cell>
          <cell r="G1839" t="str">
            <v>ITC</v>
          </cell>
        </row>
        <row r="1840">
          <cell r="A1840">
            <v>4496</v>
          </cell>
          <cell r="B1840" t="str">
            <v>ROSATI</v>
          </cell>
          <cell r="C1840" t="str">
            <v>ROBERTA</v>
          </cell>
          <cell r="D1840">
            <v>5</v>
          </cell>
          <cell r="E1840" t="str">
            <v>DGEN</v>
          </cell>
          <cell r="F1840" t="str">
            <v>DCRU</v>
          </cell>
          <cell r="G1840" t="str">
            <v>RCD</v>
          </cell>
        </row>
        <row r="1841">
          <cell r="A1841">
            <v>5103</v>
          </cell>
          <cell r="B1841" t="str">
            <v>ROSATI</v>
          </cell>
          <cell r="C1841" t="str">
            <v>SIMONA</v>
          </cell>
          <cell r="D1841">
            <v>3</v>
          </cell>
          <cell r="E1841" t="str">
            <v>DIRM</v>
          </cell>
          <cell r="F1841" t="str">
            <v>DCME</v>
          </cell>
          <cell r="G1841" t="str">
            <v>MEA</v>
          </cell>
        </row>
        <row r="1842">
          <cell r="A1842">
            <v>5443</v>
          </cell>
          <cell r="B1842" t="str">
            <v>ROSATI</v>
          </cell>
          <cell r="C1842" t="str">
            <v>RAFFAELLA</v>
          </cell>
          <cell r="D1842">
            <v>4</v>
          </cell>
          <cell r="E1842" t="str">
            <v>DIRM</v>
          </cell>
          <cell r="F1842" t="str">
            <v>DCRD</v>
          </cell>
          <cell r="G1842" t="str">
            <v>RDD</v>
          </cell>
        </row>
        <row r="1843">
          <cell r="A1843">
            <v>11485</v>
          </cell>
          <cell r="B1843" t="str">
            <v>ROSATI</v>
          </cell>
          <cell r="C1843" t="str">
            <v>SIMONA</v>
          </cell>
          <cell r="D1843">
            <v>3</v>
          </cell>
          <cell r="E1843" t="str">
            <v>DIPS</v>
          </cell>
          <cell r="F1843" t="str">
            <v>DCSS</v>
          </cell>
          <cell r="G1843" t="str">
            <v>SSB</v>
          </cell>
        </row>
        <row r="1844">
          <cell r="A1844">
            <v>3876</v>
          </cell>
          <cell r="B1844" t="str">
            <v>ROSE</v>
          </cell>
          <cell r="C1844" t="str">
            <v>RAFFAELLA</v>
          </cell>
          <cell r="D1844">
            <v>4</v>
          </cell>
          <cell r="E1844" t="str">
            <v>DGEN ASSENTE</v>
          </cell>
          <cell r="F1844">
            <v>0</v>
          </cell>
          <cell r="G1844">
            <v>0</v>
          </cell>
        </row>
        <row r="1845">
          <cell r="A1845">
            <v>3752</v>
          </cell>
          <cell r="B1845" t="str">
            <v>ROSI</v>
          </cell>
          <cell r="C1845" t="str">
            <v>MASSIMO</v>
          </cell>
          <cell r="D1845">
            <v>4</v>
          </cell>
          <cell r="E1845" t="str">
            <v>DIPS</v>
          </cell>
          <cell r="F1845" t="str">
            <v>DCAT</v>
          </cell>
          <cell r="G1845" t="str">
            <v>ATC</v>
          </cell>
        </row>
        <row r="1846">
          <cell r="A1846">
            <v>4590</v>
          </cell>
          <cell r="B1846" t="str">
            <v>ROSSETTI</v>
          </cell>
          <cell r="C1846" t="str">
            <v>STEFANIA</v>
          </cell>
          <cell r="D1846">
            <v>2</v>
          </cell>
          <cell r="E1846" t="str">
            <v>PRS</v>
          </cell>
          <cell r="F1846" t="str">
            <v>PRS</v>
          </cell>
          <cell r="G1846">
            <v>0</v>
          </cell>
        </row>
        <row r="1847">
          <cell r="A1847">
            <v>4780</v>
          </cell>
          <cell r="B1847" t="str">
            <v>ROSSETTI</v>
          </cell>
          <cell r="C1847" t="str">
            <v>FRANCESCA</v>
          </cell>
          <cell r="D1847">
            <v>5</v>
          </cell>
          <cell r="E1847" t="str">
            <v>DIPS</v>
          </cell>
          <cell r="F1847" t="str">
            <v>DCSS</v>
          </cell>
          <cell r="G1847" t="str">
            <v>SSD</v>
          </cell>
        </row>
        <row r="1848">
          <cell r="A1848">
            <v>3382</v>
          </cell>
          <cell r="B1848" t="str">
            <v>ROSSI</v>
          </cell>
          <cell r="C1848" t="str">
            <v>FRANCESCO</v>
          </cell>
          <cell r="D1848">
            <v>4</v>
          </cell>
          <cell r="E1848" t="str">
            <v>DGEN</v>
          </cell>
          <cell r="F1848" t="str">
            <v>DCRU</v>
          </cell>
          <cell r="G1848" t="str">
            <v>CRS</v>
          </cell>
        </row>
        <row r="1849">
          <cell r="A1849">
            <v>3485</v>
          </cell>
          <cell r="B1849" t="str">
            <v>ROSSI</v>
          </cell>
          <cell r="C1849" t="str">
            <v>LINA</v>
          </cell>
          <cell r="D1849">
            <v>4</v>
          </cell>
          <cell r="E1849" t="str">
            <v>DGEN</v>
          </cell>
          <cell r="F1849" t="str">
            <v>DCRU</v>
          </cell>
          <cell r="G1849" t="str">
            <v>CRS</v>
          </cell>
        </row>
        <row r="1850">
          <cell r="A1850">
            <v>4102</v>
          </cell>
          <cell r="B1850" t="str">
            <v>ROSSI</v>
          </cell>
          <cell r="C1850" t="str">
            <v>PLINIO</v>
          </cell>
          <cell r="D1850">
            <v>4</v>
          </cell>
          <cell r="E1850" t="str">
            <v>DIRM</v>
          </cell>
          <cell r="F1850" t="str">
            <v>DIRM</v>
          </cell>
          <cell r="G1850" t="str">
            <v>RMB</v>
          </cell>
        </row>
        <row r="1851">
          <cell r="A1851">
            <v>4213</v>
          </cell>
          <cell r="B1851" t="str">
            <v>ROSSI</v>
          </cell>
          <cell r="C1851" t="str">
            <v>LAURA</v>
          </cell>
          <cell r="D1851">
            <v>7</v>
          </cell>
          <cell r="E1851" t="str">
            <v>DIRM</v>
          </cell>
          <cell r="F1851" t="str">
            <v>DCRD</v>
          </cell>
          <cell r="G1851" t="str">
            <v>RDB</v>
          </cell>
        </row>
        <row r="1852">
          <cell r="A1852">
            <v>4929</v>
          </cell>
          <cell r="B1852" t="str">
            <v>ROSSI</v>
          </cell>
          <cell r="C1852" t="str">
            <v>CHIARA</v>
          </cell>
          <cell r="D1852">
            <v>3</v>
          </cell>
          <cell r="E1852" t="str">
            <v>DIPS</v>
          </cell>
          <cell r="F1852" t="str">
            <v>DCCN</v>
          </cell>
          <cell r="G1852" t="str">
            <v>CNA</v>
          </cell>
        </row>
        <row r="1853">
          <cell r="A1853">
            <v>5005</v>
          </cell>
          <cell r="B1853" t="str">
            <v>ROSSI</v>
          </cell>
          <cell r="C1853" t="str">
            <v>GIANLUCA</v>
          </cell>
          <cell r="D1853">
            <v>6</v>
          </cell>
          <cell r="E1853" t="str">
            <v>DIRM</v>
          </cell>
          <cell r="F1853" t="str">
            <v>DCIT</v>
          </cell>
          <cell r="G1853" t="str">
            <v>ITA</v>
          </cell>
        </row>
        <row r="1854">
          <cell r="A1854">
            <v>5168</v>
          </cell>
          <cell r="B1854" t="str">
            <v>ROSSI</v>
          </cell>
          <cell r="C1854" t="str">
            <v>EMILIO</v>
          </cell>
          <cell r="D1854">
            <v>8</v>
          </cell>
          <cell r="E1854" t="str">
            <v>DGEN</v>
          </cell>
          <cell r="F1854" t="str">
            <v>DCAA</v>
          </cell>
          <cell r="G1854" t="str">
            <v>AST</v>
          </cell>
        </row>
        <row r="1855">
          <cell r="A1855">
            <v>5251</v>
          </cell>
          <cell r="B1855" t="str">
            <v>ROSSI</v>
          </cell>
          <cell r="C1855" t="str">
            <v>SIMONA</v>
          </cell>
          <cell r="D1855">
            <v>6</v>
          </cell>
          <cell r="E1855" t="str">
            <v>DGEN</v>
          </cell>
          <cell r="F1855" t="str">
            <v>DCRU</v>
          </cell>
          <cell r="G1855">
            <v>0</v>
          </cell>
        </row>
        <row r="1856">
          <cell r="A1856">
            <v>5444</v>
          </cell>
          <cell r="B1856" t="str">
            <v>ROSSI</v>
          </cell>
          <cell r="C1856" t="str">
            <v>LUCA</v>
          </cell>
          <cell r="D1856">
            <v>4</v>
          </cell>
          <cell r="E1856" t="str">
            <v>DIRM</v>
          </cell>
          <cell r="F1856" t="str">
            <v>DCRD</v>
          </cell>
          <cell r="G1856" t="str">
            <v>RDD</v>
          </cell>
        </row>
        <row r="1857">
          <cell r="A1857">
            <v>5613</v>
          </cell>
          <cell r="B1857" t="str">
            <v>ROSSI</v>
          </cell>
          <cell r="C1857" t="str">
            <v>DANIELA</v>
          </cell>
          <cell r="D1857">
            <v>2</v>
          </cell>
          <cell r="E1857" t="str">
            <v>DIRM</v>
          </cell>
          <cell r="F1857" t="str">
            <v>DCDC</v>
          </cell>
          <cell r="G1857" t="str">
            <v>DCB</v>
          </cell>
        </row>
        <row r="1858">
          <cell r="A1858">
            <v>5702</v>
          </cell>
          <cell r="B1858" t="str">
            <v>ROSSI</v>
          </cell>
          <cell r="C1858" t="str">
            <v>SONIA</v>
          </cell>
          <cell r="D1858">
            <v>6</v>
          </cell>
          <cell r="E1858" t="str">
            <v>DIPS</v>
          </cell>
          <cell r="F1858" t="str">
            <v>DCAT</v>
          </cell>
          <cell r="G1858" t="str">
            <v>ATC</v>
          </cell>
        </row>
        <row r="1859">
          <cell r="A1859">
            <v>4632</v>
          </cell>
          <cell r="B1859" t="str">
            <v>ROTONDI</v>
          </cell>
          <cell r="C1859" t="str">
            <v>GUIDO</v>
          </cell>
          <cell r="D1859">
            <v>2</v>
          </cell>
          <cell r="E1859" t="str">
            <v>DIRM</v>
          </cell>
          <cell r="F1859" t="str">
            <v>DCIT</v>
          </cell>
          <cell r="G1859" t="str">
            <v>ITB</v>
          </cell>
        </row>
        <row r="1860">
          <cell r="A1860">
            <v>3974</v>
          </cell>
          <cell r="B1860" t="str">
            <v>ROTONDO</v>
          </cell>
          <cell r="C1860" t="str">
            <v>ANTONELLA</v>
          </cell>
          <cell r="D1860">
            <v>2</v>
          </cell>
          <cell r="E1860" t="str">
            <v>DIRM</v>
          </cell>
          <cell r="F1860" t="str">
            <v>DIRM</v>
          </cell>
          <cell r="G1860" t="str">
            <v>RMF</v>
          </cell>
        </row>
        <row r="1861">
          <cell r="A1861">
            <v>4119</v>
          </cell>
          <cell r="B1861" t="str">
            <v>ROTONDO'</v>
          </cell>
          <cell r="C1861" t="str">
            <v>ELENA STEFANIA</v>
          </cell>
          <cell r="D1861">
            <v>6</v>
          </cell>
          <cell r="E1861" t="str">
            <v>DGEN</v>
          </cell>
          <cell r="F1861" t="str">
            <v>DCRU</v>
          </cell>
          <cell r="G1861" t="str">
            <v>GRL</v>
          </cell>
        </row>
        <row r="1862">
          <cell r="A1862">
            <v>5108</v>
          </cell>
          <cell r="B1862" t="str">
            <v>ROTTINO</v>
          </cell>
          <cell r="C1862" t="str">
            <v>FABIO MASSIMO</v>
          </cell>
          <cell r="D1862">
            <v>5</v>
          </cell>
          <cell r="E1862" t="str">
            <v>DIPS</v>
          </cell>
          <cell r="F1862" t="str">
            <v>DCSS</v>
          </cell>
          <cell r="G1862" t="str">
            <v>SSA</v>
          </cell>
        </row>
        <row r="1863">
          <cell r="A1863">
            <v>4867</v>
          </cell>
          <cell r="B1863" t="str">
            <v>ROTUNDI</v>
          </cell>
          <cell r="C1863" t="str">
            <v>FABRIZIO</v>
          </cell>
          <cell r="D1863">
            <v>1</v>
          </cell>
          <cell r="E1863" t="str">
            <v>DGEN</v>
          </cell>
          <cell r="F1863" t="str">
            <v>DGEN</v>
          </cell>
          <cell r="G1863" t="str">
            <v>CDG</v>
          </cell>
        </row>
        <row r="1864">
          <cell r="A1864">
            <v>5744</v>
          </cell>
          <cell r="B1864" t="str">
            <v>ROVANI</v>
          </cell>
          <cell r="C1864" t="str">
            <v>CLAUDIO</v>
          </cell>
          <cell r="D1864">
            <v>7</v>
          </cell>
          <cell r="E1864" t="str">
            <v>DIRM</v>
          </cell>
          <cell r="F1864" t="str">
            <v>DCDC</v>
          </cell>
          <cell r="G1864">
            <v>0</v>
          </cell>
        </row>
        <row r="1865">
          <cell r="A1865">
            <v>3877</v>
          </cell>
          <cell r="B1865" t="str">
            <v>ROZZO</v>
          </cell>
          <cell r="C1865" t="str">
            <v>STEFANO</v>
          </cell>
          <cell r="D1865">
            <v>4</v>
          </cell>
          <cell r="E1865" t="str">
            <v>DIRM</v>
          </cell>
          <cell r="F1865" t="str">
            <v>DCIT</v>
          </cell>
          <cell r="G1865" t="str">
            <v>ITA</v>
          </cell>
        </row>
        <row r="1866">
          <cell r="A1866">
            <v>4855</v>
          </cell>
          <cell r="B1866" t="str">
            <v>RUBBO</v>
          </cell>
          <cell r="C1866" t="str">
            <v>CARLA</v>
          </cell>
          <cell r="D1866">
            <v>5</v>
          </cell>
          <cell r="E1866" t="str">
            <v>DIRM</v>
          </cell>
          <cell r="F1866" t="str">
            <v>DIRM</v>
          </cell>
          <cell r="G1866" t="str">
            <v>RMC</v>
          </cell>
        </row>
        <row r="1867">
          <cell r="A1867">
            <v>11810</v>
          </cell>
          <cell r="B1867" t="str">
            <v>RUGGIERO</v>
          </cell>
          <cell r="C1867" t="str">
            <v>FERDINANDO</v>
          </cell>
          <cell r="D1867">
            <v>3</v>
          </cell>
          <cell r="E1867" t="str">
            <v>DIRM</v>
          </cell>
          <cell r="F1867" t="str">
            <v>DCIT</v>
          </cell>
          <cell r="G1867" t="str">
            <v>ITA</v>
          </cell>
        </row>
        <row r="1868">
          <cell r="A1868">
            <v>11900</v>
          </cell>
          <cell r="B1868" t="str">
            <v>RUGGIERO</v>
          </cell>
          <cell r="C1868" t="str">
            <v>GIUSEPPE</v>
          </cell>
          <cell r="D1868">
            <v>6</v>
          </cell>
          <cell r="E1868" t="str">
            <v>DIRM</v>
          </cell>
          <cell r="F1868" t="str">
            <v>DCIT</v>
          </cell>
          <cell r="G1868" t="str">
            <v>ITA</v>
          </cell>
        </row>
        <row r="1869">
          <cell r="A1869">
            <v>3368</v>
          </cell>
          <cell r="B1869" t="str">
            <v>RUNCI</v>
          </cell>
          <cell r="C1869" t="str">
            <v>MARIA CARLA</v>
          </cell>
          <cell r="D1869">
            <v>1</v>
          </cell>
          <cell r="E1869" t="str">
            <v>DIRM</v>
          </cell>
          <cell r="F1869" t="str">
            <v>DCRD</v>
          </cell>
          <cell r="G1869">
            <v>0</v>
          </cell>
        </row>
        <row r="1870">
          <cell r="A1870">
            <v>5059</v>
          </cell>
          <cell r="B1870" t="str">
            <v>RUOCCO</v>
          </cell>
          <cell r="C1870" t="str">
            <v>GIUSEPPINA</v>
          </cell>
          <cell r="D1870">
            <v>3</v>
          </cell>
          <cell r="E1870" t="str">
            <v>DIRM</v>
          </cell>
          <cell r="F1870" t="str">
            <v>DCME</v>
          </cell>
          <cell r="G1870" t="str">
            <v>MEC</v>
          </cell>
        </row>
        <row r="1871">
          <cell r="A1871">
            <v>3486</v>
          </cell>
          <cell r="B1871" t="str">
            <v>RUSSO</v>
          </cell>
          <cell r="C1871" t="str">
            <v>ROBERTO</v>
          </cell>
          <cell r="D1871">
            <v>6</v>
          </cell>
          <cell r="E1871" t="str">
            <v>DIRM</v>
          </cell>
          <cell r="F1871" t="str">
            <v>DIRM</v>
          </cell>
          <cell r="G1871" t="str">
            <v>RMD</v>
          </cell>
        </row>
        <row r="1872">
          <cell r="A1872">
            <v>4665</v>
          </cell>
          <cell r="B1872" t="str">
            <v>RUSSO</v>
          </cell>
          <cell r="C1872" t="str">
            <v>MONICA</v>
          </cell>
          <cell r="D1872">
            <v>3</v>
          </cell>
          <cell r="E1872" t="str">
            <v>DIRM</v>
          </cell>
          <cell r="F1872" t="str">
            <v>DCME</v>
          </cell>
          <cell r="G1872" t="str">
            <v>MEB</v>
          </cell>
        </row>
        <row r="1873">
          <cell r="A1873">
            <v>5146</v>
          </cell>
          <cell r="B1873" t="str">
            <v>RUSSO</v>
          </cell>
          <cell r="C1873" t="str">
            <v>ARTURO</v>
          </cell>
          <cell r="D1873">
            <v>8</v>
          </cell>
          <cell r="E1873" t="str">
            <v>DGEN</v>
          </cell>
          <cell r="F1873" t="str">
            <v>DCRU</v>
          </cell>
          <cell r="G1873">
            <v>0</v>
          </cell>
        </row>
        <row r="1874">
          <cell r="A1874">
            <v>5701</v>
          </cell>
          <cell r="B1874" t="str">
            <v>RUSSO</v>
          </cell>
          <cell r="C1874" t="str">
            <v>SILVIA</v>
          </cell>
          <cell r="D1874">
            <v>6</v>
          </cell>
          <cell r="E1874" t="str">
            <v>DIPS</v>
          </cell>
          <cell r="F1874" t="str">
            <v>DCSE</v>
          </cell>
          <cell r="G1874" t="str">
            <v>SEB</v>
          </cell>
        </row>
        <row r="1875">
          <cell r="A1875">
            <v>5698</v>
          </cell>
          <cell r="B1875" t="str">
            <v>SABATO</v>
          </cell>
          <cell r="C1875" t="str">
            <v>MARIANGELA</v>
          </cell>
          <cell r="D1875">
            <v>6</v>
          </cell>
          <cell r="E1875" t="str">
            <v>DIPS</v>
          </cell>
          <cell r="F1875" t="str">
            <v>DCSS</v>
          </cell>
          <cell r="G1875" t="str">
            <v>SSD</v>
          </cell>
        </row>
        <row r="1876">
          <cell r="A1876">
            <v>3878</v>
          </cell>
          <cell r="B1876" t="str">
            <v>SABBADINI</v>
          </cell>
          <cell r="C1876" t="str">
            <v>LINDA LAURA</v>
          </cell>
          <cell r="D1876">
            <v>1</v>
          </cell>
          <cell r="E1876" t="str">
            <v>DIPS</v>
          </cell>
          <cell r="F1876">
            <v>0</v>
          </cell>
          <cell r="G1876">
            <v>0</v>
          </cell>
        </row>
        <row r="1877">
          <cell r="A1877">
            <v>11610</v>
          </cell>
          <cell r="B1877" t="str">
            <v>SABBATINI</v>
          </cell>
          <cell r="C1877" t="str">
            <v>ALESSIA</v>
          </cell>
          <cell r="D1877">
            <v>3</v>
          </cell>
          <cell r="E1877" t="str">
            <v>DIPS</v>
          </cell>
          <cell r="F1877" t="str">
            <v>DCCN</v>
          </cell>
          <cell r="G1877" t="str">
            <v>CNC</v>
          </cell>
        </row>
        <row r="1878">
          <cell r="A1878">
            <v>5769</v>
          </cell>
          <cell r="B1878" t="str">
            <v>SABBI</v>
          </cell>
          <cell r="C1878" t="str">
            <v>ALBERTO</v>
          </cell>
          <cell r="D1878">
            <v>6</v>
          </cell>
          <cell r="E1878" t="str">
            <v>DIRM</v>
          </cell>
          <cell r="F1878" t="str">
            <v>DCME</v>
          </cell>
          <cell r="G1878" t="str">
            <v>MEC</v>
          </cell>
        </row>
        <row r="1879">
          <cell r="A1879">
            <v>3487</v>
          </cell>
          <cell r="B1879" t="str">
            <v>SABELLI</v>
          </cell>
          <cell r="C1879" t="str">
            <v>DANIELA</v>
          </cell>
          <cell r="D1879">
            <v>4</v>
          </cell>
          <cell r="E1879" t="str">
            <v>DIPS</v>
          </cell>
          <cell r="F1879" t="str">
            <v>DCSE</v>
          </cell>
          <cell r="G1879" t="str">
            <v>SEB</v>
          </cell>
        </row>
        <row r="1880">
          <cell r="A1880">
            <v>3300</v>
          </cell>
          <cell r="B1880" t="str">
            <v>SACCA'</v>
          </cell>
          <cell r="C1880" t="str">
            <v>LUISA</v>
          </cell>
          <cell r="D1880">
            <v>4</v>
          </cell>
          <cell r="E1880" t="str">
            <v>DIRM</v>
          </cell>
          <cell r="F1880" t="str">
            <v>DIRM</v>
          </cell>
          <cell r="G1880" t="str">
            <v>RMH</v>
          </cell>
        </row>
        <row r="1881">
          <cell r="A1881">
            <v>5252</v>
          </cell>
          <cell r="B1881" t="str">
            <v>SACCO</v>
          </cell>
          <cell r="C1881" t="str">
            <v>GIUSEPPE</v>
          </cell>
          <cell r="D1881">
            <v>3</v>
          </cell>
          <cell r="E1881" t="str">
            <v>DIPS</v>
          </cell>
          <cell r="F1881" t="str">
            <v>DCCN</v>
          </cell>
          <cell r="G1881" t="str">
            <v>CND</v>
          </cell>
        </row>
        <row r="1882">
          <cell r="A1882">
            <v>5445</v>
          </cell>
          <cell r="B1882" t="str">
            <v>SACCOCCIO</v>
          </cell>
          <cell r="C1882" t="str">
            <v>MARIA TERESA</v>
          </cell>
          <cell r="D1882">
            <v>4</v>
          </cell>
          <cell r="E1882" t="str">
            <v>DIRM</v>
          </cell>
          <cell r="F1882" t="str">
            <v>DCIT</v>
          </cell>
          <cell r="G1882" t="str">
            <v>ITC</v>
          </cell>
        </row>
        <row r="1883">
          <cell r="A1883">
            <v>11464</v>
          </cell>
          <cell r="B1883" t="str">
            <v>SALAMONE</v>
          </cell>
          <cell r="C1883" t="str">
            <v>SERGIO</v>
          </cell>
          <cell r="D1883">
            <v>3</v>
          </cell>
          <cell r="E1883" t="str">
            <v>DIPS</v>
          </cell>
          <cell r="F1883" t="str">
            <v>DCSE</v>
          </cell>
          <cell r="G1883" t="str">
            <v>SEC</v>
          </cell>
        </row>
        <row r="1884">
          <cell r="A1884">
            <v>5383</v>
          </cell>
          <cell r="B1884" t="str">
            <v>SALCICCIA</v>
          </cell>
          <cell r="C1884" t="str">
            <v>SILVIA</v>
          </cell>
          <cell r="D1884">
            <v>5</v>
          </cell>
          <cell r="E1884" t="str">
            <v>DIPS</v>
          </cell>
          <cell r="F1884" t="str">
            <v>DCSE</v>
          </cell>
          <cell r="G1884" t="str">
            <v>SEA</v>
          </cell>
        </row>
        <row r="1885">
          <cell r="A1885">
            <v>5581</v>
          </cell>
          <cell r="B1885" t="str">
            <v>SALLUSTI</v>
          </cell>
          <cell r="C1885" t="str">
            <v>CLAUDIO</v>
          </cell>
          <cell r="D1885">
            <v>2</v>
          </cell>
          <cell r="E1885" t="str">
            <v>DGEN</v>
          </cell>
          <cell r="F1885" t="str">
            <v>DCAA</v>
          </cell>
          <cell r="G1885" t="str">
            <v>AST</v>
          </cell>
        </row>
        <row r="1886">
          <cell r="A1886">
            <v>11447</v>
          </cell>
          <cell r="B1886" t="str">
            <v>SALLUSTI</v>
          </cell>
          <cell r="C1886" t="str">
            <v>FEDERICO</v>
          </cell>
          <cell r="D1886">
            <v>3</v>
          </cell>
          <cell r="E1886" t="str">
            <v>DIPS</v>
          </cell>
          <cell r="F1886" t="str">
            <v>DCCN</v>
          </cell>
          <cell r="G1886" t="str">
            <v>CNA</v>
          </cell>
        </row>
        <row r="1887">
          <cell r="A1887">
            <v>11762</v>
          </cell>
          <cell r="B1887" t="str">
            <v>SALLUSTRO</v>
          </cell>
          <cell r="C1887" t="str">
            <v>VERA</v>
          </cell>
          <cell r="D1887">
            <v>6</v>
          </cell>
          <cell r="E1887" t="str">
            <v>DIRM</v>
          </cell>
          <cell r="F1887" t="str">
            <v>DCRD</v>
          </cell>
          <cell r="G1887" t="str">
            <v>RDC</v>
          </cell>
        </row>
        <row r="1888">
          <cell r="A1888">
            <v>5650</v>
          </cell>
          <cell r="B1888" t="str">
            <v>SALUSTRI</v>
          </cell>
          <cell r="C1888" t="str">
            <v>SERGIO</v>
          </cell>
          <cell r="D1888" t="str">
            <v>Dirigente Amministrativo II Fascia</v>
          </cell>
          <cell r="E1888" t="str">
            <v>DGEN/COM/AMM</v>
          </cell>
          <cell r="F1888">
            <v>0</v>
          </cell>
          <cell r="G1888">
            <v>0</v>
          </cell>
        </row>
        <row r="1889">
          <cell r="A1889">
            <v>3224</v>
          </cell>
          <cell r="B1889" t="str">
            <v>SALVADORI</v>
          </cell>
          <cell r="C1889" t="str">
            <v>ELETTRA</v>
          </cell>
          <cell r="D1889">
            <v>2</v>
          </cell>
          <cell r="E1889" t="str">
            <v>DIRM</v>
          </cell>
          <cell r="F1889" t="str">
            <v>DCDC</v>
          </cell>
          <cell r="G1889" t="str">
            <v>DCB</v>
          </cell>
        </row>
        <row r="1890">
          <cell r="A1890">
            <v>3754</v>
          </cell>
          <cell r="B1890" t="str">
            <v>SALVATI</v>
          </cell>
          <cell r="C1890" t="str">
            <v>ANNA MARIA</v>
          </cell>
          <cell r="D1890">
            <v>4</v>
          </cell>
          <cell r="E1890" t="str">
            <v>DIRM</v>
          </cell>
          <cell r="F1890" t="str">
            <v>DIRM</v>
          </cell>
          <cell r="G1890" t="str">
            <v>RMC</v>
          </cell>
        </row>
        <row r="1891">
          <cell r="A1891">
            <v>3755</v>
          </cell>
          <cell r="B1891" t="str">
            <v>SALVATORE</v>
          </cell>
          <cell r="C1891" t="str">
            <v>STEFANIA</v>
          </cell>
          <cell r="D1891">
            <v>4</v>
          </cell>
          <cell r="E1891" t="str">
            <v>DGEN</v>
          </cell>
          <cell r="F1891" t="str">
            <v>DGEN</v>
          </cell>
          <cell r="G1891" t="str">
            <v>PBC</v>
          </cell>
        </row>
        <row r="1892">
          <cell r="A1892">
            <v>5706</v>
          </cell>
          <cell r="B1892" t="str">
            <v>SALVATORE</v>
          </cell>
          <cell r="C1892" t="str">
            <v>MICHELE ANTONIO</v>
          </cell>
          <cell r="D1892">
            <v>6</v>
          </cell>
          <cell r="E1892" t="str">
            <v>DIPS</v>
          </cell>
          <cell r="F1892" t="str">
            <v>DCSS</v>
          </cell>
          <cell r="G1892" t="str">
            <v>SSE</v>
          </cell>
        </row>
        <row r="1893">
          <cell r="A1893">
            <v>11864</v>
          </cell>
          <cell r="B1893" t="str">
            <v>SALVATORE</v>
          </cell>
          <cell r="C1893" t="str">
            <v>MAURO</v>
          </cell>
          <cell r="D1893">
            <v>3</v>
          </cell>
          <cell r="E1893" t="str">
            <v>DGEN</v>
          </cell>
          <cell r="F1893" t="str">
            <v>DCAA</v>
          </cell>
          <cell r="G1893" t="str">
            <v>ACS</v>
          </cell>
        </row>
        <row r="1894">
          <cell r="A1894">
            <v>3331</v>
          </cell>
          <cell r="B1894" t="str">
            <v>SALVATORI</v>
          </cell>
          <cell r="C1894" t="str">
            <v>ENZO</v>
          </cell>
          <cell r="D1894">
            <v>4</v>
          </cell>
          <cell r="E1894" t="str">
            <v>DIPS</v>
          </cell>
          <cell r="F1894" t="str">
            <v>DCSE</v>
          </cell>
          <cell r="G1894" t="str">
            <v>SED</v>
          </cell>
        </row>
        <row r="1895">
          <cell r="A1895">
            <v>11540</v>
          </cell>
          <cell r="B1895" t="str">
            <v>SALVUCCI</v>
          </cell>
          <cell r="C1895" t="str">
            <v>GIANLUIGI</v>
          </cell>
          <cell r="D1895">
            <v>6</v>
          </cell>
          <cell r="E1895" t="str">
            <v>DIPS</v>
          </cell>
          <cell r="F1895" t="str">
            <v>DCAT</v>
          </cell>
          <cell r="G1895" t="str">
            <v>ATA</v>
          </cell>
        </row>
        <row r="1896">
          <cell r="A1896">
            <v>5018</v>
          </cell>
          <cell r="B1896" t="str">
            <v>SANNA</v>
          </cell>
          <cell r="C1896" t="str">
            <v>ERIC</v>
          </cell>
          <cell r="D1896">
            <v>3</v>
          </cell>
          <cell r="E1896" t="str">
            <v>DIRM</v>
          </cell>
          <cell r="F1896" t="str">
            <v>DCIT</v>
          </cell>
          <cell r="G1896" t="str">
            <v>ITB</v>
          </cell>
        </row>
        <row r="1897">
          <cell r="A1897">
            <v>5298</v>
          </cell>
          <cell r="B1897" t="str">
            <v>SANNA</v>
          </cell>
          <cell r="C1897" t="str">
            <v>ROSA BIANCA</v>
          </cell>
          <cell r="D1897">
            <v>3</v>
          </cell>
          <cell r="E1897" t="str">
            <v>DIPS</v>
          </cell>
          <cell r="F1897" t="str">
            <v>DCCN</v>
          </cell>
          <cell r="G1897" t="str">
            <v>CNC</v>
          </cell>
        </row>
        <row r="1898">
          <cell r="A1898">
            <v>11561</v>
          </cell>
          <cell r="B1898" t="str">
            <v>SANNA</v>
          </cell>
          <cell r="C1898" t="str">
            <v>GRAZIELLA</v>
          </cell>
          <cell r="D1898">
            <v>6</v>
          </cell>
          <cell r="E1898" t="str">
            <v>PRS</v>
          </cell>
          <cell r="F1898" t="str">
            <v>DCPS</v>
          </cell>
          <cell r="G1898" t="str">
            <v>PSA</v>
          </cell>
        </row>
        <row r="1899">
          <cell r="A1899">
            <v>4984</v>
          </cell>
          <cell r="B1899" t="str">
            <v>SANSONE</v>
          </cell>
          <cell r="C1899" t="str">
            <v>FRANCESCA</v>
          </cell>
          <cell r="D1899">
            <v>6</v>
          </cell>
          <cell r="E1899" t="str">
            <v>DIPS</v>
          </cell>
          <cell r="F1899" t="str">
            <v>DCSE</v>
          </cell>
          <cell r="G1899" t="str">
            <v>SEB</v>
          </cell>
        </row>
        <row r="1900">
          <cell r="A1900">
            <v>5274</v>
          </cell>
          <cell r="B1900" t="str">
            <v>SANTANGELO</v>
          </cell>
          <cell r="C1900" t="str">
            <v>ELVIA</v>
          </cell>
          <cell r="D1900">
            <v>8</v>
          </cell>
          <cell r="E1900" t="str">
            <v>DGEN</v>
          </cell>
          <cell r="F1900" t="str">
            <v>DCRU</v>
          </cell>
          <cell r="G1900" t="str">
            <v>RCD</v>
          </cell>
        </row>
        <row r="1901">
          <cell r="A1901">
            <v>11839</v>
          </cell>
          <cell r="B1901" t="str">
            <v>SANTANGELO</v>
          </cell>
          <cell r="C1901" t="str">
            <v>FRANCESCO</v>
          </cell>
          <cell r="D1901">
            <v>3</v>
          </cell>
          <cell r="E1901" t="str">
            <v>DIRM</v>
          </cell>
          <cell r="F1901" t="str">
            <v>DCRD</v>
          </cell>
          <cell r="G1901" t="str">
            <v>RDA</v>
          </cell>
        </row>
        <row r="1902">
          <cell r="A1902">
            <v>3225</v>
          </cell>
          <cell r="B1902" t="str">
            <v>SANTEUSANIO</v>
          </cell>
          <cell r="C1902" t="str">
            <v>GIOVINO</v>
          </cell>
          <cell r="D1902">
            <v>2</v>
          </cell>
          <cell r="E1902" t="str">
            <v>DIRM</v>
          </cell>
          <cell r="F1902" t="str">
            <v>DIRM</v>
          </cell>
          <cell r="G1902" t="str">
            <v>RMD</v>
          </cell>
        </row>
        <row r="1903">
          <cell r="A1903">
            <v>3226</v>
          </cell>
          <cell r="B1903" t="str">
            <v>SANTI</v>
          </cell>
          <cell r="C1903" t="str">
            <v>ENNIO</v>
          </cell>
          <cell r="D1903">
            <v>4</v>
          </cell>
          <cell r="E1903" t="str">
            <v>DIRM</v>
          </cell>
          <cell r="F1903" t="str">
            <v>DCRD</v>
          </cell>
          <cell r="G1903" t="str">
            <v>RDC</v>
          </cell>
        </row>
        <row r="1904">
          <cell r="A1904">
            <v>11917</v>
          </cell>
          <cell r="B1904" t="str">
            <v>SANTILLI</v>
          </cell>
          <cell r="C1904" t="str">
            <v>ANDREA</v>
          </cell>
          <cell r="D1904">
            <v>6</v>
          </cell>
          <cell r="E1904" t="str">
            <v>DIRM</v>
          </cell>
          <cell r="F1904" t="str">
            <v>DCIT</v>
          </cell>
          <cell r="G1904" t="str">
            <v>ITB</v>
          </cell>
        </row>
        <row r="1905">
          <cell r="A1905">
            <v>11669</v>
          </cell>
          <cell r="B1905" t="str">
            <v>SANTOMASSIMO</v>
          </cell>
          <cell r="C1905" t="str">
            <v>RICCARDO</v>
          </cell>
          <cell r="D1905">
            <v>6</v>
          </cell>
          <cell r="E1905" t="str">
            <v>DGEN</v>
          </cell>
          <cell r="F1905" t="str">
            <v>DCAA</v>
          </cell>
          <cell r="G1905" t="str">
            <v>AST</v>
          </cell>
        </row>
        <row r="1906">
          <cell r="A1906">
            <v>4466</v>
          </cell>
          <cell r="B1906" t="str">
            <v>SANTONI</v>
          </cell>
          <cell r="C1906" t="str">
            <v>SIMONETTA</v>
          </cell>
          <cell r="D1906">
            <v>7</v>
          </cell>
          <cell r="E1906" t="str">
            <v>DIRM</v>
          </cell>
          <cell r="F1906" t="str">
            <v>DCIT</v>
          </cell>
          <cell r="G1906" t="str">
            <v>ITA</v>
          </cell>
        </row>
        <row r="1907">
          <cell r="A1907">
            <v>4647</v>
          </cell>
          <cell r="B1907" t="str">
            <v>SANTORO</v>
          </cell>
          <cell r="C1907" t="str">
            <v>MARIA TERESA</v>
          </cell>
          <cell r="D1907">
            <v>3</v>
          </cell>
          <cell r="E1907" t="str">
            <v>DIPS</v>
          </cell>
          <cell r="F1907" t="str">
            <v>DCAT</v>
          </cell>
          <cell r="G1907" t="str">
            <v>ATB</v>
          </cell>
        </row>
        <row r="1908">
          <cell r="A1908">
            <v>5142</v>
          </cell>
          <cell r="B1908" t="str">
            <v>SANTORO</v>
          </cell>
          <cell r="C1908" t="str">
            <v>PAOLA</v>
          </cell>
          <cell r="D1908">
            <v>3</v>
          </cell>
          <cell r="E1908" t="str">
            <v>DIPS</v>
          </cell>
          <cell r="F1908" t="str">
            <v>DCCN</v>
          </cell>
          <cell r="G1908" t="str">
            <v>CNA</v>
          </cell>
        </row>
        <row r="1909">
          <cell r="A1909">
            <v>5676</v>
          </cell>
          <cell r="B1909" t="str">
            <v>SANTORO</v>
          </cell>
          <cell r="C1909" t="str">
            <v>CLAUDIO</v>
          </cell>
          <cell r="D1909">
            <v>6</v>
          </cell>
          <cell r="E1909" t="str">
            <v>DIRM</v>
          </cell>
          <cell r="F1909" t="str">
            <v>DCIT</v>
          </cell>
          <cell r="G1909" t="str">
            <v>ITB</v>
          </cell>
        </row>
        <row r="1910">
          <cell r="A1910">
            <v>5253</v>
          </cell>
          <cell r="B1910" t="str">
            <v>SANTORSA</v>
          </cell>
          <cell r="C1910" t="str">
            <v>MARIA INCORONATA</v>
          </cell>
          <cell r="D1910">
            <v>3</v>
          </cell>
          <cell r="E1910" t="str">
            <v>DIRM</v>
          </cell>
          <cell r="F1910" t="str">
            <v>DIRM</v>
          </cell>
          <cell r="G1910" t="str">
            <v>RMG</v>
          </cell>
        </row>
        <row r="1911">
          <cell r="A1911">
            <v>3879</v>
          </cell>
          <cell r="B1911" t="str">
            <v>SANZARI</v>
          </cell>
          <cell r="C1911" t="str">
            <v>SERGIO</v>
          </cell>
          <cell r="D1911">
            <v>5</v>
          </cell>
          <cell r="E1911" t="str">
            <v>DIPS</v>
          </cell>
          <cell r="F1911" t="str">
            <v>DCSE</v>
          </cell>
          <cell r="G1911" t="str">
            <v>SEA</v>
          </cell>
        </row>
        <row r="1912">
          <cell r="A1912">
            <v>4384</v>
          </cell>
          <cell r="B1912" t="str">
            <v>SANZO</v>
          </cell>
          <cell r="C1912" t="str">
            <v>ROBERTO</v>
          </cell>
          <cell r="D1912">
            <v>3</v>
          </cell>
          <cell r="E1912" t="str">
            <v>DIPS</v>
          </cell>
          <cell r="F1912" t="str">
            <v>DCSE</v>
          </cell>
          <cell r="G1912" t="str">
            <v>SEC</v>
          </cell>
        </row>
        <row r="1913">
          <cell r="A1913">
            <v>3277</v>
          </cell>
          <cell r="B1913" t="str">
            <v>SAPUTO</v>
          </cell>
          <cell r="C1913" t="str">
            <v>GABRIELE</v>
          </cell>
          <cell r="D1913">
            <v>7</v>
          </cell>
          <cell r="E1913" t="str">
            <v>DGEN</v>
          </cell>
          <cell r="F1913" t="str">
            <v>DGEN</v>
          </cell>
          <cell r="G1913" t="str">
            <v>CDG</v>
          </cell>
        </row>
        <row r="1914">
          <cell r="A1914">
            <v>3489</v>
          </cell>
          <cell r="B1914" t="str">
            <v>SARANDREA</v>
          </cell>
          <cell r="C1914" t="str">
            <v>ROSSELLA</v>
          </cell>
          <cell r="D1914">
            <v>5</v>
          </cell>
          <cell r="E1914" t="str">
            <v>DIRM</v>
          </cell>
          <cell r="F1914" t="str">
            <v>DCIT</v>
          </cell>
          <cell r="G1914">
            <v>0</v>
          </cell>
        </row>
        <row r="1915">
          <cell r="A1915">
            <v>3880</v>
          </cell>
          <cell r="B1915" t="str">
            <v>SARDONE</v>
          </cell>
          <cell r="C1915" t="str">
            <v>ANGELO RAFFAELE</v>
          </cell>
          <cell r="D1915">
            <v>4</v>
          </cell>
          <cell r="E1915" t="str">
            <v>DIRM</v>
          </cell>
          <cell r="F1915" t="str">
            <v>DCIT</v>
          </cell>
          <cell r="G1915" t="str">
            <v>ITA</v>
          </cell>
        </row>
        <row r="1916">
          <cell r="A1916">
            <v>11541</v>
          </cell>
          <cell r="B1916" t="str">
            <v>SARTOR</v>
          </cell>
          <cell r="C1916" t="str">
            <v>FABIANA</v>
          </cell>
          <cell r="D1916">
            <v>6</v>
          </cell>
          <cell r="E1916" t="str">
            <v>DIRM</v>
          </cell>
          <cell r="F1916" t="str">
            <v>DCRD</v>
          </cell>
          <cell r="G1916" t="str">
            <v>RDC</v>
          </cell>
        </row>
        <row r="1917">
          <cell r="A1917">
            <v>5469</v>
          </cell>
          <cell r="B1917" t="str">
            <v>SASSAROLI</v>
          </cell>
          <cell r="C1917" t="str">
            <v>PAOLO</v>
          </cell>
          <cell r="D1917">
            <v>6</v>
          </cell>
          <cell r="E1917" t="str">
            <v>DIPS</v>
          </cell>
          <cell r="F1917" t="str">
            <v>DCCN</v>
          </cell>
          <cell r="G1917" t="str">
            <v>CNA</v>
          </cell>
        </row>
        <row r="1918">
          <cell r="A1918">
            <v>4528</v>
          </cell>
          <cell r="B1918" t="str">
            <v>SASSO</v>
          </cell>
          <cell r="C1918" t="str">
            <v>ALEXIA</v>
          </cell>
          <cell r="D1918">
            <v>2</v>
          </cell>
          <cell r="E1918" t="str">
            <v>DIRM</v>
          </cell>
          <cell r="F1918" t="str">
            <v>DCDC</v>
          </cell>
          <cell r="G1918" t="str">
            <v>DCA</v>
          </cell>
        </row>
        <row r="1919">
          <cell r="A1919">
            <v>4922</v>
          </cell>
          <cell r="B1919" t="str">
            <v>SASSO</v>
          </cell>
          <cell r="C1919" t="str">
            <v>ALESSANDRO</v>
          </cell>
          <cell r="D1919">
            <v>5</v>
          </cell>
          <cell r="E1919" t="str">
            <v>DIRM</v>
          </cell>
          <cell r="F1919" t="str">
            <v>DCRD</v>
          </cell>
          <cell r="G1919" t="str">
            <v>RDC</v>
          </cell>
        </row>
        <row r="1920">
          <cell r="A1920">
            <v>11715</v>
          </cell>
          <cell r="B1920" t="str">
            <v>SASSO</v>
          </cell>
          <cell r="C1920" t="str">
            <v>ILARIA</v>
          </cell>
          <cell r="D1920">
            <v>6</v>
          </cell>
          <cell r="E1920" t="str">
            <v>DIPS</v>
          </cell>
          <cell r="F1920" t="str">
            <v>DCSE</v>
          </cell>
          <cell r="G1920" t="str">
            <v>SEA</v>
          </cell>
        </row>
        <row r="1921">
          <cell r="A1921">
            <v>11732</v>
          </cell>
          <cell r="B1921" t="str">
            <v>SASSO</v>
          </cell>
          <cell r="C1921" t="str">
            <v>SIMONA</v>
          </cell>
          <cell r="D1921">
            <v>6</v>
          </cell>
          <cell r="E1921" t="str">
            <v>DGEN</v>
          </cell>
          <cell r="F1921" t="str">
            <v>DCAA</v>
          </cell>
          <cell r="G1921" t="str">
            <v>AST</v>
          </cell>
        </row>
        <row r="1922">
          <cell r="A1922">
            <v>5065</v>
          </cell>
          <cell r="B1922" t="str">
            <v>SAVIOLI</v>
          </cell>
          <cell r="C1922" t="str">
            <v>MIRIA</v>
          </cell>
          <cell r="D1922">
            <v>3</v>
          </cell>
          <cell r="E1922" t="str">
            <v>DIPS</v>
          </cell>
          <cell r="F1922" t="str">
            <v>DIPS</v>
          </cell>
          <cell r="G1922" t="str">
            <v>PSS</v>
          </cell>
        </row>
        <row r="1923">
          <cell r="A1923">
            <v>3981</v>
          </cell>
          <cell r="B1923" t="str">
            <v>SBERNO</v>
          </cell>
          <cell r="C1923" t="str">
            <v>GAETANO</v>
          </cell>
          <cell r="D1923">
            <v>4</v>
          </cell>
          <cell r="E1923" t="str">
            <v>DIPS</v>
          </cell>
          <cell r="F1923" t="str">
            <v>DCSE</v>
          </cell>
          <cell r="G1923" t="str">
            <v>SEC</v>
          </cell>
        </row>
        <row r="1924">
          <cell r="A1924">
            <v>4657</v>
          </cell>
          <cell r="B1924" t="str">
            <v>SCACCO</v>
          </cell>
          <cell r="C1924" t="str">
            <v>GRAZIA</v>
          </cell>
          <cell r="D1924">
            <v>3</v>
          </cell>
          <cell r="E1924" t="str">
            <v>DIPS</v>
          </cell>
          <cell r="F1924" t="str">
            <v>DCCN</v>
          </cell>
          <cell r="G1924" t="str">
            <v>CND</v>
          </cell>
        </row>
        <row r="1925">
          <cell r="A1925">
            <v>2522</v>
          </cell>
          <cell r="B1925" t="str">
            <v>SCALA</v>
          </cell>
          <cell r="C1925" t="str">
            <v>CARLA</v>
          </cell>
          <cell r="D1925">
            <v>4</v>
          </cell>
          <cell r="E1925" t="str">
            <v>DGEN</v>
          </cell>
          <cell r="F1925" t="str">
            <v>DGEN</v>
          </cell>
          <cell r="G1925" t="str">
            <v>PBC</v>
          </cell>
        </row>
        <row r="1926">
          <cell r="A1926">
            <v>11876</v>
          </cell>
          <cell r="B1926" t="str">
            <v>SCALFATI</v>
          </cell>
          <cell r="C1926" t="str">
            <v>FRANCESCO</v>
          </cell>
          <cell r="D1926">
            <v>6</v>
          </cell>
          <cell r="E1926" t="str">
            <v>DIRM</v>
          </cell>
          <cell r="F1926" t="str">
            <v>DCME</v>
          </cell>
          <cell r="G1926" t="str">
            <v>MEC</v>
          </cell>
        </row>
        <row r="1927">
          <cell r="A1927">
            <v>4691</v>
          </cell>
          <cell r="B1927" t="str">
            <v>SCALISI</v>
          </cell>
          <cell r="C1927" t="str">
            <v>PIETRO</v>
          </cell>
          <cell r="D1927">
            <v>3</v>
          </cell>
          <cell r="E1927" t="str">
            <v>DGEN</v>
          </cell>
          <cell r="F1927" t="str">
            <v>DCRU</v>
          </cell>
          <cell r="G1927" t="str">
            <v>CRS</v>
          </cell>
        </row>
        <row r="1928">
          <cell r="A1928">
            <v>4597</v>
          </cell>
          <cell r="B1928" t="str">
            <v>SCALZO</v>
          </cell>
          <cell r="C1928" t="str">
            <v>DOMENICO</v>
          </cell>
          <cell r="D1928">
            <v>3</v>
          </cell>
          <cell r="E1928" t="str">
            <v>DIRM</v>
          </cell>
          <cell r="F1928" t="str">
            <v>DCIT</v>
          </cell>
          <cell r="G1928" t="str">
            <v>ITB</v>
          </cell>
        </row>
        <row r="1929">
          <cell r="A1929">
            <v>4685</v>
          </cell>
          <cell r="B1929" t="str">
            <v>SCAMBIA</v>
          </cell>
          <cell r="C1929" t="str">
            <v>FRANCESCA</v>
          </cell>
          <cell r="D1929">
            <v>5</v>
          </cell>
          <cell r="E1929" t="str">
            <v>DIRM</v>
          </cell>
          <cell r="F1929" t="str">
            <v>DCDC</v>
          </cell>
          <cell r="G1929" t="str">
            <v>DCB</v>
          </cell>
        </row>
        <row r="1930">
          <cell r="A1930">
            <v>5153</v>
          </cell>
          <cell r="B1930" t="str">
            <v>SCANNAPIECO</v>
          </cell>
          <cell r="C1930" t="str">
            <v>MONICA</v>
          </cell>
          <cell r="D1930">
            <v>3</v>
          </cell>
          <cell r="E1930" t="str">
            <v>DIRM</v>
          </cell>
          <cell r="F1930" t="str">
            <v>DCME</v>
          </cell>
          <cell r="G1930" t="str">
            <v>MEC</v>
          </cell>
        </row>
        <row r="1931">
          <cell r="A1931">
            <v>4533</v>
          </cell>
          <cell r="B1931" t="str">
            <v>SCANU</v>
          </cell>
          <cell r="C1931" t="str">
            <v>MAURO</v>
          </cell>
          <cell r="D1931">
            <v>2</v>
          </cell>
          <cell r="E1931" t="str">
            <v>DIRM</v>
          </cell>
          <cell r="F1931" t="str">
            <v>DCME</v>
          </cell>
          <cell r="G1931" t="str">
            <v>MEA</v>
          </cell>
        </row>
        <row r="1932">
          <cell r="A1932">
            <v>3938</v>
          </cell>
          <cell r="B1932" t="str">
            <v>SCAPELLATO</v>
          </cell>
          <cell r="C1932" t="str">
            <v>LORELLA</v>
          </cell>
          <cell r="D1932">
            <v>5</v>
          </cell>
          <cell r="E1932" t="str">
            <v>DIRM</v>
          </cell>
          <cell r="F1932" t="str">
            <v>DIRM</v>
          </cell>
          <cell r="G1932" t="str">
            <v>RMA</v>
          </cell>
        </row>
        <row r="1933">
          <cell r="A1933">
            <v>3492</v>
          </cell>
          <cell r="B1933" t="str">
            <v>SCAPPA</v>
          </cell>
          <cell r="C1933" t="str">
            <v>ROSALBA</v>
          </cell>
          <cell r="D1933">
            <v>4</v>
          </cell>
          <cell r="E1933" t="str">
            <v>DIRM</v>
          </cell>
          <cell r="F1933" t="str">
            <v>DCRD</v>
          </cell>
          <cell r="G1933" t="str">
            <v>RDC</v>
          </cell>
        </row>
        <row r="1934">
          <cell r="A1934">
            <v>4131</v>
          </cell>
          <cell r="B1934" t="str">
            <v>SCARFAGNA</v>
          </cell>
          <cell r="C1934" t="str">
            <v>ROBERTA</v>
          </cell>
          <cell r="D1934">
            <v>6</v>
          </cell>
          <cell r="E1934" t="str">
            <v>DIRM</v>
          </cell>
          <cell r="F1934" t="str">
            <v>DCRD</v>
          </cell>
          <cell r="G1934" t="str">
            <v>RDA</v>
          </cell>
        </row>
        <row r="1935">
          <cell r="A1935">
            <v>4169</v>
          </cell>
          <cell r="B1935" t="str">
            <v>SCARNERA</v>
          </cell>
          <cell r="C1935" t="str">
            <v>CATALDO</v>
          </cell>
          <cell r="D1935">
            <v>1</v>
          </cell>
          <cell r="E1935" t="str">
            <v>DIRM</v>
          </cell>
          <cell r="F1935" t="str">
            <v>DIRM</v>
          </cell>
          <cell r="G1935" t="str">
            <v>RMF</v>
          </cell>
        </row>
        <row r="1936">
          <cell r="A1936">
            <v>11934</v>
          </cell>
          <cell r="B1936" t="str">
            <v>SCARNICCHIA</v>
          </cell>
          <cell r="C1936" t="str">
            <v>LUCILLA</v>
          </cell>
          <cell r="D1936">
            <v>3</v>
          </cell>
          <cell r="E1936" t="str">
            <v>DIPS</v>
          </cell>
          <cell r="F1936" t="str">
            <v>DCSS</v>
          </cell>
          <cell r="G1936" t="str">
            <v>SSC</v>
          </cell>
        </row>
        <row r="1937">
          <cell r="A1937">
            <v>3493</v>
          </cell>
          <cell r="B1937" t="str">
            <v>SCARPELLINO</v>
          </cell>
          <cell r="C1937" t="str">
            <v>MARCELLO</v>
          </cell>
          <cell r="D1937">
            <v>4</v>
          </cell>
          <cell r="E1937" t="str">
            <v>DGEN</v>
          </cell>
          <cell r="F1937" t="str">
            <v>DCAA</v>
          </cell>
          <cell r="G1937" t="str">
            <v>AST</v>
          </cell>
        </row>
        <row r="1938">
          <cell r="A1938">
            <v>5102</v>
          </cell>
          <cell r="B1938" t="str">
            <v>SCAVALLI</v>
          </cell>
          <cell r="C1938" t="str">
            <v>EMANUELA</v>
          </cell>
          <cell r="D1938">
            <v>3</v>
          </cell>
          <cell r="E1938" t="str">
            <v>DIPS</v>
          </cell>
          <cell r="F1938" t="str">
            <v>DCSS</v>
          </cell>
          <cell r="G1938" t="str">
            <v>SSB</v>
          </cell>
        </row>
        <row r="1939">
          <cell r="A1939">
            <v>5254</v>
          </cell>
          <cell r="B1939" t="str">
            <v>SCELSI</v>
          </cell>
          <cell r="C1939" t="str">
            <v>MARIA ASSUNTA</v>
          </cell>
          <cell r="D1939">
            <v>3</v>
          </cell>
          <cell r="E1939" t="str">
            <v>DIPS</v>
          </cell>
          <cell r="F1939">
            <v>0</v>
          </cell>
          <cell r="G1939">
            <v>0</v>
          </cell>
        </row>
        <row r="1940">
          <cell r="A1940">
            <v>3760</v>
          </cell>
          <cell r="B1940" t="str">
            <v>SCENNA</v>
          </cell>
          <cell r="C1940" t="str">
            <v>LOREDANA</v>
          </cell>
          <cell r="D1940">
            <v>5</v>
          </cell>
          <cell r="E1940" t="str">
            <v>DIRM</v>
          </cell>
          <cell r="F1940" t="str">
            <v>DCRD</v>
          </cell>
          <cell r="G1940" t="str">
            <v>RDD</v>
          </cell>
        </row>
        <row r="1941">
          <cell r="A1941">
            <v>3761</v>
          </cell>
          <cell r="B1941" t="str">
            <v>SCHIATTONE</v>
          </cell>
          <cell r="C1941" t="str">
            <v>CARLA</v>
          </cell>
          <cell r="D1941">
            <v>4</v>
          </cell>
          <cell r="E1941" t="str">
            <v>DIRM</v>
          </cell>
          <cell r="F1941" t="str">
            <v>DCIT</v>
          </cell>
          <cell r="G1941" t="str">
            <v>ITB</v>
          </cell>
        </row>
        <row r="1942">
          <cell r="A1942">
            <v>3036</v>
          </cell>
          <cell r="B1942" t="str">
            <v>SCHIAVELLO</v>
          </cell>
          <cell r="C1942" t="str">
            <v>BRUNO</v>
          </cell>
          <cell r="D1942">
            <v>4</v>
          </cell>
          <cell r="E1942" t="str">
            <v>DIRM</v>
          </cell>
          <cell r="F1942" t="str">
            <v>DCIT</v>
          </cell>
          <cell r="G1942" t="str">
            <v>ITA</v>
          </cell>
        </row>
        <row r="1943">
          <cell r="A1943">
            <v>4932</v>
          </cell>
          <cell r="B1943" t="str">
            <v>SCHIAVI</v>
          </cell>
          <cell r="C1943" t="str">
            <v>ANNA</v>
          </cell>
          <cell r="D1943">
            <v>6</v>
          </cell>
          <cell r="E1943" t="str">
            <v>DGEN</v>
          </cell>
          <cell r="F1943" t="str">
            <v>DCRU</v>
          </cell>
          <cell r="G1943" t="str">
            <v>GRL</v>
          </cell>
        </row>
        <row r="1944">
          <cell r="A1944">
            <v>11604</v>
          </cell>
          <cell r="B1944" t="str">
            <v>SCHIOPPO</v>
          </cell>
          <cell r="C1944" t="str">
            <v>FEDERICO</v>
          </cell>
          <cell r="D1944">
            <v>6</v>
          </cell>
          <cell r="E1944" t="str">
            <v>DIRM</v>
          </cell>
          <cell r="F1944" t="str">
            <v>DCRD</v>
          </cell>
          <cell r="G1944" t="str">
            <v>RDB</v>
          </cell>
        </row>
        <row r="1945">
          <cell r="A1945">
            <v>5268</v>
          </cell>
          <cell r="B1945" t="str">
            <v>SCHIPANI</v>
          </cell>
          <cell r="C1945" t="str">
            <v>STEFANIA</v>
          </cell>
          <cell r="D1945">
            <v>3</v>
          </cell>
          <cell r="E1945" t="str">
            <v>DIPS</v>
          </cell>
          <cell r="F1945" t="str">
            <v>DCAT</v>
          </cell>
          <cell r="G1945" t="str">
            <v>ATA</v>
          </cell>
        </row>
        <row r="1946">
          <cell r="A1946">
            <v>3959</v>
          </cell>
          <cell r="B1946" t="str">
            <v>SCHIZZI</v>
          </cell>
          <cell r="C1946" t="str">
            <v>GIULIO</v>
          </cell>
          <cell r="D1946">
            <v>2</v>
          </cell>
          <cell r="E1946" t="str">
            <v>DIRM</v>
          </cell>
          <cell r="F1946" t="str">
            <v>DIRM</v>
          </cell>
          <cell r="G1946" t="str">
            <v>RMB</v>
          </cell>
        </row>
        <row r="1947">
          <cell r="A1947">
            <v>11901</v>
          </cell>
          <cell r="B1947" t="str">
            <v>SCIALANCA</v>
          </cell>
          <cell r="C1947" t="str">
            <v>SONIA</v>
          </cell>
          <cell r="D1947">
            <v>6</v>
          </cell>
          <cell r="E1947" t="str">
            <v>DIRM</v>
          </cell>
          <cell r="F1947" t="str">
            <v>DCIT</v>
          </cell>
          <cell r="G1947" t="str">
            <v>ITC</v>
          </cell>
        </row>
        <row r="1948">
          <cell r="A1948">
            <v>5623</v>
          </cell>
          <cell r="B1948" t="str">
            <v>SCIANDRA</v>
          </cell>
          <cell r="C1948" t="str">
            <v>LUISA</v>
          </cell>
          <cell r="D1948">
            <v>3</v>
          </cell>
          <cell r="E1948" t="str">
            <v>DIPS</v>
          </cell>
          <cell r="F1948" t="str">
            <v>DCCN</v>
          </cell>
          <cell r="G1948" t="str">
            <v>CNC</v>
          </cell>
        </row>
        <row r="1949">
          <cell r="A1949">
            <v>3578</v>
          </cell>
          <cell r="B1949" t="str">
            <v>SCIARRA</v>
          </cell>
          <cell r="C1949" t="str">
            <v>ROSSANA</v>
          </cell>
          <cell r="D1949">
            <v>6</v>
          </cell>
          <cell r="E1949" t="str">
            <v>DIPS</v>
          </cell>
          <cell r="F1949" t="str">
            <v>DCSE</v>
          </cell>
          <cell r="G1949" t="str">
            <v>SED</v>
          </cell>
        </row>
        <row r="1950">
          <cell r="A1950">
            <v>5371</v>
          </cell>
          <cell r="B1950" t="str">
            <v>SCIARRETTA</v>
          </cell>
          <cell r="C1950" t="str">
            <v>AZZURRA</v>
          </cell>
          <cell r="D1950">
            <v>6</v>
          </cell>
          <cell r="E1950" t="str">
            <v>DIPS</v>
          </cell>
          <cell r="F1950" t="str">
            <v>DCAT</v>
          </cell>
          <cell r="G1950" t="str">
            <v>ATB</v>
          </cell>
        </row>
        <row r="1951">
          <cell r="A1951">
            <v>3551</v>
          </cell>
          <cell r="B1951" t="str">
            <v>SCIO</v>
          </cell>
          <cell r="C1951" t="str">
            <v>ROBERTA</v>
          </cell>
          <cell r="D1951">
            <v>7</v>
          </cell>
          <cell r="E1951" t="str">
            <v>DIPS</v>
          </cell>
          <cell r="F1951" t="str">
            <v>DCAT</v>
          </cell>
          <cell r="G1951" t="str">
            <v>ATA</v>
          </cell>
        </row>
        <row r="1952">
          <cell r="A1952">
            <v>2422</v>
          </cell>
          <cell r="B1952" t="str">
            <v>SCIPIONI</v>
          </cell>
          <cell r="C1952" t="str">
            <v>ANGELO</v>
          </cell>
          <cell r="D1952">
            <v>4</v>
          </cell>
          <cell r="E1952" t="str">
            <v>DIRM</v>
          </cell>
          <cell r="F1952" t="str">
            <v>DCIT</v>
          </cell>
          <cell r="G1952" t="str">
            <v>ITA</v>
          </cell>
        </row>
        <row r="1953">
          <cell r="A1953">
            <v>4181</v>
          </cell>
          <cell r="B1953" t="str">
            <v>SCIUBBA</v>
          </cell>
          <cell r="C1953" t="str">
            <v>ANNA SILVIA</v>
          </cell>
          <cell r="D1953">
            <v>6</v>
          </cell>
          <cell r="E1953" t="str">
            <v>DIRM</v>
          </cell>
          <cell r="F1953" t="str">
            <v>DIRM</v>
          </cell>
          <cell r="G1953">
            <v>0</v>
          </cell>
        </row>
        <row r="1954">
          <cell r="A1954">
            <v>4669</v>
          </cell>
          <cell r="B1954" t="str">
            <v>SCIULLO</v>
          </cell>
          <cell r="C1954" t="str">
            <v>CARLA</v>
          </cell>
          <cell r="D1954">
            <v>3</v>
          </cell>
          <cell r="E1954" t="str">
            <v>DIPS</v>
          </cell>
          <cell r="F1954" t="str">
            <v>DCCN</v>
          </cell>
          <cell r="G1954" t="str">
            <v>CNA</v>
          </cell>
        </row>
        <row r="1955">
          <cell r="A1955">
            <v>11441</v>
          </cell>
          <cell r="B1955" t="str">
            <v>SCREPANTE</v>
          </cell>
          <cell r="C1955" t="str">
            <v>ILARIA</v>
          </cell>
          <cell r="D1955">
            <v>3</v>
          </cell>
          <cell r="E1955" t="str">
            <v>PRS</v>
          </cell>
          <cell r="F1955" t="str">
            <v>DCPS</v>
          </cell>
          <cell r="G1955" t="str">
            <v>PSB</v>
          </cell>
        </row>
        <row r="1956">
          <cell r="A1956">
            <v>3764</v>
          </cell>
          <cell r="B1956" t="str">
            <v>SCUDERI</v>
          </cell>
          <cell r="C1956" t="str">
            <v>MARCO</v>
          </cell>
          <cell r="D1956">
            <v>4</v>
          </cell>
          <cell r="E1956" t="str">
            <v>DIRM</v>
          </cell>
          <cell r="F1956" t="str">
            <v>DCIT</v>
          </cell>
          <cell r="G1956" t="str">
            <v>ITC</v>
          </cell>
        </row>
        <row r="1957">
          <cell r="A1957">
            <v>4819</v>
          </cell>
          <cell r="B1957" t="str">
            <v>SEBASTIANI</v>
          </cell>
          <cell r="C1957" t="str">
            <v>GABRIELLA</v>
          </cell>
          <cell r="D1957">
            <v>2</v>
          </cell>
          <cell r="E1957" t="str">
            <v>DIPS</v>
          </cell>
          <cell r="F1957" t="str">
            <v>DCSS</v>
          </cell>
          <cell r="G1957" t="str">
            <v>SSC</v>
          </cell>
        </row>
        <row r="1958">
          <cell r="A1958">
            <v>11879</v>
          </cell>
          <cell r="B1958" t="str">
            <v>SECCHIERO</v>
          </cell>
          <cell r="C1958" t="str">
            <v>AURELIANO</v>
          </cell>
          <cell r="D1958">
            <v>6</v>
          </cell>
          <cell r="E1958" t="str">
            <v>DIRM</v>
          </cell>
          <cell r="F1958" t="str">
            <v>DCIT</v>
          </cell>
          <cell r="G1958" t="str">
            <v>ITA</v>
          </cell>
        </row>
        <row r="1959">
          <cell r="A1959">
            <v>3954</v>
          </cell>
          <cell r="B1959" t="str">
            <v>SEDDA</v>
          </cell>
          <cell r="C1959" t="str">
            <v>ROSA ANNA CATERINA</v>
          </cell>
          <cell r="D1959">
            <v>4</v>
          </cell>
          <cell r="E1959" t="str">
            <v>DIRM</v>
          </cell>
          <cell r="F1959" t="str">
            <v>DIRM</v>
          </cell>
          <cell r="G1959" t="str">
            <v>RMA</v>
          </cell>
        </row>
        <row r="1960">
          <cell r="A1960">
            <v>4536</v>
          </cell>
          <cell r="B1960" t="str">
            <v>SEEBER</v>
          </cell>
          <cell r="C1960" t="str">
            <v>ANGELA CLAUDIA</v>
          </cell>
          <cell r="D1960">
            <v>3</v>
          </cell>
          <cell r="E1960" t="str">
            <v>DIRM</v>
          </cell>
          <cell r="F1960" t="str">
            <v>DCME</v>
          </cell>
          <cell r="G1960" t="str">
            <v>MEA</v>
          </cell>
        </row>
        <row r="1961">
          <cell r="A1961">
            <v>3765</v>
          </cell>
          <cell r="B1961" t="str">
            <v>SEGATORI</v>
          </cell>
          <cell r="C1961" t="str">
            <v>CLAUDIO</v>
          </cell>
          <cell r="D1961">
            <v>4</v>
          </cell>
          <cell r="E1961" t="str">
            <v>DIPS</v>
          </cell>
          <cell r="F1961" t="str">
            <v>DCSS</v>
          </cell>
          <cell r="G1961" t="str">
            <v>SSB</v>
          </cell>
        </row>
        <row r="1962">
          <cell r="A1962">
            <v>11495</v>
          </cell>
          <cell r="B1962" t="str">
            <v>SEGRE</v>
          </cell>
          <cell r="C1962" t="str">
            <v>ELISABETTA</v>
          </cell>
          <cell r="D1962">
            <v>3</v>
          </cell>
          <cell r="E1962" t="str">
            <v>PRS</v>
          </cell>
          <cell r="F1962" t="str">
            <v>PRS</v>
          </cell>
          <cell r="G1962">
            <v>0</v>
          </cell>
        </row>
        <row r="1963">
          <cell r="A1963">
            <v>4348</v>
          </cell>
          <cell r="B1963" t="str">
            <v>SEGRETO</v>
          </cell>
          <cell r="C1963" t="str">
            <v>DANIELA</v>
          </cell>
          <cell r="D1963">
            <v>4</v>
          </cell>
          <cell r="E1963" t="str">
            <v>DGEN</v>
          </cell>
          <cell r="F1963" t="str">
            <v>DGEN</v>
          </cell>
          <cell r="G1963" t="str">
            <v>CDG</v>
          </cell>
        </row>
        <row r="1964">
          <cell r="A1964">
            <v>4511</v>
          </cell>
          <cell r="B1964" t="str">
            <v>SELLONI</v>
          </cell>
          <cell r="C1964" t="str">
            <v>GUGLIELMO</v>
          </cell>
          <cell r="D1964">
            <v>5</v>
          </cell>
          <cell r="E1964" t="str">
            <v>DIPS</v>
          </cell>
          <cell r="F1964" t="str">
            <v>DCSE</v>
          </cell>
          <cell r="G1964" t="str">
            <v>SEB</v>
          </cell>
        </row>
        <row r="1965">
          <cell r="A1965">
            <v>5016</v>
          </cell>
          <cell r="B1965" t="str">
            <v>SEPE</v>
          </cell>
          <cell r="C1965" t="str">
            <v>ROSA</v>
          </cell>
          <cell r="D1965">
            <v>3</v>
          </cell>
          <cell r="E1965" t="str">
            <v>DGEN</v>
          </cell>
          <cell r="F1965" t="str">
            <v>DGEN</v>
          </cell>
          <cell r="G1965" t="str">
            <v>CDG</v>
          </cell>
        </row>
        <row r="1966">
          <cell r="A1966">
            <v>5575</v>
          </cell>
          <cell r="B1966" t="str">
            <v>SERA</v>
          </cell>
          <cell r="C1966" t="str">
            <v>ASSUNTA</v>
          </cell>
          <cell r="D1966">
            <v>7</v>
          </cell>
          <cell r="E1966" t="str">
            <v>DGEN</v>
          </cell>
          <cell r="F1966" t="str">
            <v>DCRU</v>
          </cell>
          <cell r="G1966" t="str">
            <v>GRL</v>
          </cell>
        </row>
        <row r="1967">
          <cell r="A1967">
            <v>4652</v>
          </cell>
          <cell r="B1967" t="str">
            <v>SERBASSI</v>
          </cell>
          <cell r="C1967" t="str">
            <v>LAURA</v>
          </cell>
          <cell r="D1967">
            <v>3</v>
          </cell>
          <cell r="E1967" t="str">
            <v>DIPS</v>
          </cell>
          <cell r="F1967" t="str">
            <v>DCCN</v>
          </cell>
          <cell r="G1967" t="str">
            <v>CNA</v>
          </cell>
        </row>
        <row r="1968">
          <cell r="A1968">
            <v>4357</v>
          </cell>
          <cell r="B1968" t="str">
            <v>SERI</v>
          </cell>
          <cell r="C1968" t="str">
            <v>GIOVANNI</v>
          </cell>
          <cell r="D1968">
            <v>3</v>
          </cell>
          <cell r="E1968" t="str">
            <v>DIPS</v>
          </cell>
          <cell r="F1968">
            <v>0</v>
          </cell>
          <cell r="G1968">
            <v>0</v>
          </cell>
        </row>
        <row r="1969">
          <cell r="A1969">
            <v>4405</v>
          </cell>
          <cell r="B1969" t="str">
            <v>SERINALDI</v>
          </cell>
          <cell r="C1969" t="str">
            <v>MICHELA</v>
          </cell>
          <cell r="D1969">
            <v>4</v>
          </cell>
          <cell r="E1969" t="str">
            <v>DGEN</v>
          </cell>
          <cell r="F1969" t="str">
            <v>DCAA</v>
          </cell>
          <cell r="G1969" t="str">
            <v>AST</v>
          </cell>
        </row>
        <row r="1970">
          <cell r="A1970">
            <v>5446</v>
          </cell>
          <cell r="B1970" t="str">
            <v>SERMONETA</v>
          </cell>
          <cell r="C1970" t="str">
            <v>COLOMBA</v>
          </cell>
          <cell r="D1970">
            <v>3</v>
          </cell>
          <cell r="E1970" t="str">
            <v>DIPS</v>
          </cell>
          <cell r="F1970" t="str">
            <v>DCAT</v>
          </cell>
          <cell r="G1970" t="str">
            <v>ATC</v>
          </cell>
        </row>
        <row r="1971">
          <cell r="A1971">
            <v>5592</v>
          </cell>
          <cell r="B1971" t="str">
            <v>SERRA</v>
          </cell>
          <cell r="C1971" t="str">
            <v>CARMEN</v>
          </cell>
          <cell r="D1971">
            <v>4</v>
          </cell>
          <cell r="E1971" t="str">
            <v>DIRM</v>
          </cell>
          <cell r="F1971" t="str">
            <v>DIRM</v>
          </cell>
          <cell r="G1971" t="str">
            <v>RMD</v>
          </cell>
        </row>
        <row r="1972">
          <cell r="A1972">
            <v>3228</v>
          </cell>
          <cell r="B1972" t="str">
            <v>SEVERINI</v>
          </cell>
          <cell r="C1972" t="str">
            <v>CINZIA</v>
          </cell>
          <cell r="D1972">
            <v>4</v>
          </cell>
          <cell r="E1972" t="str">
            <v>DGEN</v>
          </cell>
          <cell r="F1972" t="str">
            <v>DCRU</v>
          </cell>
          <cell r="G1972" t="str">
            <v>GRL</v>
          </cell>
        </row>
        <row r="1973">
          <cell r="A1973">
            <v>3766</v>
          </cell>
          <cell r="B1973" t="str">
            <v>SEVERINI</v>
          </cell>
          <cell r="C1973" t="str">
            <v>NICOLETTA</v>
          </cell>
          <cell r="D1973">
            <v>4</v>
          </cell>
          <cell r="E1973" t="str">
            <v>DIRM</v>
          </cell>
          <cell r="F1973" t="str">
            <v>DCIT</v>
          </cell>
          <cell r="G1973" t="str">
            <v>ITA</v>
          </cell>
        </row>
        <row r="1974">
          <cell r="A1974">
            <v>4879</v>
          </cell>
          <cell r="B1974" t="str">
            <v>SGAMBA</v>
          </cell>
          <cell r="C1974" t="str">
            <v>ANNA MARIA</v>
          </cell>
          <cell r="D1974">
            <v>5</v>
          </cell>
          <cell r="E1974" t="str">
            <v>DIPS</v>
          </cell>
          <cell r="F1974">
            <v>0</v>
          </cell>
          <cell r="G1974">
            <v>0</v>
          </cell>
        </row>
        <row r="1975">
          <cell r="A1975">
            <v>11817</v>
          </cell>
          <cell r="B1975" t="str">
            <v>SIBILIO</v>
          </cell>
          <cell r="C1975" t="str">
            <v>ELEONORA</v>
          </cell>
          <cell r="D1975">
            <v>3</v>
          </cell>
          <cell r="E1975" t="str">
            <v>DIRM</v>
          </cell>
          <cell r="F1975" t="str">
            <v>DCIT</v>
          </cell>
          <cell r="G1975" t="str">
            <v>ITB</v>
          </cell>
        </row>
        <row r="1976">
          <cell r="A1976">
            <v>4923</v>
          </cell>
          <cell r="B1976" t="str">
            <v>SIBIO</v>
          </cell>
          <cell r="C1976" t="str">
            <v>EMILIANO</v>
          </cell>
          <cell r="D1976">
            <v>5</v>
          </cell>
          <cell r="E1976" t="str">
            <v>DIPS</v>
          </cell>
          <cell r="F1976" t="str">
            <v>DCSE</v>
          </cell>
          <cell r="G1976" t="str">
            <v>SEB</v>
          </cell>
        </row>
        <row r="1977">
          <cell r="A1977">
            <v>4429</v>
          </cell>
          <cell r="B1977" t="str">
            <v>SICILIANI</v>
          </cell>
          <cell r="C1977" t="str">
            <v>ISABELLA</v>
          </cell>
          <cell r="D1977">
            <v>2</v>
          </cell>
          <cell r="E1977" t="str">
            <v>DIPS</v>
          </cell>
          <cell r="F1977" t="str">
            <v>DCSS</v>
          </cell>
          <cell r="G1977" t="str">
            <v>SSD</v>
          </cell>
        </row>
        <row r="1978">
          <cell r="A1978">
            <v>5699</v>
          </cell>
          <cell r="B1978" t="str">
            <v>SICURO</v>
          </cell>
          <cell r="C1978" t="str">
            <v>LORELLA</v>
          </cell>
          <cell r="D1978">
            <v>6</v>
          </cell>
          <cell r="E1978" t="str">
            <v>DIRM</v>
          </cell>
          <cell r="F1978" t="str">
            <v>DIRM</v>
          </cell>
          <cell r="G1978" t="str">
            <v>RMD</v>
          </cell>
        </row>
        <row r="1979">
          <cell r="A1979">
            <v>3951</v>
          </cell>
          <cell r="B1979" t="str">
            <v>SIDDI</v>
          </cell>
          <cell r="C1979" t="str">
            <v>JACQUELINE ANNE S.</v>
          </cell>
          <cell r="D1979">
            <v>6</v>
          </cell>
          <cell r="E1979" t="str">
            <v>DIRM</v>
          </cell>
          <cell r="F1979" t="str">
            <v>DIRM</v>
          </cell>
          <cell r="G1979" t="str">
            <v>RMA</v>
          </cell>
        </row>
        <row r="1980">
          <cell r="A1980">
            <v>3768</v>
          </cell>
          <cell r="B1980" t="str">
            <v>SIDORI</v>
          </cell>
          <cell r="C1980" t="str">
            <v>MARIA ELISA</v>
          </cell>
          <cell r="D1980">
            <v>5</v>
          </cell>
          <cell r="E1980" t="str">
            <v>DIRM</v>
          </cell>
          <cell r="F1980" t="str">
            <v>DCDC</v>
          </cell>
          <cell r="G1980" t="str">
            <v>DCA</v>
          </cell>
        </row>
        <row r="1981">
          <cell r="A1981">
            <v>4265</v>
          </cell>
          <cell r="B1981" t="str">
            <v>SIESTO</v>
          </cell>
          <cell r="C1981" t="str">
            <v>GIAMPIERO</v>
          </cell>
          <cell r="D1981">
            <v>2</v>
          </cell>
          <cell r="E1981" t="str">
            <v>DIPS</v>
          </cell>
          <cell r="F1981" t="str">
            <v>DCSE</v>
          </cell>
          <cell r="G1981" t="str">
            <v>SEC</v>
          </cell>
        </row>
        <row r="1982">
          <cell r="A1982">
            <v>4521</v>
          </cell>
          <cell r="B1982" t="str">
            <v>SIEVI</v>
          </cell>
          <cell r="C1982" t="str">
            <v>ADA</v>
          </cell>
          <cell r="D1982">
            <v>5</v>
          </cell>
          <cell r="E1982" t="str">
            <v>DIRM</v>
          </cell>
          <cell r="F1982" t="str">
            <v>DIRM</v>
          </cell>
          <cell r="G1982" t="str">
            <v>RMA</v>
          </cell>
        </row>
        <row r="1983">
          <cell r="A1983">
            <v>3965</v>
          </cell>
          <cell r="B1983" t="str">
            <v>SIGNORE</v>
          </cell>
          <cell r="C1983" t="str">
            <v>MARINA</v>
          </cell>
          <cell r="D1983">
            <v>1</v>
          </cell>
          <cell r="E1983" t="str">
            <v>DIRM</v>
          </cell>
          <cell r="F1983" t="str">
            <v>DCRD</v>
          </cell>
          <cell r="G1983">
            <v>0</v>
          </cell>
        </row>
        <row r="1984">
          <cell r="A1984">
            <v>5392</v>
          </cell>
          <cell r="B1984" t="str">
            <v>SILIPO</v>
          </cell>
          <cell r="C1984" t="str">
            <v>MARCO</v>
          </cell>
          <cell r="D1984">
            <v>3</v>
          </cell>
          <cell r="E1984" t="str">
            <v>DIRM</v>
          </cell>
          <cell r="F1984" t="str">
            <v>DCIT</v>
          </cell>
          <cell r="G1984" t="str">
            <v>ITC</v>
          </cell>
        </row>
        <row r="1985">
          <cell r="A1985">
            <v>3769</v>
          </cell>
          <cell r="B1985" t="str">
            <v>SILVERI</v>
          </cell>
          <cell r="C1985" t="str">
            <v>MAURIZIO</v>
          </cell>
          <cell r="D1985">
            <v>4</v>
          </cell>
          <cell r="E1985" t="str">
            <v>DIPS</v>
          </cell>
          <cell r="F1985" t="str">
            <v>DCSS</v>
          </cell>
          <cell r="G1985" t="str">
            <v>SSA</v>
          </cell>
        </row>
        <row r="1986">
          <cell r="A1986">
            <v>11533</v>
          </cell>
          <cell r="B1986" t="str">
            <v>SILVESTRI</v>
          </cell>
          <cell r="C1986" t="str">
            <v>MICHELE</v>
          </cell>
          <cell r="D1986">
            <v>6</v>
          </cell>
          <cell r="E1986" t="str">
            <v>DIRM</v>
          </cell>
          <cell r="F1986" t="str">
            <v>DCIT</v>
          </cell>
          <cell r="G1986" t="str">
            <v>ITC</v>
          </cell>
        </row>
        <row r="1987">
          <cell r="A1987">
            <v>4323</v>
          </cell>
          <cell r="B1987" t="str">
            <v>SILVESTRINI</v>
          </cell>
          <cell r="C1987" t="str">
            <v>ANGELA</v>
          </cell>
          <cell r="D1987">
            <v>2</v>
          </cell>
          <cell r="E1987" t="str">
            <v>DIPS</v>
          </cell>
          <cell r="F1987" t="str">
            <v>DCSS</v>
          </cell>
          <cell r="G1987" t="str">
            <v>SSA</v>
          </cell>
        </row>
        <row r="1988">
          <cell r="A1988">
            <v>3881</v>
          </cell>
          <cell r="B1988" t="str">
            <v>SILVI</v>
          </cell>
          <cell r="C1988" t="str">
            <v>MANUELA</v>
          </cell>
          <cell r="D1988">
            <v>5</v>
          </cell>
          <cell r="E1988" t="str">
            <v>DIPS</v>
          </cell>
          <cell r="F1988" t="str">
            <v>DCSE</v>
          </cell>
          <cell r="G1988" t="str">
            <v>SEC</v>
          </cell>
        </row>
        <row r="1989">
          <cell r="A1989">
            <v>3079</v>
          </cell>
          <cell r="B1989" t="str">
            <v>SIMEONE</v>
          </cell>
          <cell r="C1989" t="str">
            <v>MARIA ROSARIA ELEO</v>
          </cell>
          <cell r="D1989">
            <v>1</v>
          </cell>
          <cell r="E1989" t="str">
            <v>DGEN</v>
          </cell>
          <cell r="F1989" t="str">
            <v>DGEN</v>
          </cell>
          <cell r="G1989" t="str">
            <v>AGO</v>
          </cell>
        </row>
        <row r="1990">
          <cell r="A1990">
            <v>4747</v>
          </cell>
          <cell r="B1990" t="str">
            <v>SIMEONI</v>
          </cell>
          <cell r="C1990" t="str">
            <v>GIORGIA</v>
          </cell>
          <cell r="D1990">
            <v>3</v>
          </cell>
          <cell r="E1990" t="str">
            <v>DIRM</v>
          </cell>
          <cell r="F1990" t="str">
            <v>DCME</v>
          </cell>
          <cell r="G1990" t="str">
            <v>MEA</v>
          </cell>
        </row>
        <row r="1991">
          <cell r="A1991">
            <v>5652</v>
          </cell>
          <cell r="B1991" t="str">
            <v>SIMEONI</v>
          </cell>
          <cell r="C1991" t="str">
            <v>SILVIA</v>
          </cell>
          <cell r="D1991">
            <v>6</v>
          </cell>
          <cell r="E1991" t="str">
            <v>DIPS</v>
          </cell>
          <cell r="F1991" t="str">
            <v>DCSS</v>
          </cell>
          <cell r="G1991" t="str">
            <v>SSC</v>
          </cell>
        </row>
        <row r="1992">
          <cell r="A1992">
            <v>4985</v>
          </cell>
          <cell r="B1992" t="str">
            <v>SIMONE</v>
          </cell>
          <cell r="C1992" t="str">
            <v>ANTONELLA</v>
          </cell>
          <cell r="D1992">
            <v>5</v>
          </cell>
          <cell r="E1992" t="str">
            <v>DIRM</v>
          </cell>
          <cell r="F1992" t="str">
            <v>DCIT</v>
          </cell>
          <cell r="G1992" t="str">
            <v>ITC</v>
          </cell>
        </row>
        <row r="1993">
          <cell r="A1993">
            <v>5578</v>
          </cell>
          <cell r="B1993" t="str">
            <v>SIMONE</v>
          </cell>
          <cell r="C1993" t="str">
            <v>MAURA</v>
          </cell>
          <cell r="D1993">
            <v>3</v>
          </cell>
          <cell r="E1993" t="str">
            <v>DIPS</v>
          </cell>
          <cell r="F1993" t="str">
            <v>DCSS</v>
          </cell>
          <cell r="G1993" t="str">
            <v>SSA</v>
          </cell>
        </row>
        <row r="1994">
          <cell r="A1994">
            <v>4574</v>
          </cell>
          <cell r="B1994" t="str">
            <v>SINDONI</v>
          </cell>
          <cell r="C1994" t="str">
            <v>GIUSEPPE</v>
          </cell>
          <cell r="D1994">
            <v>2</v>
          </cell>
          <cell r="E1994" t="str">
            <v>DIRM</v>
          </cell>
          <cell r="F1994" t="str">
            <v>DCIT</v>
          </cell>
          <cell r="G1994" t="str">
            <v>ITA</v>
          </cell>
        </row>
        <row r="1995">
          <cell r="A1995">
            <v>5255</v>
          </cell>
          <cell r="B1995" t="str">
            <v>SINI</v>
          </cell>
          <cell r="C1995" t="str">
            <v>SABRINA</v>
          </cell>
          <cell r="D1995">
            <v>3</v>
          </cell>
          <cell r="E1995" t="str">
            <v>DIPS</v>
          </cell>
          <cell r="F1995" t="str">
            <v>DCCN</v>
          </cell>
          <cell r="G1995" t="str">
            <v>CNA</v>
          </cell>
        </row>
        <row r="1996">
          <cell r="A1996">
            <v>5384</v>
          </cell>
          <cell r="B1996" t="str">
            <v>SIRIGNANO</v>
          </cell>
          <cell r="C1996" t="str">
            <v>ALESSANDRA</v>
          </cell>
          <cell r="D1996">
            <v>5</v>
          </cell>
          <cell r="E1996" t="str">
            <v>DGEN</v>
          </cell>
          <cell r="F1996" t="str">
            <v>DCRU</v>
          </cell>
          <cell r="G1996" t="str">
            <v>GRL</v>
          </cell>
        </row>
        <row r="1997">
          <cell r="A1997">
            <v>5256</v>
          </cell>
          <cell r="B1997" t="str">
            <v>SITRAN</v>
          </cell>
          <cell r="C1997" t="str">
            <v>ALESSIA</v>
          </cell>
          <cell r="D1997">
            <v>3</v>
          </cell>
          <cell r="E1997" t="str">
            <v>PRS</v>
          </cell>
          <cell r="F1997" t="str">
            <v>PRS</v>
          </cell>
          <cell r="G1997" t="str">
            <v>OIV/U</v>
          </cell>
        </row>
        <row r="1998">
          <cell r="A1998">
            <v>4904</v>
          </cell>
          <cell r="B1998" t="str">
            <v>SMILKOVA'</v>
          </cell>
          <cell r="C1998" t="str">
            <v>IRENA</v>
          </cell>
          <cell r="D1998">
            <v>3</v>
          </cell>
          <cell r="E1998" t="str">
            <v>DIRM</v>
          </cell>
          <cell r="F1998" t="str">
            <v>DIRM</v>
          </cell>
          <cell r="G1998" t="str">
            <v>RMS</v>
          </cell>
        </row>
        <row r="1999">
          <cell r="A1999">
            <v>4701</v>
          </cell>
          <cell r="B1999" t="str">
            <v>SODANI</v>
          </cell>
          <cell r="C1999" t="str">
            <v>MAURO</v>
          </cell>
          <cell r="D1999">
            <v>4</v>
          </cell>
          <cell r="E1999" t="str">
            <v>PRS</v>
          </cell>
          <cell r="F1999" t="str">
            <v>DCPS</v>
          </cell>
          <cell r="G1999" t="str">
            <v>PSC</v>
          </cell>
        </row>
        <row r="2000">
          <cell r="A2000">
            <v>5697</v>
          </cell>
          <cell r="B2000" t="str">
            <v>SOLA</v>
          </cell>
          <cell r="C2000" t="str">
            <v>GIUSEPPINA</v>
          </cell>
          <cell r="D2000">
            <v>6</v>
          </cell>
          <cell r="E2000" t="str">
            <v>DIRM</v>
          </cell>
          <cell r="F2000" t="str">
            <v>DCRD</v>
          </cell>
          <cell r="G2000" t="str">
            <v>RDC</v>
          </cell>
        </row>
        <row r="2001">
          <cell r="A2001">
            <v>4122</v>
          </cell>
          <cell r="B2001" t="str">
            <v>SOLANO</v>
          </cell>
          <cell r="C2001" t="str">
            <v>DANIELA</v>
          </cell>
          <cell r="D2001">
            <v>6</v>
          </cell>
          <cell r="E2001" t="str">
            <v>DIRM</v>
          </cell>
          <cell r="F2001" t="str">
            <v>DCDC</v>
          </cell>
          <cell r="G2001">
            <v>0</v>
          </cell>
        </row>
        <row r="2002">
          <cell r="A2002">
            <v>4785</v>
          </cell>
          <cell r="B2002" t="str">
            <v>SOLARI</v>
          </cell>
          <cell r="C2002" t="str">
            <v>FABRIZIO</v>
          </cell>
          <cell r="D2002">
            <v>3</v>
          </cell>
          <cell r="E2002" t="str">
            <v>DIPS</v>
          </cell>
          <cell r="F2002" t="str">
            <v>DCSS</v>
          </cell>
          <cell r="G2002" t="str">
            <v>SSB</v>
          </cell>
        </row>
        <row r="2003">
          <cell r="A2003">
            <v>4530</v>
          </cell>
          <cell r="B2003" t="str">
            <v>SOLIPACA</v>
          </cell>
          <cell r="C2003" t="str">
            <v>ALESSANDRO</v>
          </cell>
          <cell r="D2003">
            <v>2</v>
          </cell>
          <cell r="E2003" t="str">
            <v>DIPS</v>
          </cell>
          <cell r="F2003" t="str">
            <v>DCSS</v>
          </cell>
          <cell r="G2003" t="str">
            <v>SSC</v>
          </cell>
        </row>
        <row r="2004">
          <cell r="A2004">
            <v>5630</v>
          </cell>
          <cell r="B2004" t="str">
            <v>SONEGO</v>
          </cell>
          <cell r="C2004" t="str">
            <v>RAFFAELLA</v>
          </cell>
          <cell r="D2004">
            <v>2</v>
          </cell>
          <cell r="E2004" t="str">
            <v>DIPS</v>
          </cell>
          <cell r="F2004" t="str">
            <v>DCSE</v>
          </cell>
          <cell r="G2004" t="str">
            <v>SED</v>
          </cell>
        </row>
        <row r="2005">
          <cell r="A2005">
            <v>3883</v>
          </cell>
          <cell r="B2005" t="str">
            <v>SONETTI</v>
          </cell>
          <cell r="C2005" t="str">
            <v>GILDA</v>
          </cell>
          <cell r="D2005">
            <v>4</v>
          </cell>
          <cell r="E2005" t="str">
            <v>PRS</v>
          </cell>
          <cell r="F2005" t="str">
            <v>DCPS</v>
          </cell>
          <cell r="G2005" t="str">
            <v>PSC</v>
          </cell>
        </row>
        <row r="2006">
          <cell r="A2006">
            <v>11518</v>
          </cell>
          <cell r="B2006" t="str">
            <v>SORBA</v>
          </cell>
          <cell r="C2006" t="str">
            <v>ELENA</v>
          </cell>
          <cell r="D2006">
            <v>6</v>
          </cell>
          <cell r="E2006" t="str">
            <v>DIRM</v>
          </cell>
          <cell r="F2006" t="str">
            <v>DIRM</v>
          </cell>
          <cell r="G2006" t="str">
            <v>RMA</v>
          </cell>
        </row>
        <row r="2007">
          <cell r="A2007">
            <v>5718</v>
          </cell>
          <cell r="B2007" t="str">
            <v>SORIANI</v>
          </cell>
          <cell r="C2007" t="str">
            <v>LORENZO</v>
          </cell>
          <cell r="D2007">
            <v>6</v>
          </cell>
          <cell r="E2007" t="str">
            <v>DIPS</v>
          </cell>
          <cell r="F2007" t="str">
            <v>DCSE</v>
          </cell>
          <cell r="G2007" t="str">
            <v>SEB</v>
          </cell>
        </row>
        <row r="2008">
          <cell r="A2008">
            <v>5081</v>
          </cell>
          <cell r="B2008" t="str">
            <v>SORRENTINO</v>
          </cell>
          <cell r="C2008" t="str">
            <v>MARINA</v>
          </cell>
          <cell r="D2008">
            <v>3</v>
          </cell>
          <cell r="E2008" t="str">
            <v>DIPS</v>
          </cell>
          <cell r="F2008" t="str">
            <v>DCSS</v>
          </cell>
          <cell r="G2008" t="str">
            <v>SSE</v>
          </cell>
        </row>
        <row r="2009">
          <cell r="A2009">
            <v>5746</v>
          </cell>
          <cell r="B2009" t="str">
            <v>SORRENTINO</v>
          </cell>
          <cell r="C2009" t="str">
            <v>ILARIO</v>
          </cell>
          <cell r="D2009" t="str">
            <v>Dirigente Amministrativo II Fascia</v>
          </cell>
          <cell r="E2009" t="str">
            <v>DGEN</v>
          </cell>
          <cell r="F2009" t="str">
            <v>DGEN</v>
          </cell>
          <cell r="G2009" t="str">
            <v>CDG</v>
          </cell>
        </row>
        <row r="2010">
          <cell r="A2010">
            <v>4083</v>
          </cell>
          <cell r="B2010" t="str">
            <v>SORVILLO</v>
          </cell>
          <cell r="C2010" t="str">
            <v>MARIA PIA</v>
          </cell>
          <cell r="D2010">
            <v>1</v>
          </cell>
          <cell r="E2010" t="str">
            <v>DIPS</v>
          </cell>
          <cell r="F2010" t="str">
            <v>DIPS</v>
          </cell>
          <cell r="G2010" t="str">
            <v>PSS</v>
          </cell>
        </row>
        <row r="2011">
          <cell r="A2011">
            <v>3494</v>
          </cell>
          <cell r="B2011" t="str">
            <v>SOSSI</v>
          </cell>
          <cell r="C2011" t="str">
            <v>VANIA</v>
          </cell>
          <cell r="D2011">
            <v>4</v>
          </cell>
          <cell r="E2011" t="str">
            <v>DIPS</v>
          </cell>
          <cell r="F2011" t="str">
            <v>DCSS</v>
          </cell>
          <cell r="G2011" t="str">
            <v>SSE</v>
          </cell>
        </row>
        <row r="2012">
          <cell r="A2012">
            <v>5019</v>
          </cell>
          <cell r="B2012" t="str">
            <v>SPAGNUOLO</v>
          </cell>
          <cell r="C2012" t="str">
            <v>FABIO</v>
          </cell>
          <cell r="D2012">
            <v>3</v>
          </cell>
          <cell r="E2012" t="str">
            <v>PRS</v>
          </cell>
          <cell r="F2012" t="str">
            <v>DCPS</v>
          </cell>
          <cell r="G2012">
            <v>0</v>
          </cell>
        </row>
        <row r="2013">
          <cell r="A2013">
            <v>5500</v>
          </cell>
          <cell r="B2013" t="str">
            <v>SPALLA</v>
          </cell>
          <cell r="C2013" t="str">
            <v>VALENTINA</v>
          </cell>
          <cell r="D2013">
            <v>3</v>
          </cell>
          <cell r="E2013" t="str">
            <v>DGEN</v>
          </cell>
          <cell r="F2013" t="str">
            <v>DCRU</v>
          </cell>
          <cell r="G2013" t="str">
            <v>GRL</v>
          </cell>
        </row>
        <row r="2014">
          <cell r="A2014">
            <v>5667</v>
          </cell>
          <cell r="B2014" t="str">
            <v>SPARAPANI</v>
          </cell>
          <cell r="C2014" t="str">
            <v>DEVID</v>
          </cell>
          <cell r="D2014">
            <v>6</v>
          </cell>
          <cell r="E2014" t="str">
            <v>DGEN ASSENTE</v>
          </cell>
          <cell r="F2014">
            <v>0</v>
          </cell>
          <cell r="G2014">
            <v>0</v>
          </cell>
        </row>
        <row r="2015">
          <cell r="A2015">
            <v>3884</v>
          </cell>
          <cell r="B2015" t="str">
            <v>SPAZIANI</v>
          </cell>
          <cell r="C2015" t="str">
            <v>ENRICO</v>
          </cell>
          <cell r="D2015">
            <v>4</v>
          </cell>
          <cell r="E2015" t="str">
            <v>DIRM</v>
          </cell>
          <cell r="F2015" t="str">
            <v>DCDC</v>
          </cell>
          <cell r="G2015" t="str">
            <v>DCA</v>
          </cell>
        </row>
        <row r="2016">
          <cell r="A2016">
            <v>11771</v>
          </cell>
          <cell r="B2016" t="str">
            <v>SPAZIANI</v>
          </cell>
          <cell r="C2016" t="str">
            <v>MATTIA</v>
          </cell>
          <cell r="D2016">
            <v>6</v>
          </cell>
          <cell r="E2016" t="str">
            <v>DIPS</v>
          </cell>
          <cell r="F2016" t="str">
            <v>DCSS</v>
          </cell>
          <cell r="G2016" t="str">
            <v>SSD</v>
          </cell>
        </row>
        <row r="2017">
          <cell r="A2017">
            <v>3495</v>
          </cell>
          <cell r="B2017" t="str">
            <v>SPELONGA</v>
          </cell>
          <cell r="C2017" t="str">
            <v>ALFREDO</v>
          </cell>
          <cell r="D2017">
            <v>4</v>
          </cell>
          <cell r="E2017" t="str">
            <v>DIPS</v>
          </cell>
          <cell r="F2017" t="str">
            <v>DCSE</v>
          </cell>
          <cell r="G2017" t="str">
            <v>SED</v>
          </cell>
        </row>
        <row r="2018">
          <cell r="A2018">
            <v>3087</v>
          </cell>
          <cell r="B2018" t="str">
            <v>SPERA</v>
          </cell>
          <cell r="C2018" t="str">
            <v>ADRIANA</v>
          </cell>
          <cell r="D2018">
            <v>4</v>
          </cell>
          <cell r="E2018" t="str">
            <v>DGEN ESONERO</v>
          </cell>
          <cell r="F2018">
            <v>0</v>
          </cell>
          <cell r="G2018">
            <v>0</v>
          </cell>
        </row>
        <row r="2019">
          <cell r="A2019">
            <v>4907</v>
          </cell>
          <cell r="B2019" t="str">
            <v>SPERA</v>
          </cell>
          <cell r="C2019" t="str">
            <v>GRAZIELLA</v>
          </cell>
          <cell r="D2019">
            <v>6</v>
          </cell>
          <cell r="E2019" t="str">
            <v>DIPS</v>
          </cell>
          <cell r="F2019" t="str">
            <v>DCSS</v>
          </cell>
          <cell r="G2019" t="str">
            <v>SSE</v>
          </cell>
        </row>
        <row r="2020">
          <cell r="A2020">
            <v>5149</v>
          </cell>
          <cell r="B2020" t="str">
            <v>SPERA</v>
          </cell>
          <cell r="C2020" t="str">
            <v>GERLANDO</v>
          </cell>
          <cell r="D2020">
            <v>8</v>
          </cell>
          <cell r="E2020" t="str">
            <v>DIRM</v>
          </cell>
          <cell r="F2020" t="str">
            <v>DIRM</v>
          </cell>
          <cell r="G2020" t="str">
            <v>RMH</v>
          </cell>
        </row>
        <row r="2021">
          <cell r="A2021">
            <v>3885</v>
          </cell>
          <cell r="B2021" t="str">
            <v>SPERANZA</v>
          </cell>
          <cell r="C2021" t="str">
            <v>PAOLA</v>
          </cell>
          <cell r="D2021">
            <v>4</v>
          </cell>
          <cell r="E2021" t="str">
            <v>DGEN</v>
          </cell>
          <cell r="F2021" t="str">
            <v>DCRU</v>
          </cell>
          <cell r="G2021" t="str">
            <v>GRL</v>
          </cell>
        </row>
        <row r="2022">
          <cell r="A2022">
            <v>5117</v>
          </cell>
          <cell r="B2022" t="str">
            <v>SPERANZA</v>
          </cell>
          <cell r="C2022" t="str">
            <v>ARIANNA</v>
          </cell>
          <cell r="D2022">
            <v>3</v>
          </cell>
          <cell r="E2022" t="str">
            <v>DIPS</v>
          </cell>
          <cell r="F2022" t="str">
            <v>DCSE</v>
          </cell>
          <cell r="G2022" t="str">
            <v>SEA</v>
          </cell>
        </row>
        <row r="2023">
          <cell r="A2023">
            <v>4021</v>
          </cell>
          <cell r="B2023" t="str">
            <v>SPINA</v>
          </cell>
          <cell r="C2023" t="str">
            <v>MASSIMILIANO</v>
          </cell>
          <cell r="D2023">
            <v>4</v>
          </cell>
          <cell r="E2023" t="str">
            <v>DIRM</v>
          </cell>
          <cell r="F2023" t="str">
            <v>DCDC</v>
          </cell>
          <cell r="G2023" t="str">
            <v>DCA</v>
          </cell>
        </row>
        <row r="2024">
          <cell r="A2024">
            <v>5447</v>
          </cell>
          <cell r="B2024" t="str">
            <v>SPINA</v>
          </cell>
          <cell r="C2024" t="str">
            <v>ROSALBA</v>
          </cell>
          <cell r="D2024">
            <v>4</v>
          </cell>
          <cell r="E2024" t="str">
            <v>DIPS</v>
          </cell>
          <cell r="F2024" t="str">
            <v>DCSS</v>
          </cell>
          <cell r="G2024" t="str">
            <v>SSD</v>
          </cell>
        </row>
        <row r="2025">
          <cell r="A2025">
            <v>5172</v>
          </cell>
          <cell r="B2025" t="str">
            <v>SPINELLA</v>
          </cell>
          <cell r="C2025" t="str">
            <v>ANTONINO</v>
          </cell>
          <cell r="D2025">
            <v>8</v>
          </cell>
          <cell r="E2025" t="str">
            <v>DIRM</v>
          </cell>
          <cell r="F2025" t="str">
            <v>DIRM</v>
          </cell>
          <cell r="G2025" t="str">
            <v>RMA</v>
          </cell>
        </row>
        <row r="2026">
          <cell r="A2026">
            <v>11740</v>
          </cell>
          <cell r="B2026" t="str">
            <v>SPINELLA</v>
          </cell>
          <cell r="C2026" t="str">
            <v>VALENTINA</v>
          </cell>
          <cell r="D2026">
            <v>6</v>
          </cell>
          <cell r="E2026" t="str">
            <v>DIRM</v>
          </cell>
          <cell r="F2026" t="str">
            <v>DIRM</v>
          </cell>
          <cell r="G2026" t="str">
            <v>RMA</v>
          </cell>
        </row>
        <row r="2027">
          <cell r="A2027">
            <v>4437</v>
          </cell>
          <cell r="B2027" t="str">
            <v>SPINELLI</v>
          </cell>
          <cell r="C2027" t="str">
            <v>VINCENZO</v>
          </cell>
          <cell r="D2027">
            <v>3</v>
          </cell>
          <cell r="E2027" t="str">
            <v>DIPS</v>
          </cell>
          <cell r="F2027" t="str">
            <v>DCSE</v>
          </cell>
          <cell r="G2027" t="str">
            <v>SEC</v>
          </cell>
        </row>
        <row r="2028">
          <cell r="A2028">
            <v>5303</v>
          </cell>
          <cell r="B2028" t="str">
            <v>SPIRITO</v>
          </cell>
          <cell r="C2028" t="str">
            <v>SIMONA</v>
          </cell>
          <cell r="D2028">
            <v>3</v>
          </cell>
          <cell r="E2028" t="str">
            <v>DIRM</v>
          </cell>
          <cell r="F2028" t="str">
            <v>DCRD</v>
          </cell>
          <cell r="G2028" t="str">
            <v>RDD</v>
          </cell>
        </row>
        <row r="2029">
          <cell r="A2029">
            <v>5372</v>
          </cell>
          <cell r="B2029" t="str">
            <v>SPIZZICHINO</v>
          </cell>
          <cell r="C2029" t="str">
            <v>ANDREA</v>
          </cell>
          <cell r="D2029">
            <v>6</v>
          </cell>
          <cell r="E2029" t="str">
            <v>DIPS</v>
          </cell>
          <cell r="F2029" t="str">
            <v>DCSS</v>
          </cell>
          <cell r="G2029" t="str">
            <v>SSE</v>
          </cell>
        </row>
        <row r="2030">
          <cell r="A2030">
            <v>5385</v>
          </cell>
          <cell r="B2030" t="str">
            <v>SPIZZICHINO</v>
          </cell>
          <cell r="C2030" t="str">
            <v>DANIELE</v>
          </cell>
          <cell r="D2030">
            <v>6</v>
          </cell>
          <cell r="E2030" t="str">
            <v>DIPS</v>
          </cell>
          <cell r="F2030" t="str">
            <v>DCSS</v>
          </cell>
          <cell r="G2030" t="str">
            <v>SSA</v>
          </cell>
        </row>
        <row r="2031">
          <cell r="A2031">
            <v>3497</v>
          </cell>
          <cell r="B2031" t="str">
            <v>SPORTELLO</v>
          </cell>
          <cell r="C2031" t="str">
            <v>ELISABETTA</v>
          </cell>
          <cell r="D2031">
            <v>5</v>
          </cell>
          <cell r="E2031" t="str">
            <v>DIRM</v>
          </cell>
          <cell r="F2031" t="str">
            <v>DIRM</v>
          </cell>
          <cell r="G2031">
            <v>0</v>
          </cell>
        </row>
        <row r="2032">
          <cell r="A2032">
            <v>4705</v>
          </cell>
          <cell r="B2032" t="str">
            <v>SQUARCIO</v>
          </cell>
          <cell r="C2032" t="str">
            <v>CARMELA</v>
          </cell>
          <cell r="D2032">
            <v>3</v>
          </cell>
          <cell r="E2032" t="str">
            <v>DIPS</v>
          </cell>
          <cell r="F2032" t="str">
            <v>DCCN</v>
          </cell>
          <cell r="G2032" t="str">
            <v>CNA</v>
          </cell>
        </row>
        <row r="2033">
          <cell r="A2033">
            <v>11607</v>
          </cell>
          <cell r="B2033" t="str">
            <v>SQUILLANTE</v>
          </cell>
          <cell r="C2033" t="str">
            <v>DARIA</v>
          </cell>
          <cell r="D2033">
            <v>3</v>
          </cell>
          <cell r="E2033" t="str">
            <v>DIPS</v>
          </cell>
          <cell r="F2033" t="str">
            <v>DCSS</v>
          </cell>
          <cell r="G2033" t="str">
            <v>SSC</v>
          </cell>
        </row>
        <row r="2034">
          <cell r="A2034">
            <v>5373</v>
          </cell>
          <cell r="B2034" t="str">
            <v>STAFFIERI</v>
          </cell>
          <cell r="C2034" t="str">
            <v>SIMONA</v>
          </cell>
          <cell r="D2034">
            <v>5</v>
          </cell>
          <cell r="E2034" t="str">
            <v>DIPS</v>
          </cell>
          <cell r="F2034" t="str">
            <v>DCSS</v>
          </cell>
          <cell r="G2034" t="str">
            <v>SSC</v>
          </cell>
        </row>
        <row r="2035">
          <cell r="A2035">
            <v>5386</v>
          </cell>
          <cell r="B2035" t="str">
            <v>STANCAMPIANO</v>
          </cell>
          <cell r="C2035" t="str">
            <v>SANDRO</v>
          </cell>
          <cell r="D2035">
            <v>6</v>
          </cell>
          <cell r="E2035" t="str">
            <v>DIRM</v>
          </cell>
          <cell r="F2035" t="str">
            <v>DIRM</v>
          </cell>
          <cell r="G2035" t="str">
            <v>RMS</v>
          </cell>
        </row>
        <row r="2036">
          <cell r="A2036">
            <v>4599</v>
          </cell>
          <cell r="B2036" t="str">
            <v>STANCATI</v>
          </cell>
          <cell r="C2036" t="str">
            <v>VALERIA</v>
          </cell>
          <cell r="D2036">
            <v>2</v>
          </cell>
          <cell r="E2036" t="str">
            <v>DIPS</v>
          </cell>
          <cell r="F2036" t="str">
            <v>DCSS</v>
          </cell>
          <cell r="G2036" t="str">
            <v>SSD</v>
          </cell>
        </row>
        <row r="2037">
          <cell r="A2037">
            <v>4883</v>
          </cell>
          <cell r="B2037" t="str">
            <v>STANCO</v>
          </cell>
          <cell r="C2037" t="str">
            <v>ANDREA</v>
          </cell>
          <cell r="D2037">
            <v>3</v>
          </cell>
          <cell r="E2037" t="str">
            <v>DIRM</v>
          </cell>
          <cell r="F2037" t="str">
            <v>DCIT</v>
          </cell>
          <cell r="G2037" t="str">
            <v>ITB</v>
          </cell>
        </row>
        <row r="2038">
          <cell r="A2038">
            <v>4216</v>
          </cell>
          <cell r="B2038" t="str">
            <v>STANGHERLIN</v>
          </cell>
          <cell r="C2038" t="str">
            <v>STEFANIA</v>
          </cell>
          <cell r="D2038">
            <v>7</v>
          </cell>
          <cell r="E2038" t="str">
            <v>DIRM</v>
          </cell>
          <cell r="F2038" t="str">
            <v>DCDC</v>
          </cell>
          <cell r="G2038" t="str">
            <v>DCA</v>
          </cell>
        </row>
        <row r="2039">
          <cell r="A2039">
            <v>4042</v>
          </cell>
          <cell r="B2039" t="str">
            <v>STASSI</v>
          </cell>
          <cell r="C2039" t="str">
            <v>GIUSEPPE</v>
          </cell>
          <cell r="D2039">
            <v>1</v>
          </cell>
          <cell r="E2039" t="str">
            <v>DIRM</v>
          </cell>
          <cell r="F2039" t="str">
            <v>DIRM</v>
          </cell>
          <cell r="G2039" t="str">
            <v>RMD</v>
          </cell>
        </row>
        <row r="2040">
          <cell r="A2040">
            <v>5564</v>
          </cell>
          <cell r="B2040" t="str">
            <v>STERI</v>
          </cell>
          <cell r="C2040" t="str">
            <v>MAURA</v>
          </cell>
          <cell r="D2040">
            <v>3</v>
          </cell>
          <cell r="E2040" t="str">
            <v>DIPS</v>
          </cell>
          <cell r="F2040" t="str">
            <v>DCSE</v>
          </cell>
          <cell r="G2040" t="str">
            <v>SEC</v>
          </cell>
        </row>
        <row r="2041">
          <cell r="A2041">
            <v>5647</v>
          </cell>
          <cell r="B2041" t="str">
            <v>STIRPARO</v>
          </cell>
          <cell r="C2041" t="str">
            <v>LUCIA</v>
          </cell>
          <cell r="D2041" t="str">
            <v>Dirigente Amministrativo II Fascia</v>
          </cell>
          <cell r="E2041" t="str">
            <v>DGEN</v>
          </cell>
          <cell r="F2041" t="str">
            <v>DCRU</v>
          </cell>
          <cell r="G2041" t="str">
            <v>RCD</v>
          </cell>
        </row>
        <row r="2042">
          <cell r="A2042">
            <v>5257</v>
          </cell>
          <cell r="B2042" t="str">
            <v>STOBBIA</v>
          </cell>
          <cell r="C2042" t="str">
            <v>BARBARA</v>
          </cell>
          <cell r="D2042">
            <v>6</v>
          </cell>
          <cell r="E2042" t="str">
            <v>DIRM</v>
          </cell>
          <cell r="F2042" t="str">
            <v>DIRM</v>
          </cell>
          <cell r="G2042" t="str">
            <v>RMB</v>
          </cell>
        </row>
        <row r="2043">
          <cell r="A2043">
            <v>5503</v>
          </cell>
          <cell r="B2043" t="str">
            <v>STOCCHI</v>
          </cell>
          <cell r="C2043" t="str">
            <v>FABRIZIO</v>
          </cell>
          <cell r="D2043">
            <v>4</v>
          </cell>
          <cell r="E2043" t="str">
            <v>DGEN ASSENTE</v>
          </cell>
          <cell r="F2043">
            <v>0</v>
          </cell>
          <cell r="G2043">
            <v>0</v>
          </cell>
        </row>
        <row r="2044">
          <cell r="A2044">
            <v>4137</v>
          </cell>
          <cell r="B2044" t="str">
            <v>STOPPA</v>
          </cell>
          <cell r="C2044" t="str">
            <v>ANNA</v>
          </cell>
          <cell r="D2044">
            <v>2</v>
          </cell>
          <cell r="E2044" t="str">
            <v>DGEN</v>
          </cell>
          <cell r="F2044" t="str">
            <v>DGEN</v>
          </cell>
          <cell r="G2044" t="str">
            <v>AGO</v>
          </cell>
        </row>
        <row r="2045">
          <cell r="A2045">
            <v>5057</v>
          </cell>
          <cell r="B2045" t="str">
            <v>STOPPIELLO</v>
          </cell>
          <cell r="C2045" t="str">
            <v>SABRINA</v>
          </cell>
          <cell r="D2045">
            <v>3</v>
          </cell>
          <cell r="E2045" t="str">
            <v>DIPS</v>
          </cell>
          <cell r="F2045" t="str">
            <v>DCSE</v>
          </cell>
          <cell r="G2045" t="str">
            <v>SEC</v>
          </cell>
        </row>
        <row r="2046">
          <cell r="A2046">
            <v>11780</v>
          </cell>
          <cell r="B2046" t="str">
            <v>STRACCAMORE</v>
          </cell>
          <cell r="C2046" t="str">
            <v>ILARIA</v>
          </cell>
          <cell r="D2046">
            <v>6</v>
          </cell>
          <cell r="E2046" t="str">
            <v>DIPS</v>
          </cell>
          <cell r="F2046" t="str">
            <v>DCSE</v>
          </cell>
          <cell r="G2046" t="str">
            <v>SEC</v>
          </cell>
        </row>
        <row r="2047">
          <cell r="A2047">
            <v>5258</v>
          </cell>
          <cell r="B2047" t="str">
            <v>STROZZA</v>
          </cell>
          <cell r="C2047" t="str">
            <v>MASSIMO</v>
          </cell>
          <cell r="D2047">
            <v>3</v>
          </cell>
          <cell r="E2047" t="str">
            <v>DIPS</v>
          </cell>
          <cell r="F2047" t="str">
            <v>DCSS</v>
          </cell>
          <cell r="G2047" t="str">
            <v>SSA</v>
          </cell>
        </row>
        <row r="2048">
          <cell r="A2048">
            <v>5466</v>
          </cell>
          <cell r="B2048" t="str">
            <v>STYLIANIDOU</v>
          </cell>
          <cell r="C2048" t="str">
            <v>NIKI</v>
          </cell>
          <cell r="D2048">
            <v>6</v>
          </cell>
          <cell r="E2048" t="str">
            <v>DIRM</v>
          </cell>
          <cell r="F2048" t="str">
            <v>DCRD</v>
          </cell>
          <cell r="G2048" t="str">
            <v>RDD</v>
          </cell>
        </row>
        <row r="2049">
          <cell r="A2049">
            <v>4547</v>
          </cell>
          <cell r="B2049" t="str">
            <v>SUCCI</v>
          </cell>
          <cell r="C2049" t="str">
            <v>RAFFAELLA</v>
          </cell>
          <cell r="D2049">
            <v>3</v>
          </cell>
          <cell r="E2049" t="str">
            <v>DIRM</v>
          </cell>
          <cell r="F2049" t="str">
            <v>DIRM</v>
          </cell>
          <cell r="G2049" t="str">
            <v>RMA</v>
          </cell>
        </row>
        <row r="2050">
          <cell r="A2050">
            <v>5682</v>
          </cell>
          <cell r="B2050" t="str">
            <v>SUMMA</v>
          </cell>
          <cell r="C2050" t="str">
            <v>DONATO</v>
          </cell>
          <cell r="D2050">
            <v>6</v>
          </cell>
          <cell r="E2050" t="str">
            <v>DIRM</v>
          </cell>
          <cell r="F2050" t="str">
            <v>DCME</v>
          </cell>
          <cell r="G2050" t="str">
            <v>MEC</v>
          </cell>
        </row>
        <row r="2051">
          <cell r="A2051">
            <v>3772</v>
          </cell>
          <cell r="B2051" t="str">
            <v>TABANELLA</v>
          </cell>
          <cell r="C2051" t="str">
            <v>BRUNA</v>
          </cell>
          <cell r="D2051">
            <v>4</v>
          </cell>
          <cell r="E2051" t="str">
            <v>DIRM</v>
          </cell>
          <cell r="F2051" t="str">
            <v>DCDC</v>
          </cell>
          <cell r="G2051" t="str">
            <v>DCA</v>
          </cell>
        </row>
        <row r="2052">
          <cell r="A2052">
            <v>4625</v>
          </cell>
          <cell r="B2052" t="str">
            <v>TABARRO</v>
          </cell>
          <cell r="C2052" t="str">
            <v>PAOLO</v>
          </cell>
          <cell r="D2052">
            <v>2</v>
          </cell>
          <cell r="E2052" t="str">
            <v>DGEN</v>
          </cell>
          <cell r="F2052" t="str">
            <v>DCAA</v>
          </cell>
          <cell r="G2052" t="str">
            <v>AST</v>
          </cell>
        </row>
        <row r="2053">
          <cell r="A2053">
            <v>5502</v>
          </cell>
          <cell r="B2053" t="str">
            <v>TABUSI</v>
          </cell>
          <cell r="C2053" t="str">
            <v>ALESSANDRA</v>
          </cell>
          <cell r="D2053">
            <v>4</v>
          </cell>
          <cell r="E2053" t="str">
            <v>DIRM</v>
          </cell>
          <cell r="F2053" t="str">
            <v>DCIT</v>
          </cell>
          <cell r="G2053" t="str">
            <v>ITC</v>
          </cell>
        </row>
        <row r="2054">
          <cell r="A2054">
            <v>5448</v>
          </cell>
          <cell r="B2054" t="str">
            <v>TACCINI</v>
          </cell>
          <cell r="C2054" t="str">
            <v>MONICA</v>
          </cell>
          <cell r="D2054">
            <v>6</v>
          </cell>
          <cell r="E2054" t="str">
            <v>DIRM</v>
          </cell>
          <cell r="F2054" t="str">
            <v>DIRM</v>
          </cell>
          <cell r="G2054" t="str">
            <v>RMB</v>
          </cell>
        </row>
        <row r="2055">
          <cell r="A2055">
            <v>5047</v>
          </cell>
          <cell r="B2055" t="str">
            <v>TAGLIACOZZO</v>
          </cell>
          <cell r="C2055" t="str">
            <v>GIOVANNA</v>
          </cell>
          <cell r="D2055">
            <v>3</v>
          </cell>
          <cell r="E2055" t="str">
            <v>DIPS</v>
          </cell>
          <cell r="F2055" t="str">
            <v>DCAT</v>
          </cell>
          <cell r="G2055" t="str">
            <v>ATA</v>
          </cell>
        </row>
        <row r="2056">
          <cell r="A2056">
            <v>3569</v>
          </cell>
          <cell r="B2056" t="str">
            <v>TAGLIAVENTO</v>
          </cell>
          <cell r="C2056" t="str">
            <v>GINO</v>
          </cell>
          <cell r="D2056">
            <v>6</v>
          </cell>
          <cell r="E2056" t="str">
            <v>DGEN</v>
          </cell>
          <cell r="F2056" t="str">
            <v>DGEN</v>
          </cell>
          <cell r="G2056" t="str">
            <v>CDG</v>
          </cell>
        </row>
        <row r="2057">
          <cell r="A2057">
            <v>3915</v>
          </cell>
          <cell r="B2057" t="str">
            <v>TAGLIAVENTO</v>
          </cell>
          <cell r="C2057" t="str">
            <v>ERNESTO</v>
          </cell>
          <cell r="D2057">
            <v>6</v>
          </cell>
          <cell r="E2057" t="str">
            <v>DGEN</v>
          </cell>
          <cell r="F2057" t="str">
            <v>DGEN</v>
          </cell>
          <cell r="G2057" t="str">
            <v>CDG</v>
          </cell>
        </row>
        <row r="2058">
          <cell r="A2058">
            <v>5449</v>
          </cell>
          <cell r="B2058" t="str">
            <v>TALICE</v>
          </cell>
          <cell r="C2058" t="str">
            <v>SILVIA</v>
          </cell>
          <cell r="D2058">
            <v>3</v>
          </cell>
          <cell r="E2058" t="str">
            <v>DIPS</v>
          </cell>
          <cell r="F2058" t="str">
            <v>DCAT</v>
          </cell>
          <cell r="G2058" t="str">
            <v>ATB</v>
          </cell>
        </row>
        <row r="2059">
          <cell r="A2059">
            <v>5374</v>
          </cell>
          <cell r="B2059" t="str">
            <v>TALUCCI</v>
          </cell>
          <cell r="C2059" t="str">
            <v>VALENTINA</v>
          </cell>
          <cell r="D2059">
            <v>6</v>
          </cell>
          <cell r="E2059" t="str">
            <v>DIPS</v>
          </cell>
          <cell r="F2059" t="str">
            <v>DCAT</v>
          </cell>
          <cell r="G2059" t="str">
            <v>ATA</v>
          </cell>
        </row>
        <row r="2060">
          <cell r="A2060">
            <v>5259</v>
          </cell>
          <cell r="B2060" t="str">
            <v>TAMBURRANO</v>
          </cell>
          <cell r="C2060" t="str">
            <v>MARIA TIZIANA</v>
          </cell>
          <cell r="D2060">
            <v>3</v>
          </cell>
          <cell r="E2060" t="str">
            <v>DIPS</v>
          </cell>
          <cell r="F2060" t="str">
            <v>DCSS</v>
          </cell>
          <cell r="G2060" t="str">
            <v>SSB</v>
          </cell>
        </row>
        <row r="2061">
          <cell r="A2061">
            <v>4187</v>
          </cell>
          <cell r="B2061" t="str">
            <v>TANCREDI</v>
          </cell>
          <cell r="C2061" t="str">
            <v>ALFONSO</v>
          </cell>
          <cell r="D2061">
            <v>4</v>
          </cell>
          <cell r="E2061" t="str">
            <v>DIRM</v>
          </cell>
          <cell r="F2061" t="str">
            <v>DIRM</v>
          </cell>
          <cell r="G2061" t="str">
            <v>RMD</v>
          </cell>
        </row>
        <row r="2062">
          <cell r="A2062">
            <v>5614</v>
          </cell>
          <cell r="B2062" t="str">
            <v>TANDA</v>
          </cell>
          <cell r="C2062" t="str">
            <v>PAOLA</v>
          </cell>
          <cell r="D2062">
            <v>2</v>
          </cell>
          <cell r="E2062" t="str">
            <v>DIPS</v>
          </cell>
          <cell r="F2062" t="str">
            <v>DIPS</v>
          </cell>
          <cell r="G2062" t="str">
            <v>PSS</v>
          </cell>
        </row>
        <row r="2063">
          <cell r="A2063">
            <v>3498</v>
          </cell>
          <cell r="B2063" t="str">
            <v>TANGANELLI</v>
          </cell>
          <cell r="C2063" t="str">
            <v>CELINA</v>
          </cell>
          <cell r="D2063">
            <v>4</v>
          </cell>
          <cell r="E2063" t="str">
            <v>DIPS</v>
          </cell>
          <cell r="F2063" t="str">
            <v>DCAT</v>
          </cell>
          <cell r="G2063" t="str">
            <v>ATA</v>
          </cell>
        </row>
        <row r="2064">
          <cell r="A2064">
            <v>5107</v>
          </cell>
          <cell r="B2064" t="str">
            <v>TARALLI</v>
          </cell>
          <cell r="C2064" t="str">
            <v>STEFANIA</v>
          </cell>
          <cell r="D2064">
            <v>3</v>
          </cell>
          <cell r="E2064" t="str">
            <v>DIRM</v>
          </cell>
          <cell r="F2064" t="str">
            <v>DIRM</v>
          </cell>
          <cell r="G2064" t="str">
            <v>RMC</v>
          </cell>
        </row>
        <row r="2065">
          <cell r="A2065">
            <v>11772</v>
          </cell>
          <cell r="B2065" t="str">
            <v>TARALLI</v>
          </cell>
          <cell r="C2065" t="str">
            <v>GIANLUCA</v>
          </cell>
          <cell r="D2065">
            <v>6</v>
          </cell>
          <cell r="E2065" t="str">
            <v>DIPS</v>
          </cell>
          <cell r="F2065" t="str">
            <v>DCCN</v>
          </cell>
          <cell r="G2065" t="str">
            <v>CNC</v>
          </cell>
        </row>
        <row r="2066">
          <cell r="A2066">
            <v>3831</v>
          </cell>
          <cell r="B2066" t="str">
            <v>TARALLO</v>
          </cell>
          <cell r="C2066" t="str">
            <v>FABIO</v>
          </cell>
          <cell r="D2066">
            <v>4</v>
          </cell>
          <cell r="E2066" t="str">
            <v>DIRM</v>
          </cell>
          <cell r="F2066" t="str">
            <v>DCDC</v>
          </cell>
          <cell r="G2066" t="str">
            <v>DCA</v>
          </cell>
        </row>
        <row r="2067">
          <cell r="A2067">
            <v>5260</v>
          </cell>
          <cell r="B2067" t="str">
            <v>TARRICONE</v>
          </cell>
          <cell r="C2067" t="str">
            <v>ANGELA</v>
          </cell>
          <cell r="D2067">
            <v>6</v>
          </cell>
          <cell r="E2067" t="str">
            <v>DGEN</v>
          </cell>
          <cell r="F2067" t="str">
            <v>DGEN</v>
          </cell>
          <cell r="G2067" t="str">
            <v>PBC</v>
          </cell>
        </row>
        <row r="2068">
          <cell r="A2068">
            <v>4642</v>
          </cell>
          <cell r="B2068" t="str">
            <v>TARTAMELLA</v>
          </cell>
          <cell r="C2068" t="str">
            <v>FRANCESCA</v>
          </cell>
          <cell r="D2068">
            <v>2</v>
          </cell>
          <cell r="E2068" t="str">
            <v>DIPS</v>
          </cell>
          <cell r="F2068" t="str">
            <v>DCCN</v>
          </cell>
          <cell r="G2068" t="str">
            <v>CNA</v>
          </cell>
        </row>
        <row r="2069">
          <cell r="A2069">
            <v>11914</v>
          </cell>
          <cell r="B2069" t="str">
            <v>TASSINARI</v>
          </cell>
          <cell r="C2069" t="str">
            <v>MIRKO</v>
          </cell>
          <cell r="D2069">
            <v>6</v>
          </cell>
          <cell r="E2069" t="str">
            <v>DIRM</v>
          </cell>
          <cell r="F2069" t="str">
            <v>DCIT</v>
          </cell>
          <cell r="G2069" t="str">
            <v>ITB</v>
          </cell>
        </row>
        <row r="2070">
          <cell r="A2070">
            <v>5122</v>
          </cell>
          <cell r="B2070" t="str">
            <v>TEBALA</v>
          </cell>
          <cell r="C2070" t="str">
            <v>DOMENICO</v>
          </cell>
          <cell r="D2070">
            <v>3</v>
          </cell>
          <cell r="E2070" t="str">
            <v>DIRM</v>
          </cell>
          <cell r="F2070" t="str">
            <v>DIRM</v>
          </cell>
          <cell r="G2070" t="str">
            <v>RMG</v>
          </cell>
        </row>
        <row r="2071">
          <cell r="A2071">
            <v>3156</v>
          </cell>
          <cell r="B2071" t="str">
            <v>TENORE</v>
          </cell>
          <cell r="C2071" t="str">
            <v>GABRIELE</v>
          </cell>
          <cell r="D2071">
            <v>7</v>
          </cell>
          <cell r="E2071" t="str">
            <v>DGEN</v>
          </cell>
          <cell r="F2071" t="str">
            <v>DGEN</v>
          </cell>
          <cell r="G2071" t="str">
            <v>CDG</v>
          </cell>
        </row>
        <row r="2072">
          <cell r="A2072">
            <v>3500</v>
          </cell>
          <cell r="B2072" t="str">
            <v>TENTONI</v>
          </cell>
          <cell r="C2072" t="str">
            <v>ALESSANDRA</v>
          </cell>
          <cell r="D2072">
            <v>4</v>
          </cell>
          <cell r="E2072" t="str">
            <v>DIPS</v>
          </cell>
          <cell r="F2072" t="str">
            <v>DCAT</v>
          </cell>
          <cell r="G2072" t="str">
            <v>ATA</v>
          </cell>
        </row>
        <row r="2073">
          <cell r="A2073">
            <v>3113</v>
          </cell>
          <cell r="B2073" t="str">
            <v>TERRA ABRAMI</v>
          </cell>
          <cell r="C2073" t="str">
            <v>VALERIO</v>
          </cell>
          <cell r="D2073">
            <v>1</v>
          </cell>
          <cell r="E2073" t="str">
            <v>DIRM</v>
          </cell>
          <cell r="F2073" t="str">
            <v>DCRD</v>
          </cell>
          <cell r="G2073">
            <v>0</v>
          </cell>
        </row>
        <row r="2074">
          <cell r="A2074">
            <v>4259</v>
          </cell>
          <cell r="B2074" t="str">
            <v>TERRACINA</v>
          </cell>
          <cell r="C2074" t="str">
            <v>SUSANNA</v>
          </cell>
          <cell r="D2074">
            <v>2</v>
          </cell>
          <cell r="E2074" t="str">
            <v>DIRM</v>
          </cell>
          <cell r="F2074" t="str">
            <v>DCRD</v>
          </cell>
          <cell r="G2074">
            <v>0</v>
          </cell>
        </row>
        <row r="2075">
          <cell r="A2075">
            <v>3301</v>
          </cell>
          <cell r="B2075" t="str">
            <v>TERRANOVA</v>
          </cell>
          <cell r="C2075" t="str">
            <v>RITA</v>
          </cell>
          <cell r="D2075">
            <v>5</v>
          </cell>
          <cell r="E2075" t="str">
            <v>DIRM</v>
          </cell>
          <cell r="F2075" t="str">
            <v>DIRM</v>
          </cell>
          <cell r="G2075" t="str">
            <v>RMC</v>
          </cell>
        </row>
        <row r="2076">
          <cell r="A2076">
            <v>11720</v>
          </cell>
          <cell r="B2076" t="str">
            <v>TERRIBILI</v>
          </cell>
          <cell r="C2076" t="str">
            <v>MARCO DIONISIO</v>
          </cell>
          <cell r="D2076">
            <v>6</v>
          </cell>
          <cell r="E2076" t="str">
            <v>DIRM</v>
          </cell>
          <cell r="F2076" t="str">
            <v>DCME</v>
          </cell>
          <cell r="G2076" t="str">
            <v>MEB</v>
          </cell>
        </row>
        <row r="2077">
          <cell r="A2077">
            <v>3332</v>
          </cell>
          <cell r="B2077" t="str">
            <v>TERRINONI</v>
          </cell>
          <cell r="C2077" t="str">
            <v>GIANCARLO</v>
          </cell>
          <cell r="D2077">
            <v>4</v>
          </cell>
          <cell r="E2077" t="str">
            <v>DIRM</v>
          </cell>
          <cell r="F2077" t="str">
            <v>DIRM</v>
          </cell>
          <cell r="G2077" t="str">
            <v>RMD</v>
          </cell>
        </row>
        <row r="2078">
          <cell r="A2078">
            <v>4520</v>
          </cell>
          <cell r="B2078" t="str">
            <v>TERSIGNI</v>
          </cell>
          <cell r="C2078" t="str">
            <v>ALESSANDRO</v>
          </cell>
          <cell r="D2078">
            <v>5</v>
          </cell>
          <cell r="E2078" t="str">
            <v>DGEN</v>
          </cell>
          <cell r="F2078" t="str">
            <v>DCRU</v>
          </cell>
          <cell r="G2078" t="str">
            <v>CRS</v>
          </cell>
        </row>
        <row r="2079">
          <cell r="A2079">
            <v>5046</v>
          </cell>
          <cell r="B2079" t="str">
            <v>TERSIGNI</v>
          </cell>
          <cell r="C2079" t="str">
            <v>STEFANO</v>
          </cell>
          <cell r="D2079">
            <v>2</v>
          </cell>
          <cell r="E2079" t="str">
            <v>DIPS</v>
          </cell>
          <cell r="F2079" t="str">
            <v>DCAT</v>
          </cell>
          <cell r="G2079" t="str">
            <v>ATB</v>
          </cell>
        </row>
        <row r="2080">
          <cell r="A2080">
            <v>3774</v>
          </cell>
          <cell r="B2080" t="str">
            <v>TESTA</v>
          </cell>
          <cell r="C2080" t="str">
            <v>TIZIANA</v>
          </cell>
          <cell r="D2080">
            <v>4</v>
          </cell>
          <cell r="E2080" t="str">
            <v>DIPS</v>
          </cell>
          <cell r="F2080" t="str">
            <v>DCSS</v>
          </cell>
          <cell r="G2080" t="str">
            <v>SSD</v>
          </cell>
        </row>
        <row r="2081">
          <cell r="A2081">
            <v>4287</v>
          </cell>
          <cell r="B2081" t="str">
            <v>TESTA</v>
          </cell>
          <cell r="C2081" t="str">
            <v>PASQUALE</v>
          </cell>
          <cell r="D2081">
            <v>5</v>
          </cell>
          <cell r="E2081" t="str">
            <v>DIRM</v>
          </cell>
          <cell r="F2081" t="str">
            <v>DCME</v>
          </cell>
          <cell r="G2081" t="str">
            <v>MEC</v>
          </cell>
        </row>
        <row r="2082">
          <cell r="A2082">
            <v>5450</v>
          </cell>
          <cell r="B2082" t="str">
            <v>TESTA</v>
          </cell>
          <cell r="C2082" t="str">
            <v>EMMA</v>
          </cell>
          <cell r="D2082">
            <v>6</v>
          </cell>
          <cell r="E2082" t="str">
            <v>DIRM</v>
          </cell>
          <cell r="F2082" t="str">
            <v>DCDC</v>
          </cell>
          <cell r="G2082" t="str">
            <v>DCA</v>
          </cell>
        </row>
        <row r="2083">
          <cell r="A2083">
            <v>3501</v>
          </cell>
          <cell r="B2083" t="str">
            <v>TIBALDI</v>
          </cell>
          <cell r="C2083" t="str">
            <v>MAURO</v>
          </cell>
          <cell r="D2083">
            <v>4</v>
          </cell>
          <cell r="E2083" t="str">
            <v>DIPS</v>
          </cell>
          <cell r="F2083" t="str">
            <v>DCSS</v>
          </cell>
          <cell r="G2083" t="str">
            <v>SSE</v>
          </cell>
        </row>
        <row r="2084">
          <cell r="A2084">
            <v>3775</v>
          </cell>
          <cell r="B2084" t="str">
            <v>TIBERI</v>
          </cell>
          <cell r="C2084" t="str">
            <v>VALERIO</v>
          </cell>
          <cell r="D2084">
            <v>2</v>
          </cell>
          <cell r="E2084" t="str">
            <v>DIRM</v>
          </cell>
          <cell r="F2084" t="str">
            <v>DCDC</v>
          </cell>
          <cell r="G2084" t="str">
            <v>DCA</v>
          </cell>
        </row>
        <row r="2085">
          <cell r="A2085">
            <v>5138</v>
          </cell>
          <cell r="B2085" t="str">
            <v>TICCA</v>
          </cell>
          <cell r="C2085" t="str">
            <v>PINA GRAZIA</v>
          </cell>
          <cell r="D2085">
            <v>2</v>
          </cell>
          <cell r="E2085" t="str">
            <v>DIPS</v>
          </cell>
          <cell r="F2085" t="str">
            <v>DCAT</v>
          </cell>
          <cell r="G2085" t="str">
            <v>ATA</v>
          </cell>
        </row>
        <row r="2086">
          <cell r="A2086">
            <v>5290</v>
          </cell>
          <cell r="B2086" t="str">
            <v>TIDDI</v>
          </cell>
          <cell r="C2086" t="str">
            <v>ANDREA</v>
          </cell>
          <cell r="D2086">
            <v>3</v>
          </cell>
          <cell r="E2086" t="str">
            <v>DIRM</v>
          </cell>
          <cell r="F2086" t="str">
            <v>DCDC</v>
          </cell>
          <cell r="G2086" t="str">
            <v>DCA</v>
          </cell>
        </row>
        <row r="2087">
          <cell r="A2087">
            <v>5543</v>
          </cell>
          <cell r="B2087" t="str">
            <v>TIDEI</v>
          </cell>
          <cell r="C2087" t="str">
            <v>MARCO</v>
          </cell>
          <cell r="D2087">
            <v>4</v>
          </cell>
          <cell r="E2087" t="str">
            <v>DIPS</v>
          </cell>
          <cell r="F2087" t="str">
            <v>DCSE</v>
          </cell>
          <cell r="G2087" t="str">
            <v>SEB</v>
          </cell>
        </row>
        <row r="2088">
          <cell r="A2088">
            <v>5750</v>
          </cell>
          <cell r="B2088" t="str">
            <v>TIERO</v>
          </cell>
          <cell r="C2088" t="str">
            <v>FRANCESCA</v>
          </cell>
          <cell r="D2088">
            <v>6</v>
          </cell>
          <cell r="E2088" t="str">
            <v>DIRM</v>
          </cell>
          <cell r="F2088" t="str">
            <v>DIRM</v>
          </cell>
          <cell r="G2088" t="str">
            <v>RMS</v>
          </cell>
        </row>
        <row r="2089">
          <cell r="A2089">
            <v>5343</v>
          </cell>
          <cell r="B2089" t="str">
            <v>TINELLI</v>
          </cell>
          <cell r="C2089" t="str">
            <v>CLAUDIA</v>
          </cell>
          <cell r="D2089">
            <v>6</v>
          </cell>
          <cell r="E2089" t="str">
            <v>DIRM</v>
          </cell>
          <cell r="F2089" t="str">
            <v>DIRM</v>
          </cell>
          <cell r="G2089" t="str">
            <v>RMC</v>
          </cell>
        </row>
        <row r="2090">
          <cell r="A2090">
            <v>5516</v>
          </cell>
          <cell r="B2090" t="str">
            <v>TINININI</v>
          </cell>
          <cell r="C2090" t="str">
            <v>LEONARDO</v>
          </cell>
          <cell r="D2090">
            <v>2</v>
          </cell>
          <cell r="E2090" t="str">
            <v>DIRM</v>
          </cell>
          <cell r="F2090" t="str">
            <v>DCIT</v>
          </cell>
          <cell r="G2090" t="str">
            <v>ITA</v>
          </cell>
        </row>
        <row r="2091">
          <cell r="A2091">
            <v>4894</v>
          </cell>
          <cell r="B2091" t="str">
            <v>TINTO</v>
          </cell>
          <cell r="C2091" t="str">
            <v>ALESSANDRA</v>
          </cell>
          <cell r="D2091">
            <v>3</v>
          </cell>
          <cell r="E2091" t="str">
            <v>DIPS</v>
          </cell>
          <cell r="F2091" t="str">
            <v>DIPS</v>
          </cell>
          <cell r="G2091" t="str">
            <v>PSS</v>
          </cell>
        </row>
        <row r="2092">
          <cell r="A2092">
            <v>3230</v>
          </cell>
          <cell r="B2092" t="str">
            <v>TIRELLI</v>
          </cell>
          <cell r="C2092" t="str">
            <v>BRUNO</v>
          </cell>
          <cell r="D2092">
            <v>4</v>
          </cell>
          <cell r="E2092" t="str">
            <v>DIRM</v>
          </cell>
          <cell r="F2092" t="str">
            <v>DCIT</v>
          </cell>
          <cell r="G2092" t="str">
            <v>ITC</v>
          </cell>
        </row>
        <row r="2093">
          <cell r="A2093">
            <v>3886</v>
          </cell>
          <cell r="B2093" t="str">
            <v>TITI</v>
          </cell>
          <cell r="C2093" t="str">
            <v>FRANCA</v>
          </cell>
          <cell r="D2093">
            <v>4</v>
          </cell>
          <cell r="E2093" t="str">
            <v>DIPS</v>
          </cell>
          <cell r="F2093">
            <v>0</v>
          </cell>
          <cell r="G2093">
            <v>0</v>
          </cell>
        </row>
        <row r="2094">
          <cell r="A2094">
            <v>4983</v>
          </cell>
          <cell r="B2094" t="str">
            <v>TIVOLI</v>
          </cell>
          <cell r="C2094" t="str">
            <v>AZZURRA</v>
          </cell>
          <cell r="D2094">
            <v>6</v>
          </cell>
          <cell r="E2094" t="str">
            <v>DIPS</v>
          </cell>
          <cell r="F2094" t="str">
            <v>DCSS</v>
          </cell>
          <cell r="G2094" t="str">
            <v>SSA</v>
          </cell>
        </row>
        <row r="2095">
          <cell r="A2095">
            <v>11573</v>
          </cell>
          <cell r="B2095" t="str">
            <v>TOFFOLI</v>
          </cell>
          <cell r="C2095" t="str">
            <v>MICHELE</v>
          </cell>
          <cell r="D2095">
            <v>6</v>
          </cell>
          <cell r="E2095" t="str">
            <v>DGEN</v>
          </cell>
          <cell r="F2095" t="str">
            <v>DCRU</v>
          </cell>
          <cell r="G2095" t="str">
            <v>CRS</v>
          </cell>
        </row>
        <row r="2096">
          <cell r="A2096">
            <v>5770</v>
          </cell>
          <cell r="B2096" t="str">
            <v>TOMASSI</v>
          </cell>
          <cell r="C2096" t="str">
            <v>MANUELA</v>
          </cell>
          <cell r="D2096">
            <v>6</v>
          </cell>
          <cell r="E2096" t="str">
            <v>DIRM</v>
          </cell>
          <cell r="F2096" t="str">
            <v>DCRD</v>
          </cell>
          <cell r="G2096" t="str">
            <v>RDC</v>
          </cell>
        </row>
        <row r="2097">
          <cell r="A2097">
            <v>3360</v>
          </cell>
          <cell r="B2097" t="str">
            <v>TOMEI</v>
          </cell>
          <cell r="C2097" t="str">
            <v>ROBERTO</v>
          </cell>
          <cell r="D2097">
            <v>1</v>
          </cell>
          <cell r="E2097" t="str">
            <v>DIRM</v>
          </cell>
          <cell r="F2097" t="str">
            <v>DIRM</v>
          </cell>
          <cell r="G2097" t="str">
            <v>RMC</v>
          </cell>
        </row>
        <row r="2098">
          <cell r="A2098">
            <v>11455</v>
          </cell>
          <cell r="B2098" t="str">
            <v>TOMEO</v>
          </cell>
          <cell r="C2098" t="str">
            <v>VALERIA</v>
          </cell>
          <cell r="D2098">
            <v>3</v>
          </cell>
          <cell r="E2098" t="str">
            <v>DIPS</v>
          </cell>
          <cell r="F2098" t="str">
            <v>DCSS</v>
          </cell>
          <cell r="G2098" t="str">
            <v>SSB</v>
          </cell>
        </row>
        <row r="2099">
          <cell r="A2099">
            <v>5261</v>
          </cell>
          <cell r="B2099" t="str">
            <v>TOMMASI</v>
          </cell>
          <cell r="C2099" t="str">
            <v>IRENE</v>
          </cell>
          <cell r="D2099">
            <v>3</v>
          </cell>
          <cell r="E2099" t="str">
            <v>DIRM</v>
          </cell>
          <cell r="F2099" t="str">
            <v>DCDC</v>
          </cell>
          <cell r="G2099" t="str">
            <v>DCB</v>
          </cell>
        </row>
        <row r="2100">
          <cell r="A2100">
            <v>3247</v>
          </cell>
          <cell r="B2100" t="str">
            <v>TONELLI</v>
          </cell>
          <cell r="C2100" t="str">
            <v>ANTONELLA</v>
          </cell>
          <cell r="D2100">
            <v>4</v>
          </cell>
          <cell r="E2100" t="str">
            <v>DIPS</v>
          </cell>
          <cell r="F2100" t="str">
            <v>DCSS</v>
          </cell>
          <cell r="G2100">
            <v>0</v>
          </cell>
        </row>
        <row r="2101">
          <cell r="A2101">
            <v>3378</v>
          </cell>
          <cell r="B2101" t="str">
            <v>TONONI</v>
          </cell>
          <cell r="C2101" t="str">
            <v>ANNA MARIA</v>
          </cell>
          <cell r="D2101">
            <v>2</v>
          </cell>
          <cell r="E2101" t="str">
            <v>DIRM</v>
          </cell>
          <cell r="F2101" t="str">
            <v>DCDC</v>
          </cell>
          <cell r="G2101">
            <v>0</v>
          </cell>
        </row>
        <row r="2102">
          <cell r="A2102">
            <v>11798</v>
          </cell>
          <cell r="B2102" t="str">
            <v>TORCASIO</v>
          </cell>
          <cell r="C2102" t="str">
            <v>VALERIO</v>
          </cell>
          <cell r="D2102">
            <v>6</v>
          </cell>
          <cell r="E2102" t="str">
            <v>DIRM</v>
          </cell>
          <cell r="F2102" t="str">
            <v>DCRD</v>
          </cell>
          <cell r="G2102" t="str">
            <v>RDC</v>
          </cell>
        </row>
        <row r="2103">
          <cell r="A2103">
            <v>4104</v>
          </cell>
          <cell r="B2103" t="str">
            <v>TORELLA</v>
          </cell>
          <cell r="C2103" t="str">
            <v>GIULIANO</v>
          </cell>
          <cell r="D2103">
            <v>6</v>
          </cell>
          <cell r="E2103" t="str">
            <v>DIRM</v>
          </cell>
          <cell r="F2103" t="str">
            <v>DCIT</v>
          </cell>
          <cell r="G2103" t="str">
            <v>ITA</v>
          </cell>
        </row>
        <row r="2104">
          <cell r="A2104">
            <v>5015</v>
          </cell>
          <cell r="B2104" t="str">
            <v>TORELLI</v>
          </cell>
          <cell r="C2104" t="str">
            <v>RENATO</v>
          </cell>
          <cell r="D2104">
            <v>3</v>
          </cell>
          <cell r="E2104" t="str">
            <v>DIRM</v>
          </cell>
          <cell r="F2104" t="str">
            <v>DCRD</v>
          </cell>
          <cell r="G2104" t="str">
            <v>RDA</v>
          </cell>
        </row>
        <row r="2105">
          <cell r="A2105">
            <v>5262</v>
          </cell>
          <cell r="B2105" t="str">
            <v>TORELLI</v>
          </cell>
          <cell r="C2105" t="str">
            <v>CATERINA</v>
          </cell>
          <cell r="D2105">
            <v>3</v>
          </cell>
          <cell r="E2105" t="str">
            <v>DIPS</v>
          </cell>
          <cell r="F2105" t="str">
            <v>DCAT</v>
          </cell>
          <cell r="G2105" t="str">
            <v>ATB</v>
          </cell>
        </row>
        <row r="2106">
          <cell r="A2106">
            <v>4212</v>
          </cell>
          <cell r="B2106" t="str">
            <v>TORRETI</v>
          </cell>
          <cell r="C2106" t="str">
            <v>MARINA</v>
          </cell>
          <cell r="D2106">
            <v>6</v>
          </cell>
          <cell r="E2106" t="str">
            <v>DGEN</v>
          </cell>
          <cell r="F2106" t="str">
            <v>DCAA</v>
          </cell>
          <cell r="G2106" t="str">
            <v>AST</v>
          </cell>
        </row>
        <row r="2107">
          <cell r="A2107">
            <v>5559</v>
          </cell>
          <cell r="B2107" t="str">
            <v>TORTI MARGARITA</v>
          </cell>
          <cell r="C2107" t="str">
            <v>LUCA</v>
          </cell>
          <cell r="D2107">
            <v>4</v>
          </cell>
          <cell r="E2107" t="str">
            <v>DIRM</v>
          </cell>
          <cell r="F2107" t="str">
            <v>DCIT</v>
          </cell>
          <cell r="G2107" t="str">
            <v>ITA</v>
          </cell>
        </row>
        <row r="2108">
          <cell r="A2108">
            <v>5681</v>
          </cell>
          <cell r="B2108" t="str">
            <v>TOSCANO</v>
          </cell>
          <cell r="C2108" t="str">
            <v>EMANUELE ANTONINO</v>
          </cell>
          <cell r="D2108">
            <v>6</v>
          </cell>
          <cell r="E2108" t="str">
            <v>DIRM</v>
          </cell>
          <cell r="F2108" t="str">
            <v>DIRM</v>
          </cell>
          <cell r="G2108" t="str">
            <v>RMH</v>
          </cell>
        </row>
        <row r="2109">
          <cell r="A2109">
            <v>4734</v>
          </cell>
          <cell r="B2109" t="str">
            <v>TOSCO</v>
          </cell>
          <cell r="C2109" t="str">
            <v>LAURA</v>
          </cell>
          <cell r="D2109">
            <v>4</v>
          </cell>
          <cell r="E2109" t="str">
            <v>DIRM</v>
          </cell>
          <cell r="F2109" t="str">
            <v>DCME</v>
          </cell>
          <cell r="G2109" t="str">
            <v>MEC</v>
          </cell>
        </row>
        <row r="2110">
          <cell r="A2110">
            <v>4066</v>
          </cell>
          <cell r="B2110" t="str">
            <v>TOSI</v>
          </cell>
          <cell r="C2110" t="str">
            <v>MARIANNA</v>
          </cell>
          <cell r="D2110">
            <v>2</v>
          </cell>
          <cell r="E2110" t="str">
            <v>DIRM</v>
          </cell>
          <cell r="F2110" t="str">
            <v>DIRM</v>
          </cell>
          <cell r="G2110" t="str">
            <v>RMI</v>
          </cell>
        </row>
        <row r="2111">
          <cell r="A2111">
            <v>3553</v>
          </cell>
          <cell r="B2111" t="str">
            <v>TOSTI</v>
          </cell>
          <cell r="C2111" t="str">
            <v>STEFANO</v>
          </cell>
          <cell r="D2111">
            <v>7</v>
          </cell>
          <cell r="E2111" t="str">
            <v>DGEN</v>
          </cell>
          <cell r="F2111" t="str">
            <v>DGEN</v>
          </cell>
          <cell r="G2111" t="str">
            <v>CDG</v>
          </cell>
        </row>
        <row r="2112">
          <cell r="A2112">
            <v>5451</v>
          </cell>
          <cell r="B2112" t="str">
            <v>TOTERO</v>
          </cell>
          <cell r="C2112" t="str">
            <v>GIUSEPPINA</v>
          </cell>
          <cell r="D2112">
            <v>3</v>
          </cell>
          <cell r="E2112" t="str">
            <v>DGEN</v>
          </cell>
          <cell r="F2112" t="str">
            <v>DCRU</v>
          </cell>
          <cell r="G2112" t="str">
            <v>CRS</v>
          </cell>
        </row>
        <row r="2113">
          <cell r="A2113">
            <v>11460</v>
          </cell>
          <cell r="B2113" t="str">
            <v>TOTI</v>
          </cell>
          <cell r="C2113" t="str">
            <v>SIMONA</v>
          </cell>
          <cell r="D2113">
            <v>3</v>
          </cell>
          <cell r="E2113" t="str">
            <v>DIRM</v>
          </cell>
          <cell r="F2113" t="str">
            <v>DCME</v>
          </cell>
          <cell r="G2113" t="str">
            <v>MEB</v>
          </cell>
        </row>
        <row r="2114">
          <cell r="A2114">
            <v>11818</v>
          </cell>
          <cell r="B2114" t="str">
            <v>TOTI</v>
          </cell>
          <cell r="C2114" t="str">
            <v>LUCIA</v>
          </cell>
          <cell r="D2114">
            <v>3</v>
          </cell>
          <cell r="E2114" t="str">
            <v>DIRM</v>
          </cell>
          <cell r="F2114" t="str">
            <v>DCIT</v>
          </cell>
          <cell r="G2114" t="str">
            <v>ITC</v>
          </cell>
        </row>
        <row r="2115">
          <cell r="A2115">
            <v>3554</v>
          </cell>
          <cell r="B2115" t="str">
            <v>TOVOLI</v>
          </cell>
          <cell r="C2115" t="str">
            <v>ORLANDO</v>
          </cell>
          <cell r="D2115">
            <v>5</v>
          </cell>
          <cell r="E2115" t="str">
            <v>DGEN</v>
          </cell>
          <cell r="F2115" t="str">
            <v>DCAA</v>
          </cell>
          <cell r="G2115" t="str">
            <v>AST</v>
          </cell>
        </row>
        <row r="2116">
          <cell r="A2116">
            <v>3778</v>
          </cell>
          <cell r="B2116" t="str">
            <v>TOZZI</v>
          </cell>
          <cell r="C2116" t="str">
            <v>STEFANO</v>
          </cell>
          <cell r="D2116">
            <v>5</v>
          </cell>
          <cell r="E2116" t="str">
            <v>DIPS</v>
          </cell>
          <cell r="F2116" t="str">
            <v>DCAT</v>
          </cell>
          <cell r="G2116" t="str">
            <v>ATB</v>
          </cell>
        </row>
        <row r="2117">
          <cell r="A2117">
            <v>5544</v>
          </cell>
          <cell r="B2117" t="str">
            <v>TOZZI</v>
          </cell>
          <cell r="C2117" t="str">
            <v>GIUSEPPE</v>
          </cell>
          <cell r="D2117">
            <v>4</v>
          </cell>
          <cell r="E2117" t="str">
            <v>DIPS</v>
          </cell>
          <cell r="F2117" t="str">
            <v>DCCN</v>
          </cell>
          <cell r="G2117" t="str">
            <v>CND</v>
          </cell>
        </row>
        <row r="2118">
          <cell r="A2118">
            <v>11652</v>
          </cell>
          <cell r="B2118" t="str">
            <v>TOZZI</v>
          </cell>
          <cell r="C2118" t="str">
            <v>MARCO</v>
          </cell>
          <cell r="D2118">
            <v>6</v>
          </cell>
          <cell r="E2118" t="str">
            <v>DGEN</v>
          </cell>
          <cell r="F2118" t="str">
            <v>DGEN</v>
          </cell>
          <cell r="G2118" t="str">
            <v>CDG</v>
          </cell>
        </row>
        <row r="2119">
          <cell r="A2119">
            <v>5452</v>
          </cell>
          <cell r="B2119" t="str">
            <v>TRANI</v>
          </cell>
          <cell r="C2119" t="str">
            <v>MICHELE</v>
          </cell>
          <cell r="D2119">
            <v>4</v>
          </cell>
          <cell r="E2119" t="str">
            <v>DIRM</v>
          </cell>
          <cell r="F2119" t="str">
            <v>DIRM</v>
          </cell>
          <cell r="G2119" t="str">
            <v>RMB</v>
          </cell>
        </row>
        <row r="2120">
          <cell r="A2120">
            <v>5707</v>
          </cell>
          <cell r="B2120" t="str">
            <v>TRAVAGLIA</v>
          </cell>
          <cell r="C2120" t="str">
            <v>MARIA LIDIA</v>
          </cell>
          <cell r="D2120">
            <v>6</v>
          </cell>
          <cell r="E2120" t="str">
            <v>DIPS</v>
          </cell>
          <cell r="F2120" t="str">
            <v>DCSE</v>
          </cell>
          <cell r="G2120" t="str">
            <v>SEB</v>
          </cell>
        </row>
        <row r="2121">
          <cell r="A2121">
            <v>5295</v>
          </cell>
          <cell r="B2121" t="str">
            <v>TRINCA</v>
          </cell>
          <cell r="C2121" t="str">
            <v>EMANUELA</v>
          </cell>
          <cell r="D2121">
            <v>3</v>
          </cell>
          <cell r="E2121" t="str">
            <v>DIPS</v>
          </cell>
          <cell r="F2121" t="str">
            <v>DCSE</v>
          </cell>
          <cell r="G2121" t="str">
            <v>SEC</v>
          </cell>
        </row>
        <row r="2122">
          <cell r="A2122">
            <v>5663</v>
          </cell>
          <cell r="B2122" t="str">
            <v>TRINCA</v>
          </cell>
          <cell r="C2122" t="str">
            <v>VALENTINA</v>
          </cell>
          <cell r="D2122">
            <v>6</v>
          </cell>
          <cell r="E2122" t="str">
            <v>DIPS</v>
          </cell>
          <cell r="F2122" t="str">
            <v>DCSE</v>
          </cell>
          <cell r="G2122">
            <v>0</v>
          </cell>
        </row>
        <row r="2123">
          <cell r="A2123">
            <v>4874</v>
          </cell>
          <cell r="B2123" t="str">
            <v>TRIOLO</v>
          </cell>
          <cell r="C2123" t="str">
            <v>VINCENZO</v>
          </cell>
          <cell r="D2123">
            <v>5</v>
          </cell>
          <cell r="E2123" t="str">
            <v>DIRM</v>
          </cell>
          <cell r="F2123" t="str">
            <v>DCRD</v>
          </cell>
          <cell r="G2123" t="str">
            <v>RDA</v>
          </cell>
        </row>
        <row r="2124">
          <cell r="A2124">
            <v>11602</v>
          </cell>
          <cell r="B2124" t="str">
            <v>TROCCOLI</v>
          </cell>
          <cell r="C2124" t="str">
            <v>CARLA</v>
          </cell>
          <cell r="D2124">
            <v>6</v>
          </cell>
          <cell r="E2124" t="str">
            <v>DIPS</v>
          </cell>
          <cell r="F2124" t="str">
            <v>DCSE</v>
          </cell>
          <cell r="G2124" t="str">
            <v>SEA</v>
          </cell>
        </row>
        <row r="2125">
          <cell r="A2125">
            <v>4716</v>
          </cell>
          <cell r="B2125" t="str">
            <v>TROIA</v>
          </cell>
          <cell r="C2125" t="str">
            <v>MICHELA</v>
          </cell>
          <cell r="D2125">
            <v>3</v>
          </cell>
          <cell r="E2125" t="str">
            <v>DIRM</v>
          </cell>
          <cell r="F2125" t="str">
            <v>DCDC</v>
          </cell>
          <cell r="G2125" t="str">
            <v>DCA</v>
          </cell>
        </row>
        <row r="2126">
          <cell r="A2126">
            <v>5163</v>
          </cell>
          <cell r="B2126" t="str">
            <v>TROMBETTA</v>
          </cell>
          <cell r="C2126" t="str">
            <v>VINCENZO PAOLO</v>
          </cell>
          <cell r="D2126">
            <v>8</v>
          </cell>
          <cell r="E2126" t="str">
            <v>DIRM</v>
          </cell>
          <cell r="F2126" t="str">
            <v>DIRM</v>
          </cell>
          <cell r="G2126" t="str">
            <v>RMC</v>
          </cell>
        </row>
        <row r="2127">
          <cell r="A2127">
            <v>3779</v>
          </cell>
          <cell r="B2127" t="str">
            <v>TRONCARELLI</v>
          </cell>
          <cell r="C2127" t="str">
            <v>MARIA CARMEN</v>
          </cell>
          <cell r="D2127">
            <v>4</v>
          </cell>
          <cell r="E2127" t="str">
            <v>DIRM</v>
          </cell>
          <cell r="F2127" t="str">
            <v>DCIT</v>
          </cell>
          <cell r="G2127" t="str">
            <v>ITB</v>
          </cell>
        </row>
        <row r="2128">
          <cell r="A2128">
            <v>4592</v>
          </cell>
          <cell r="B2128" t="str">
            <v>TRONTI</v>
          </cell>
          <cell r="C2128" t="str">
            <v>LEONELLO</v>
          </cell>
          <cell r="D2128">
            <v>1</v>
          </cell>
          <cell r="E2128" t="str">
            <v>DGEN</v>
          </cell>
          <cell r="F2128" t="str">
            <v>DCRU</v>
          </cell>
          <cell r="G2128">
            <v>0</v>
          </cell>
        </row>
        <row r="2129">
          <cell r="A2129">
            <v>5263</v>
          </cell>
          <cell r="B2129" t="str">
            <v>TRONU</v>
          </cell>
          <cell r="C2129" t="str">
            <v>DEBORA</v>
          </cell>
          <cell r="D2129">
            <v>3</v>
          </cell>
          <cell r="E2129" t="str">
            <v>DIRM</v>
          </cell>
          <cell r="F2129" t="str">
            <v>DIRM</v>
          </cell>
          <cell r="G2129" t="str">
            <v>RMI</v>
          </cell>
        </row>
        <row r="2130">
          <cell r="A2130">
            <v>11851</v>
          </cell>
          <cell r="B2130" t="str">
            <v>TRUGLIA</v>
          </cell>
          <cell r="C2130" t="str">
            <v>FRANCESCO GIOVANNI</v>
          </cell>
          <cell r="D2130">
            <v>3</v>
          </cell>
          <cell r="E2130" t="str">
            <v>DIPS</v>
          </cell>
          <cell r="F2130" t="str">
            <v>DCAT</v>
          </cell>
          <cell r="G2130" t="str">
            <v>ATC</v>
          </cell>
        </row>
        <row r="2131">
          <cell r="A2131">
            <v>11800</v>
          </cell>
          <cell r="B2131" t="str">
            <v>TUCCERI</v>
          </cell>
          <cell r="C2131" t="str">
            <v>ARIANNA</v>
          </cell>
          <cell r="D2131">
            <v>6</v>
          </cell>
          <cell r="E2131" t="str">
            <v>DGEN</v>
          </cell>
          <cell r="F2131" t="str">
            <v>DGEN</v>
          </cell>
          <cell r="G2131" t="str">
            <v>AGO</v>
          </cell>
        </row>
        <row r="2132">
          <cell r="A2132">
            <v>4986</v>
          </cell>
          <cell r="B2132" t="str">
            <v>TUCCI</v>
          </cell>
          <cell r="C2132" t="str">
            <v>ENRICO</v>
          </cell>
          <cell r="D2132">
            <v>3</v>
          </cell>
          <cell r="E2132" t="str">
            <v>DIPS</v>
          </cell>
          <cell r="F2132" t="str">
            <v>DCSS</v>
          </cell>
          <cell r="G2132" t="str">
            <v>SSB</v>
          </cell>
        </row>
        <row r="2133">
          <cell r="A2133">
            <v>11557</v>
          </cell>
          <cell r="B2133" t="str">
            <v>TUCCI</v>
          </cell>
          <cell r="C2133" t="str">
            <v>DOMENICO</v>
          </cell>
          <cell r="D2133">
            <v>6</v>
          </cell>
          <cell r="E2133" t="str">
            <v>DIRM</v>
          </cell>
          <cell r="F2133" t="str">
            <v>DIRM</v>
          </cell>
          <cell r="G2133" t="str">
            <v>RMD</v>
          </cell>
        </row>
        <row r="2134">
          <cell r="A2134">
            <v>4255</v>
          </cell>
          <cell r="B2134" t="str">
            <v>TUDINI</v>
          </cell>
          <cell r="C2134" t="str">
            <v>ANGELICA</v>
          </cell>
          <cell r="D2134">
            <v>2</v>
          </cell>
          <cell r="E2134" t="str">
            <v>DIPS</v>
          </cell>
          <cell r="F2134" t="str">
            <v>DCCN</v>
          </cell>
          <cell r="G2134" t="str">
            <v>CNA</v>
          </cell>
        </row>
        <row r="2135">
          <cell r="A2135">
            <v>4298</v>
          </cell>
          <cell r="B2135" t="str">
            <v>TULLI</v>
          </cell>
          <cell r="C2135" t="str">
            <v>FRANCO</v>
          </cell>
          <cell r="D2135">
            <v>5</v>
          </cell>
          <cell r="E2135" t="str">
            <v>DIRM</v>
          </cell>
          <cell r="F2135" t="str">
            <v>DCIT</v>
          </cell>
          <cell r="G2135" t="str">
            <v>ITB</v>
          </cell>
        </row>
        <row r="2136">
          <cell r="A2136">
            <v>4473</v>
          </cell>
          <cell r="B2136" t="str">
            <v>TUMMINELLO</v>
          </cell>
          <cell r="C2136" t="str">
            <v>TULLIA</v>
          </cell>
          <cell r="D2136">
            <v>2</v>
          </cell>
          <cell r="E2136" t="str">
            <v>DIRM</v>
          </cell>
          <cell r="F2136" t="str">
            <v>DCRD</v>
          </cell>
          <cell r="G2136" t="str">
            <v>RDD</v>
          </cell>
        </row>
        <row r="2137">
          <cell r="A2137">
            <v>3797</v>
          </cell>
          <cell r="B2137" t="str">
            <v>TUMMOLO</v>
          </cell>
          <cell r="C2137" t="str">
            <v>LUCIANO</v>
          </cell>
          <cell r="D2137">
            <v>6</v>
          </cell>
          <cell r="E2137" t="str">
            <v>DGEN</v>
          </cell>
          <cell r="F2137" t="str">
            <v>DGEN</v>
          </cell>
          <cell r="G2137" t="str">
            <v>CDG</v>
          </cell>
        </row>
        <row r="2138">
          <cell r="A2138">
            <v>4768</v>
          </cell>
          <cell r="B2138" t="str">
            <v>TUOTO</v>
          </cell>
          <cell r="C2138" t="str">
            <v>TIZIANA</v>
          </cell>
          <cell r="D2138">
            <v>3</v>
          </cell>
          <cell r="E2138" t="str">
            <v>DIRM</v>
          </cell>
          <cell r="F2138" t="str">
            <v>DCME</v>
          </cell>
          <cell r="G2138" t="str">
            <v>MEA</v>
          </cell>
        </row>
        <row r="2139">
          <cell r="A2139">
            <v>4361</v>
          </cell>
          <cell r="B2139" t="str">
            <v>TURETTA</v>
          </cell>
          <cell r="C2139" t="str">
            <v>FRANCO</v>
          </cell>
          <cell r="D2139">
            <v>4</v>
          </cell>
          <cell r="E2139" t="str">
            <v>DIPS</v>
          </cell>
          <cell r="F2139" t="str">
            <v>DCSS</v>
          </cell>
          <cell r="G2139" t="str">
            <v>SSC</v>
          </cell>
        </row>
        <row r="2140">
          <cell r="A2140">
            <v>4988</v>
          </cell>
          <cell r="B2140" t="str">
            <v>TUZI</v>
          </cell>
          <cell r="C2140" t="str">
            <v>FRANCESCA</v>
          </cell>
          <cell r="D2140">
            <v>3</v>
          </cell>
          <cell r="E2140" t="str">
            <v>DIPS</v>
          </cell>
          <cell r="F2140" t="str">
            <v>DCSE</v>
          </cell>
          <cell r="G2140" t="str">
            <v>SEB</v>
          </cell>
        </row>
        <row r="2141">
          <cell r="A2141">
            <v>5078</v>
          </cell>
          <cell r="B2141" t="str">
            <v>TUZI</v>
          </cell>
          <cell r="C2141" t="str">
            <v>DONATELLA</v>
          </cell>
          <cell r="D2141">
            <v>3</v>
          </cell>
          <cell r="E2141" t="str">
            <v>DIPS</v>
          </cell>
          <cell r="F2141" t="str">
            <v>DCSS</v>
          </cell>
          <cell r="G2141" t="str">
            <v>SSE</v>
          </cell>
        </row>
        <row r="2142">
          <cell r="A2142">
            <v>4565</v>
          </cell>
          <cell r="B2142" t="str">
            <v>UNGARO</v>
          </cell>
          <cell r="C2142" t="str">
            <v>PAOLA</v>
          </cell>
          <cell r="D2142">
            <v>2</v>
          </cell>
          <cell r="E2142" t="str">
            <v>DIPS</v>
          </cell>
          <cell r="F2142" t="str">
            <v>DCAT</v>
          </cell>
          <cell r="G2142" t="str">
            <v>ATA</v>
          </cell>
        </row>
        <row r="2143">
          <cell r="A2143">
            <v>4135</v>
          </cell>
          <cell r="B2143" t="str">
            <v>URBANO</v>
          </cell>
          <cell r="C2143" t="str">
            <v>ANNAMARIA</v>
          </cell>
          <cell r="D2143">
            <v>2</v>
          </cell>
          <cell r="E2143" t="str">
            <v>DIPS</v>
          </cell>
          <cell r="F2143" t="str">
            <v>DCSE</v>
          </cell>
          <cell r="G2143">
            <v>0</v>
          </cell>
        </row>
        <row r="2144">
          <cell r="A2144">
            <v>3887</v>
          </cell>
          <cell r="B2144" t="str">
            <v>URILLI</v>
          </cell>
          <cell r="C2144" t="str">
            <v>PAOLA</v>
          </cell>
          <cell r="D2144">
            <v>4</v>
          </cell>
          <cell r="E2144" t="str">
            <v>DIPS</v>
          </cell>
          <cell r="F2144" t="str">
            <v>DCSE</v>
          </cell>
          <cell r="G2144" t="str">
            <v>SEC</v>
          </cell>
        </row>
        <row r="2145">
          <cell r="A2145">
            <v>4710</v>
          </cell>
          <cell r="B2145" t="str">
            <v>VACCA</v>
          </cell>
          <cell r="C2145" t="str">
            <v>DANIELA</v>
          </cell>
          <cell r="D2145">
            <v>4</v>
          </cell>
          <cell r="E2145" t="str">
            <v>DIRM</v>
          </cell>
          <cell r="F2145" t="str">
            <v>DIRM</v>
          </cell>
          <cell r="G2145" t="str">
            <v>RMI</v>
          </cell>
        </row>
        <row r="2146">
          <cell r="A2146">
            <v>4946</v>
          </cell>
          <cell r="B2146" t="str">
            <v>VACCARI</v>
          </cell>
          <cell r="C2146" t="str">
            <v>CARLO</v>
          </cell>
          <cell r="D2146">
            <v>1</v>
          </cell>
          <cell r="E2146" t="str">
            <v>PRS</v>
          </cell>
          <cell r="F2146" t="str">
            <v>DCPS</v>
          </cell>
          <cell r="G2146" t="str">
            <v>PSA</v>
          </cell>
        </row>
        <row r="2147">
          <cell r="A2147">
            <v>5136</v>
          </cell>
          <cell r="B2147" t="str">
            <v>VACCARO</v>
          </cell>
          <cell r="C2147" t="str">
            <v>SERGIO</v>
          </cell>
          <cell r="D2147">
            <v>5</v>
          </cell>
          <cell r="E2147" t="str">
            <v>DIRM</v>
          </cell>
          <cell r="F2147" t="str">
            <v>DCIT</v>
          </cell>
          <cell r="G2147" t="str">
            <v>ITB</v>
          </cell>
        </row>
        <row r="2148">
          <cell r="A2148">
            <v>5264</v>
          </cell>
          <cell r="B2148" t="str">
            <v>VACCARO</v>
          </cell>
          <cell r="C2148" t="str">
            <v>FRANCESCO</v>
          </cell>
          <cell r="D2148">
            <v>4</v>
          </cell>
          <cell r="E2148" t="str">
            <v>DIPS</v>
          </cell>
          <cell r="F2148" t="str">
            <v>DCSE</v>
          </cell>
          <cell r="G2148" t="str">
            <v>SED</v>
          </cell>
        </row>
        <row r="2149">
          <cell r="A2149">
            <v>11921</v>
          </cell>
          <cell r="B2149" t="str">
            <v>VACCARO</v>
          </cell>
          <cell r="C2149" t="str">
            <v>ENZA LUCIA ROCCA AGNESE</v>
          </cell>
          <cell r="D2149">
            <v>3</v>
          </cell>
          <cell r="E2149" t="str">
            <v>DIRM</v>
          </cell>
          <cell r="F2149" t="str">
            <v>DCDC</v>
          </cell>
          <cell r="G2149">
            <v>0</v>
          </cell>
        </row>
        <row r="2150">
          <cell r="A2150">
            <v>5476</v>
          </cell>
          <cell r="B2150" t="str">
            <v>VAGLIENTI</v>
          </cell>
          <cell r="C2150" t="str">
            <v>BARBARA</v>
          </cell>
          <cell r="D2150">
            <v>6</v>
          </cell>
          <cell r="E2150" t="str">
            <v>DIPS</v>
          </cell>
          <cell r="F2150" t="str">
            <v>DCCN</v>
          </cell>
          <cell r="G2150" t="str">
            <v>CND</v>
          </cell>
        </row>
        <row r="2151">
          <cell r="A2151">
            <v>4795</v>
          </cell>
          <cell r="B2151" t="str">
            <v>VALCI</v>
          </cell>
          <cell r="C2151" t="str">
            <v>EMANUELA</v>
          </cell>
          <cell r="D2151">
            <v>6</v>
          </cell>
          <cell r="E2151" t="str">
            <v>DIRM</v>
          </cell>
          <cell r="F2151" t="str">
            <v>DCRD</v>
          </cell>
          <cell r="G2151" t="str">
            <v>RDC</v>
          </cell>
        </row>
        <row r="2152">
          <cell r="A2152">
            <v>5050</v>
          </cell>
          <cell r="B2152" t="str">
            <v>VALDONI</v>
          </cell>
          <cell r="C2152" t="str">
            <v>LETIZIA</v>
          </cell>
          <cell r="D2152">
            <v>3</v>
          </cell>
          <cell r="E2152" t="str">
            <v>DIPS</v>
          </cell>
          <cell r="F2152" t="str">
            <v>DCSS</v>
          </cell>
          <cell r="G2152" t="str">
            <v>SSC</v>
          </cell>
        </row>
        <row r="2153">
          <cell r="A2153">
            <v>3782</v>
          </cell>
          <cell r="B2153" t="str">
            <v>VALENTE</v>
          </cell>
          <cell r="C2153" t="str">
            <v>MARIA PAOLA</v>
          </cell>
          <cell r="D2153">
            <v>4</v>
          </cell>
          <cell r="E2153" t="str">
            <v>DIRM</v>
          </cell>
          <cell r="F2153" t="str">
            <v>DCIT</v>
          </cell>
          <cell r="G2153" t="str">
            <v>ITA</v>
          </cell>
        </row>
        <row r="2154">
          <cell r="A2154">
            <v>5286</v>
          </cell>
          <cell r="B2154" t="str">
            <v>VALENTE</v>
          </cell>
          <cell r="C2154" t="str">
            <v>FRANCA</v>
          </cell>
          <cell r="D2154">
            <v>3</v>
          </cell>
          <cell r="E2154" t="str">
            <v>DGEN</v>
          </cell>
          <cell r="F2154" t="str">
            <v>DCAA</v>
          </cell>
          <cell r="G2154" t="str">
            <v>AST</v>
          </cell>
        </row>
        <row r="2155">
          <cell r="A2155">
            <v>4968</v>
          </cell>
          <cell r="B2155" t="str">
            <v>VALENTINI</v>
          </cell>
          <cell r="C2155" t="str">
            <v>DAVID</v>
          </cell>
          <cell r="D2155">
            <v>8</v>
          </cell>
          <cell r="E2155" t="str">
            <v>DIRM</v>
          </cell>
          <cell r="F2155" t="str">
            <v>DCIT</v>
          </cell>
          <cell r="G2155" t="str">
            <v>ITA</v>
          </cell>
        </row>
        <row r="2156">
          <cell r="A2156">
            <v>5265</v>
          </cell>
          <cell r="B2156" t="str">
            <v>VALENTINI</v>
          </cell>
          <cell r="C2156" t="str">
            <v>ALESSANDRO</v>
          </cell>
          <cell r="D2156">
            <v>2</v>
          </cell>
          <cell r="E2156" t="str">
            <v>DIRM</v>
          </cell>
          <cell r="F2156" t="str">
            <v>DIRM</v>
          </cell>
          <cell r="G2156" t="str">
            <v>RMC</v>
          </cell>
        </row>
        <row r="2157">
          <cell r="A2157">
            <v>3784</v>
          </cell>
          <cell r="B2157" t="str">
            <v>VALENTINO</v>
          </cell>
          <cell r="C2157" t="str">
            <v>ANNA</v>
          </cell>
          <cell r="D2157">
            <v>4</v>
          </cell>
          <cell r="E2157" t="str">
            <v>DIPS</v>
          </cell>
          <cell r="F2157" t="str">
            <v>DCSE</v>
          </cell>
          <cell r="G2157" t="str">
            <v>SED</v>
          </cell>
        </row>
        <row r="2158">
          <cell r="A2158">
            <v>5468</v>
          </cell>
          <cell r="B2158" t="str">
            <v>VALENTINO</v>
          </cell>
          <cell r="C2158" t="str">
            <v>LUCA</v>
          </cell>
          <cell r="D2158">
            <v>6</v>
          </cell>
          <cell r="E2158" t="str">
            <v>DIRM</v>
          </cell>
          <cell r="F2158" t="str">
            <v>DCME</v>
          </cell>
          <cell r="G2158" t="str">
            <v>MEC</v>
          </cell>
        </row>
        <row r="2159">
          <cell r="A2159">
            <v>5266</v>
          </cell>
          <cell r="B2159" t="str">
            <v>VALERY</v>
          </cell>
          <cell r="C2159" t="str">
            <v>ALBERTO</v>
          </cell>
          <cell r="D2159">
            <v>5</v>
          </cell>
          <cell r="E2159" t="str">
            <v>DIPS</v>
          </cell>
          <cell r="F2159" t="str">
            <v>DCSE</v>
          </cell>
          <cell r="G2159" t="str">
            <v>SEA</v>
          </cell>
        </row>
        <row r="2160">
          <cell r="A2160">
            <v>5625</v>
          </cell>
          <cell r="B2160" t="str">
            <v>VALLE</v>
          </cell>
          <cell r="C2160" t="str">
            <v>LUCIANO</v>
          </cell>
          <cell r="D2160">
            <v>1</v>
          </cell>
          <cell r="E2160" t="str">
            <v>DIRM</v>
          </cell>
          <cell r="F2160" t="str">
            <v>DCIT</v>
          </cell>
          <cell r="G2160">
            <v>0</v>
          </cell>
        </row>
        <row r="2161">
          <cell r="A2161">
            <v>5267</v>
          </cell>
          <cell r="B2161" t="str">
            <v>VALLESI</v>
          </cell>
          <cell r="C2161" t="str">
            <v>BARBARA</v>
          </cell>
          <cell r="D2161">
            <v>6</v>
          </cell>
          <cell r="E2161" t="str">
            <v>DIRM</v>
          </cell>
          <cell r="F2161" t="str">
            <v>DIRM</v>
          </cell>
          <cell r="G2161" t="str">
            <v>RMC</v>
          </cell>
        </row>
        <row r="2162">
          <cell r="A2162">
            <v>11857</v>
          </cell>
          <cell r="B2162" t="str">
            <v>VALLO</v>
          </cell>
          <cell r="C2162" t="str">
            <v>NICOLA</v>
          </cell>
          <cell r="D2162">
            <v>3</v>
          </cell>
          <cell r="E2162" t="str">
            <v>DIPS</v>
          </cell>
          <cell r="F2162" t="str">
            <v>DCCN</v>
          </cell>
          <cell r="G2162" t="str">
            <v>CNC</v>
          </cell>
        </row>
        <row r="2163">
          <cell r="A2163">
            <v>5767</v>
          </cell>
          <cell r="B2163" t="str">
            <v>VANNINI</v>
          </cell>
          <cell r="C2163" t="str">
            <v>ILARIA</v>
          </cell>
          <cell r="D2163">
            <v>6</v>
          </cell>
          <cell r="E2163" t="str">
            <v>DIRM</v>
          </cell>
          <cell r="F2163" t="str">
            <v>DCME</v>
          </cell>
          <cell r="G2163" t="str">
            <v>MEB</v>
          </cell>
        </row>
        <row r="2164">
          <cell r="A2164">
            <v>5155</v>
          </cell>
          <cell r="B2164" t="str">
            <v>VANNONI</v>
          </cell>
          <cell r="C2164" t="str">
            <v>FRANCESCA</v>
          </cell>
          <cell r="D2164">
            <v>3</v>
          </cell>
          <cell r="E2164" t="str">
            <v>DIRM</v>
          </cell>
          <cell r="F2164" t="str">
            <v>DIRM</v>
          </cell>
          <cell r="G2164" t="str">
            <v>RMA</v>
          </cell>
        </row>
        <row r="2165">
          <cell r="A2165">
            <v>3333</v>
          </cell>
          <cell r="B2165" t="str">
            <v>VANO</v>
          </cell>
          <cell r="C2165" t="str">
            <v>MARIA GRAZIA</v>
          </cell>
          <cell r="D2165">
            <v>4</v>
          </cell>
          <cell r="E2165" t="str">
            <v>DIRM</v>
          </cell>
          <cell r="F2165" t="str">
            <v>DIRM</v>
          </cell>
          <cell r="G2165" t="str">
            <v>RMD</v>
          </cell>
        </row>
        <row r="2166">
          <cell r="A2166">
            <v>4202</v>
          </cell>
          <cell r="B2166" t="str">
            <v>VANZOLINI</v>
          </cell>
          <cell r="C2166" t="str">
            <v>PAOLA</v>
          </cell>
          <cell r="D2166">
            <v>7</v>
          </cell>
          <cell r="E2166" t="str">
            <v>DIPS</v>
          </cell>
          <cell r="F2166" t="str">
            <v>DCSS</v>
          </cell>
          <cell r="G2166" t="str">
            <v>SSD</v>
          </cell>
        </row>
        <row r="2167">
          <cell r="A2167">
            <v>11888</v>
          </cell>
          <cell r="B2167" t="str">
            <v>VARLESE</v>
          </cell>
          <cell r="C2167" t="str">
            <v>GIAMPAOLO</v>
          </cell>
          <cell r="D2167">
            <v>6</v>
          </cell>
          <cell r="E2167" t="str">
            <v>DIPS</v>
          </cell>
          <cell r="F2167" t="str">
            <v>DCSE</v>
          </cell>
          <cell r="G2167" t="str">
            <v>SEA</v>
          </cell>
        </row>
        <row r="2168">
          <cell r="A2168">
            <v>11823</v>
          </cell>
          <cell r="B2168" t="str">
            <v>VARRIALE</v>
          </cell>
          <cell r="C2168" t="str">
            <v>ROBERTA</v>
          </cell>
          <cell r="D2168">
            <v>3</v>
          </cell>
          <cell r="E2168" t="str">
            <v>DIRM</v>
          </cell>
          <cell r="F2168" t="str">
            <v>DCME</v>
          </cell>
          <cell r="G2168" t="str">
            <v>MEB</v>
          </cell>
        </row>
        <row r="2169">
          <cell r="A2169">
            <v>4392</v>
          </cell>
          <cell r="B2169" t="str">
            <v>VASSALLI DI DACHENHAUSEN</v>
          </cell>
          <cell r="C2169" t="str">
            <v>TALITHA</v>
          </cell>
          <cell r="D2169" t="str">
            <v>Dirigente Amministrativo II Fascia</v>
          </cell>
          <cell r="E2169" t="str">
            <v>DGEN</v>
          </cell>
          <cell r="F2169" t="str">
            <v>DCAA</v>
          </cell>
          <cell r="G2169" t="str">
            <v>ACS</v>
          </cell>
        </row>
        <row r="2170">
          <cell r="A2170">
            <v>4106</v>
          </cell>
          <cell r="B2170" t="str">
            <v>VASSALLO</v>
          </cell>
          <cell r="C2170" t="str">
            <v>SALVATORE</v>
          </cell>
          <cell r="D2170">
            <v>4</v>
          </cell>
          <cell r="E2170" t="str">
            <v>DIRM</v>
          </cell>
          <cell r="F2170" t="str">
            <v>DIRM</v>
          </cell>
          <cell r="G2170" t="str">
            <v>RMH</v>
          </cell>
        </row>
        <row r="2171">
          <cell r="A2171">
            <v>11432</v>
          </cell>
          <cell r="B2171" t="str">
            <v>VASTE</v>
          </cell>
          <cell r="C2171" t="str">
            <v>GIULIA</v>
          </cell>
          <cell r="D2171">
            <v>3</v>
          </cell>
          <cell r="E2171" t="str">
            <v>DIRM</v>
          </cell>
          <cell r="F2171" t="str">
            <v>DCIT</v>
          </cell>
          <cell r="G2171" t="str">
            <v>ITC</v>
          </cell>
        </row>
        <row r="2172">
          <cell r="A2172">
            <v>11805</v>
          </cell>
          <cell r="B2172" t="str">
            <v>VAZQUEZ PIZZI</v>
          </cell>
          <cell r="C2172" t="str">
            <v>DANIELE</v>
          </cell>
          <cell r="D2172">
            <v>6</v>
          </cell>
          <cell r="E2172" t="str">
            <v>DIRM</v>
          </cell>
          <cell r="F2172" t="str">
            <v>DIRM</v>
          </cell>
          <cell r="G2172" t="str">
            <v>RMS</v>
          </cell>
        </row>
        <row r="2173">
          <cell r="A2173">
            <v>11456</v>
          </cell>
          <cell r="B2173" t="str">
            <v>VENDETTI</v>
          </cell>
          <cell r="C2173" t="str">
            <v>ADELE</v>
          </cell>
          <cell r="D2173">
            <v>3</v>
          </cell>
          <cell r="E2173" t="str">
            <v>DIPS</v>
          </cell>
          <cell r="F2173" t="str">
            <v>DCSE</v>
          </cell>
          <cell r="G2173" t="str">
            <v>SEB</v>
          </cell>
        </row>
        <row r="2174">
          <cell r="A2174">
            <v>3888</v>
          </cell>
          <cell r="B2174" t="str">
            <v>VENERANDI</v>
          </cell>
          <cell r="C2174" t="str">
            <v>ENZO</v>
          </cell>
          <cell r="D2174">
            <v>5</v>
          </cell>
          <cell r="E2174" t="str">
            <v>DGEN</v>
          </cell>
          <cell r="F2174" t="str">
            <v>DGEN</v>
          </cell>
          <cell r="G2174" t="str">
            <v>CDG</v>
          </cell>
        </row>
        <row r="2175">
          <cell r="A2175">
            <v>5624</v>
          </cell>
          <cell r="B2175" t="str">
            <v>VENTURA</v>
          </cell>
          <cell r="C2175" t="str">
            <v>MARCO</v>
          </cell>
          <cell r="D2175">
            <v>3</v>
          </cell>
          <cell r="E2175" t="str">
            <v>DIPS</v>
          </cell>
          <cell r="F2175" t="str">
            <v>DIPS</v>
          </cell>
          <cell r="G2175" t="str">
            <v>PSS</v>
          </cell>
        </row>
        <row r="2176">
          <cell r="A2176">
            <v>3235</v>
          </cell>
          <cell r="B2176" t="str">
            <v>VENTURI</v>
          </cell>
          <cell r="C2176" t="str">
            <v>MARINA</v>
          </cell>
          <cell r="D2176">
            <v>1</v>
          </cell>
          <cell r="E2176" t="str">
            <v>DIRM</v>
          </cell>
          <cell r="F2176" t="str">
            <v>DCRD</v>
          </cell>
          <cell r="G2176" t="str">
            <v>RDD</v>
          </cell>
        </row>
        <row r="2177">
          <cell r="A2177">
            <v>11763</v>
          </cell>
          <cell r="B2177" t="str">
            <v>VERGINELLI</v>
          </cell>
          <cell r="C2177" t="str">
            <v>MARINA</v>
          </cell>
          <cell r="D2177">
            <v>6</v>
          </cell>
          <cell r="E2177" t="str">
            <v>DIRM</v>
          </cell>
          <cell r="F2177" t="str">
            <v>DCRD</v>
          </cell>
          <cell r="G2177" t="str">
            <v>RDC</v>
          </cell>
        </row>
        <row r="2178">
          <cell r="A2178">
            <v>5453</v>
          </cell>
          <cell r="B2178" t="str">
            <v>VERGURA</v>
          </cell>
          <cell r="C2178" t="str">
            <v>EMANUELA</v>
          </cell>
          <cell r="D2178">
            <v>4</v>
          </cell>
          <cell r="E2178" t="str">
            <v>DIRM</v>
          </cell>
          <cell r="F2178" t="str">
            <v>DCRD</v>
          </cell>
          <cell r="G2178" t="str">
            <v>RDC</v>
          </cell>
        </row>
        <row r="2179">
          <cell r="A2179">
            <v>5033</v>
          </cell>
          <cell r="B2179" t="str">
            <v>VERITIERO</v>
          </cell>
          <cell r="C2179" t="str">
            <v>SIMONE</v>
          </cell>
          <cell r="D2179">
            <v>3</v>
          </cell>
          <cell r="E2179" t="str">
            <v>DGEN</v>
          </cell>
          <cell r="F2179" t="str">
            <v>DGEN</v>
          </cell>
          <cell r="G2179" t="str">
            <v>CDG</v>
          </cell>
        </row>
        <row r="2180">
          <cell r="A2180">
            <v>3889</v>
          </cell>
          <cell r="B2180" t="str">
            <v>VEROLINO</v>
          </cell>
          <cell r="C2180" t="str">
            <v>ALBERTO</v>
          </cell>
          <cell r="D2180">
            <v>4</v>
          </cell>
          <cell r="E2180" t="str">
            <v>DIRM</v>
          </cell>
          <cell r="F2180" t="str">
            <v>DIRM</v>
          </cell>
          <cell r="G2180" t="str">
            <v>RME</v>
          </cell>
        </row>
        <row r="2181">
          <cell r="A2181">
            <v>5454</v>
          </cell>
          <cell r="B2181" t="str">
            <v>VERRASCINA</v>
          </cell>
          <cell r="C2181" t="str">
            <v>MARIANGELA</v>
          </cell>
          <cell r="D2181">
            <v>3</v>
          </cell>
          <cell r="E2181" t="str">
            <v>DIPS</v>
          </cell>
          <cell r="F2181" t="str">
            <v>DCSS</v>
          </cell>
          <cell r="G2181" t="str">
            <v>SSB</v>
          </cell>
        </row>
        <row r="2182">
          <cell r="A2182">
            <v>11471</v>
          </cell>
          <cell r="B2182" t="str">
            <v>VERRECCHIA</v>
          </cell>
          <cell r="C2182" t="str">
            <v>FLAVIO</v>
          </cell>
          <cell r="D2182">
            <v>3</v>
          </cell>
          <cell r="E2182" t="str">
            <v>DIRM</v>
          </cell>
          <cell r="F2182" t="str">
            <v>DIRM</v>
          </cell>
          <cell r="G2182" t="str">
            <v>RMA</v>
          </cell>
        </row>
        <row r="2183">
          <cell r="A2183">
            <v>5269</v>
          </cell>
          <cell r="B2183" t="str">
            <v>VERSACE</v>
          </cell>
          <cell r="C2183" t="str">
            <v>DANIELA</v>
          </cell>
          <cell r="D2183">
            <v>3</v>
          </cell>
          <cell r="E2183" t="str">
            <v>DIPS</v>
          </cell>
          <cell r="F2183" t="str">
            <v>DCCN</v>
          </cell>
          <cell r="G2183">
            <v>0</v>
          </cell>
        </row>
        <row r="2184">
          <cell r="A2184">
            <v>3786</v>
          </cell>
          <cell r="B2184" t="str">
            <v>VERZICCO</v>
          </cell>
          <cell r="C2184" t="str">
            <v>LIANA</v>
          </cell>
          <cell r="D2184">
            <v>2</v>
          </cell>
          <cell r="E2184" t="str">
            <v>DIPS</v>
          </cell>
          <cell r="F2184" t="str">
            <v>DCSS</v>
          </cell>
          <cell r="G2184" t="str">
            <v>SSE</v>
          </cell>
        </row>
        <row r="2185">
          <cell r="A2185">
            <v>4655</v>
          </cell>
          <cell r="B2185" t="str">
            <v>VERZICCO</v>
          </cell>
          <cell r="C2185" t="str">
            <v>BARBARA</v>
          </cell>
          <cell r="D2185">
            <v>3</v>
          </cell>
          <cell r="E2185" t="str">
            <v>DGEN</v>
          </cell>
          <cell r="F2185" t="str">
            <v>DCRU</v>
          </cell>
          <cell r="G2185" t="str">
            <v>GRL</v>
          </cell>
        </row>
        <row r="2186">
          <cell r="A2186">
            <v>5061</v>
          </cell>
          <cell r="B2186" t="str">
            <v>VETRELLA</v>
          </cell>
          <cell r="C2186" t="str">
            <v>GIUSY</v>
          </cell>
          <cell r="D2186">
            <v>3</v>
          </cell>
          <cell r="E2186" t="str">
            <v>DIPS</v>
          </cell>
          <cell r="F2186" t="str">
            <v>DCCN</v>
          </cell>
          <cell r="G2186" t="str">
            <v>CNB</v>
          </cell>
        </row>
        <row r="2187">
          <cell r="A2187">
            <v>4951</v>
          </cell>
          <cell r="B2187" t="str">
            <v>VEZZA</v>
          </cell>
          <cell r="C2187" t="str">
            <v>MARCO</v>
          </cell>
          <cell r="D2187">
            <v>5</v>
          </cell>
          <cell r="E2187" t="str">
            <v>DGEN</v>
          </cell>
          <cell r="F2187" t="str">
            <v>DCAA</v>
          </cell>
          <cell r="G2187" t="str">
            <v>AST</v>
          </cell>
        </row>
        <row r="2188">
          <cell r="A2188">
            <v>5615</v>
          </cell>
          <cell r="B2188" t="str">
            <v>VICARELLI</v>
          </cell>
          <cell r="C2188" t="str">
            <v>CLAUDIO</v>
          </cell>
          <cell r="D2188">
            <v>2</v>
          </cell>
          <cell r="E2188" t="str">
            <v>DIPS</v>
          </cell>
          <cell r="F2188" t="str">
            <v>DIPS</v>
          </cell>
          <cell r="G2188" t="str">
            <v>PSS</v>
          </cell>
        </row>
        <row r="2189">
          <cell r="A2189">
            <v>11437</v>
          </cell>
          <cell r="B2189" t="str">
            <v>VICARELLI</v>
          </cell>
          <cell r="C2189" t="str">
            <v>CECILIA</v>
          </cell>
          <cell r="D2189">
            <v>3</v>
          </cell>
          <cell r="E2189" t="str">
            <v>DIPS</v>
          </cell>
          <cell r="F2189" t="str">
            <v>DCCN</v>
          </cell>
          <cell r="G2189" t="str">
            <v>CNA</v>
          </cell>
        </row>
        <row r="2190">
          <cell r="A2190">
            <v>4523</v>
          </cell>
          <cell r="B2190" t="str">
            <v>VIGNA</v>
          </cell>
          <cell r="C2190" t="str">
            <v>PIERGIUSEPPE</v>
          </cell>
          <cell r="D2190">
            <v>5</v>
          </cell>
          <cell r="E2190" t="str">
            <v>DIRM</v>
          </cell>
          <cell r="F2190" t="str">
            <v>DIRM</v>
          </cell>
          <cell r="G2190" t="str">
            <v>RMA</v>
          </cell>
        </row>
        <row r="2191">
          <cell r="A2191">
            <v>4977</v>
          </cell>
          <cell r="B2191" t="str">
            <v>VIGNANI</v>
          </cell>
          <cell r="C2191" t="str">
            <v>DONATELLA</v>
          </cell>
          <cell r="D2191">
            <v>3</v>
          </cell>
          <cell r="E2191" t="str">
            <v>DIPS</v>
          </cell>
          <cell r="F2191" t="str">
            <v>DCAT</v>
          </cell>
          <cell r="G2191" t="str">
            <v>ATA</v>
          </cell>
        </row>
        <row r="2192">
          <cell r="A2192">
            <v>11766</v>
          </cell>
          <cell r="B2192" t="str">
            <v>VIGNES</v>
          </cell>
          <cell r="C2192" t="str">
            <v>ANNA SIMONA</v>
          </cell>
          <cell r="D2192">
            <v>6</v>
          </cell>
          <cell r="E2192" t="str">
            <v>DIRM</v>
          </cell>
          <cell r="F2192" t="str">
            <v>DIRM</v>
          </cell>
          <cell r="G2192" t="str">
            <v>RMF</v>
          </cell>
        </row>
        <row r="2193">
          <cell r="A2193">
            <v>3787</v>
          </cell>
          <cell r="B2193" t="str">
            <v>VIGNOLA</v>
          </cell>
          <cell r="C2193" t="str">
            <v>GIORGIO</v>
          </cell>
          <cell r="D2193">
            <v>5</v>
          </cell>
          <cell r="E2193" t="str">
            <v>DIPS</v>
          </cell>
          <cell r="F2193" t="str">
            <v>DCSS</v>
          </cell>
          <cell r="G2193">
            <v>0</v>
          </cell>
        </row>
        <row r="2194">
          <cell r="A2194">
            <v>4610</v>
          </cell>
          <cell r="B2194" t="str">
            <v>VIGNOLA</v>
          </cell>
          <cell r="C2194" t="str">
            <v>LAURA</v>
          </cell>
          <cell r="D2194">
            <v>3</v>
          </cell>
          <cell r="E2194" t="str">
            <v>DIRM</v>
          </cell>
          <cell r="F2194" t="str">
            <v>DCIT</v>
          </cell>
          <cell r="G2194" t="str">
            <v>ITB</v>
          </cell>
        </row>
        <row r="2195">
          <cell r="A2195">
            <v>4906</v>
          </cell>
          <cell r="B2195" t="str">
            <v>VIGNOLA</v>
          </cell>
          <cell r="C2195" t="str">
            <v>ROSSANA</v>
          </cell>
          <cell r="D2195">
            <v>6</v>
          </cell>
          <cell r="E2195" t="str">
            <v>DIRM</v>
          </cell>
          <cell r="F2195" t="str">
            <v>DCIT</v>
          </cell>
          <cell r="G2195" t="str">
            <v>ITB</v>
          </cell>
        </row>
        <row r="2196">
          <cell r="A2196">
            <v>5467</v>
          </cell>
          <cell r="B2196" t="str">
            <v>VIGNOLA</v>
          </cell>
          <cell r="C2196" t="str">
            <v>MASSIMO</v>
          </cell>
          <cell r="D2196">
            <v>6</v>
          </cell>
          <cell r="E2196" t="str">
            <v>DIRM</v>
          </cell>
          <cell r="F2196" t="str">
            <v>DCRD</v>
          </cell>
          <cell r="G2196" t="str">
            <v>RDD</v>
          </cell>
        </row>
        <row r="2197">
          <cell r="A2197">
            <v>11611</v>
          </cell>
          <cell r="B2197" t="str">
            <v>VILLA</v>
          </cell>
          <cell r="C2197" t="str">
            <v>ANNA</v>
          </cell>
          <cell r="D2197">
            <v>3</v>
          </cell>
          <cell r="E2197" t="str">
            <v>PRS</v>
          </cell>
          <cell r="F2197" t="str">
            <v>PRS</v>
          </cell>
          <cell r="G2197">
            <v>0</v>
          </cell>
        </row>
        <row r="2198">
          <cell r="A2198">
            <v>3987</v>
          </cell>
          <cell r="B2198" t="str">
            <v>VINCI</v>
          </cell>
          <cell r="C2198" t="str">
            <v>GIORGIO</v>
          </cell>
          <cell r="D2198">
            <v>4</v>
          </cell>
          <cell r="E2198" t="str">
            <v>DIRM</v>
          </cell>
          <cell r="F2198" t="str">
            <v>DCIT</v>
          </cell>
          <cell r="G2198" t="str">
            <v>ITC</v>
          </cell>
        </row>
        <row r="2199">
          <cell r="A2199">
            <v>5760</v>
          </cell>
          <cell r="B2199" t="str">
            <v>VINCI</v>
          </cell>
          <cell r="C2199" t="str">
            <v>NICHOLAS</v>
          </cell>
          <cell r="D2199">
            <v>8</v>
          </cell>
          <cell r="E2199" t="str">
            <v>DIRM</v>
          </cell>
          <cell r="F2199" t="str">
            <v>DIRM</v>
          </cell>
          <cell r="G2199" t="str">
            <v>RMA</v>
          </cell>
        </row>
        <row r="2200">
          <cell r="A2200">
            <v>3377</v>
          </cell>
          <cell r="B2200" t="str">
            <v>VIOLA</v>
          </cell>
          <cell r="C2200" t="str">
            <v>SABINA</v>
          </cell>
          <cell r="D2200">
            <v>4</v>
          </cell>
          <cell r="E2200" t="str">
            <v>DGEN</v>
          </cell>
          <cell r="F2200" t="str">
            <v>DGEN</v>
          </cell>
          <cell r="G2200" t="str">
            <v>CDG</v>
          </cell>
        </row>
        <row r="2201">
          <cell r="A2201">
            <v>11925</v>
          </cell>
          <cell r="B2201" t="str">
            <v>VIOLANTE</v>
          </cell>
          <cell r="C2201" t="str">
            <v>ALBERTO</v>
          </cell>
          <cell r="D2201">
            <v>3</v>
          </cell>
          <cell r="E2201" t="str">
            <v>DIPS</v>
          </cell>
          <cell r="F2201" t="str">
            <v>DCSS</v>
          </cell>
          <cell r="G2201" t="str">
            <v>SSC</v>
          </cell>
        </row>
        <row r="2202">
          <cell r="A2202">
            <v>5271</v>
          </cell>
          <cell r="B2202" t="str">
            <v>VIRARDI</v>
          </cell>
          <cell r="C2202" t="str">
            <v>EMANUELA</v>
          </cell>
          <cell r="D2202">
            <v>2</v>
          </cell>
          <cell r="E2202" t="str">
            <v>DIRM</v>
          </cell>
          <cell r="F2202" t="str">
            <v>DCIT</v>
          </cell>
          <cell r="G2202">
            <v>0</v>
          </cell>
        </row>
        <row r="2203">
          <cell r="A2203">
            <v>4397</v>
          </cell>
          <cell r="B2203" t="str">
            <v>VIRGILI</v>
          </cell>
          <cell r="C2203" t="str">
            <v>LUIGI</v>
          </cell>
          <cell r="D2203">
            <v>3</v>
          </cell>
          <cell r="E2203" t="str">
            <v>DIRM</v>
          </cell>
          <cell r="F2203" t="str">
            <v>DCME</v>
          </cell>
          <cell r="G2203" t="str">
            <v>MEA</v>
          </cell>
        </row>
        <row r="2204">
          <cell r="A2204">
            <v>5152</v>
          </cell>
          <cell r="B2204" t="str">
            <v>VIRGILLITO</v>
          </cell>
          <cell r="C2204" t="str">
            <v>ANTONINO</v>
          </cell>
          <cell r="D2204">
            <v>3</v>
          </cell>
          <cell r="E2204" t="str">
            <v>DIRM</v>
          </cell>
          <cell r="F2204" t="str">
            <v>DCIT</v>
          </cell>
          <cell r="G2204" t="str">
            <v>ITC</v>
          </cell>
        </row>
        <row r="2205">
          <cell r="A2205">
            <v>3502</v>
          </cell>
          <cell r="B2205" t="str">
            <v>VISENTIN</v>
          </cell>
          <cell r="C2205" t="str">
            <v>DANIELA</v>
          </cell>
          <cell r="D2205">
            <v>4</v>
          </cell>
          <cell r="E2205" t="str">
            <v>DGEN/COM/AMM</v>
          </cell>
          <cell r="F2205">
            <v>0</v>
          </cell>
          <cell r="G2205">
            <v>0</v>
          </cell>
        </row>
        <row r="2206">
          <cell r="A2206">
            <v>3788</v>
          </cell>
          <cell r="B2206" t="str">
            <v>VITALE</v>
          </cell>
          <cell r="C2206" t="str">
            <v>SILVIO</v>
          </cell>
          <cell r="D2206">
            <v>4</v>
          </cell>
          <cell r="E2206" t="str">
            <v>DIRM</v>
          </cell>
          <cell r="F2206" t="str">
            <v>DIRM</v>
          </cell>
          <cell r="G2206" t="str">
            <v>RMA</v>
          </cell>
        </row>
        <row r="2207">
          <cell r="A2207">
            <v>4029</v>
          </cell>
          <cell r="B2207" t="str">
            <v>VITALE</v>
          </cell>
          <cell r="C2207" t="str">
            <v>SUSANNA</v>
          </cell>
          <cell r="D2207">
            <v>4</v>
          </cell>
          <cell r="E2207" t="str">
            <v>DIRM</v>
          </cell>
          <cell r="F2207" t="str">
            <v>DIRM</v>
          </cell>
          <cell r="G2207" t="str">
            <v>RMA</v>
          </cell>
        </row>
        <row r="2208">
          <cell r="A2208">
            <v>5720</v>
          </cell>
          <cell r="B2208" t="str">
            <v>VITALE</v>
          </cell>
          <cell r="C2208" t="str">
            <v>VALERIO</v>
          </cell>
          <cell r="D2208">
            <v>6</v>
          </cell>
          <cell r="E2208" t="str">
            <v>DIPS</v>
          </cell>
          <cell r="F2208" t="str">
            <v>DCAT</v>
          </cell>
          <cell r="G2208" t="str">
            <v>ATA</v>
          </cell>
        </row>
        <row r="2209">
          <cell r="A2209">
            <v>4370</v>
          </cell>
          <cell r="B2209" t="str">
            <v>VITALETTI</v>
          </cell>
          <cell r="C2209" t="str">
            <v>SILVANO</v>
          </cell>
          <cell r="D2209">
            <v>2</v>
          </cell>
          <cell r="E2209" t="str">
            <v>DIRM</v>
          </cell>
          <cell r="F2209" t="str">
            <v>DCRD</v>
          </cell>
          <cell r="G2209" t="str">
            <v>RDD</v>
          </cell>
        </row>
        <row r="2210">
          <cell r="A2210">
            <v>4817</v>
          </cell>
          <cell r="B2210" t="str">
            <v>VITALINI</v>
          </cell>
          <cell r="C2210" t="str">
            <v>ALBERTO</v>
          </cell>
          <cell r="D2210">
            <v>3</v>
          </cell>
          <cell r="E2210" t="str">
            <v>DIRM</v>
          </cell>
          <cell r="F2210" t="str">
            <v>DIRM</v>
          </cell>
          <cell r="G2210" t="str">
            <v>RMA</v>
          </cell>
        </row>
        <row r="2211">
          <cell r="A2211">
            <v>3789</v>
          </cell>
          <cell r="B2211" t="str">
            <v>VITI</v>
          </cell>
          <cell r="C2211" t="str">
            <v>FRANCESCO SAVERIO</v>
          </cell>
          <cell r="D2211">
            <v>4</v>
          </cell>
          <cell r="E2211" t="str">
            <v>DIRM</v>
          </cell>
          <cell r="F2211" t="str">
            <v>DCDC</v>
          </cell>
          <cell r="G2211" t="str">
            <v>DCA</v>
          </cell>
        </row>
        <row r="2212">
          <cell r="A2212">
            <v>3236</v>
          </cell>
          <cell r="B2212" t="str">
            <v>VITIELLO</v>
          </cell>
          <cell r="C2212" t="str">
            <v>CIRO</v>
          </cell>
          <cell r="D2212">
            <v>4</v>
          </cell>
          <cell r="E2212" t="str">
            <v>DIRM</v>
          </cell>
          <cell r="F2212" t="str">
            <v>DIRM</v>
          </cell>
          <cell r="G2212" t="str">
            <v>RME</v>
          </cell>
        </row>
        <row r="2213">
          <cell r="A2213">
            <v>5735</v>
          </cell>
          <cell r="B2213" t="str">
            <v>VITIELLO</v>
          </cell>
          <cell r="C2213" t="str">
            <v>PAOLA</v>
          </cell>
          <cell r="D2213">
            <v>3</v>
          </cell>
          <cell r="E2213" t="str">
            <v>PRS</v>
          </cell>
          <cell r="F2213" t="str">
            <v>DCPS</v>
          </cell>
          <cell r="G2213" t="str">
            <v>PSA</v>
          </cell>
        </row>
        <row r="2214">
          <cell r="A2214">
            <v>3790</v>
          </cell>
          <cell r="B2214" t="str">
            <v>VITOBELLO</v>
          </cell>
          <cell r="C2214" t="str">
            <v>FERNANDA</v>
          </cell>
          <cell r="D2214">
            <v>4</v>
          </cell>
          <cell r="E2214" t="str">
            <v>DIRM</v>
          </cell>
          <cell r="F2214" t="str">
            <v>DCRD</v>
          </cell>
          <cell r="G2214" t="str">
            <v>RDB</v>
          </cell>
        </row>
        <row r="2215">
          <cell r="A2215">
            <v>4391</v>
          </cell>
          <cell r="B2215" t="str">
            <v>VITTORI</v>
          </cell>
          <cell r="C2215" t="str">
            <v>NUNZIO</v>
          </cell>
          <cell r="D2215">
            <v>3</v>
          </cell>
          <cell r="E2215" t="str">
            <v>DGEN</v>
          </cell>
          <cell r="F2215" t="str">
            <v>DCRU</v>
          </cell>
          <cell r="G2215" t="str">
            <v>GRL</v>
          </cell>
        </row>
        <row r="2216">
          <cell r="A2216">
            <v>4282</v>
          </cell>
          <cell r="B2216" t="str">
            <v>VITTOZZI</v>
          </cell>
          <cell r="C2216" t="str">
            <v>SONIA</v>
          </cell>
          <cell r="D2216">
            <v>2</v>
          </cell>
          <cell r="E2216" t="str">
            <v>DIRM</v>
          </cell>
          <cell r="F2216" t="str">
            <v>DCDC</v>
          </cell>
          <cell r="G2216" t="str">
            <v>DCB</v>
          </cell>
        </row>
        <row r="2217">
          <cell r="A2217">
            <v>3555</v>
          </cell>
          <cell r="B2217" t="str">
            <v>VITUCCI</v>
          </cell>
          <cell r="C2217" t="str">
            <v>GIANCARLO</v>
          </cell>
          <cell r="D2217">
            <v>7</v>
          </cell>
          <cell r="E2217" t="str">
            <v>DIRM</v>
          </cell>
          <cell r="F2217" t="str">
            <v>DCRD</v>
          </cell>
          <cell r="G2217" t="str">
            <v>RDD</v>
          </cell>
        </row>
        <row r="2218">
          <cell r="A2218">
            <v>4261</v>
          </cell>
          <cell r="B2218" t="str">
            <v>VIVIANO</v>
          </cell>
          <cell r="C2218" t="str">
            <v>CATERINA</v>
          </cell>
          <cell r="D2218">
            <v>2</v>
          </cell>
          <cell r="E2218" t="str">
            <v>DIPS</v>
          </cell>
          <cell r="F2218" t="str">
            <v>DCSE</v>
          </cell>
          <cell r="G2218" t="str">
            <v>SEA</v>
          </cell>
        </row>
        <row r="2219">
          <cell r="A2219">
            <v>5388</v>
          </cell>
          <cell r="B2219" t="str">
            <v>VIVIANO</v>
          </cell>
          <cell r="C2219" t="str">
            <v>LORENA CARMEN MARIA</v>
          </cell>
          <cell r="D2219">
            <v>3</v>
          </cell>
          <cell r="E2219" t="str">
            <v>DIRM</v>
          </cell>
          <cell r="F2219" t="str">
            <v>DIRM</v>
          </cell>
          <cell r="G2219" t="str">
            <v>RMA</v>
          </cell>
        </row>
        <row r="2220">
          <cell r="A2220">
            <v>4257</v>
          </cell>
          <cell r="B2220" t="str">
            <v>VIVIO</v>
          </cell>
          <cell r="C2220" t="str">
            <v>ROBERTA</v>
          </cell>
          <cell r="D2220">
            <v>2</v>
          </cell>
          <cell r="E2220" t="str">
            <v>DIRM</v>
          </cell>
          <cell r="F2220" t="str">
            <v>DCME</v>
          </cell>
          <cell r="G2220" t="str">
            <v>MEB</v>
          </cell>
        </row>
        <row r="2221">
          <cell r="A2221">
            <v>4916</v>
          </cell>
          <cell r="B2221" t="str">
            <v>VOLPE RINONAPOLI</v>
          </cell>
          <cell r="C2221" t="str">
            <v>ANNA</v>
          </cell>
          <cell r="D2221">
            <v>5</v>
          </cell>
          <cell r="E2221" t="str">
            <v>DIPS</v>
          </cell>
          <cell r="F2221" t="str">
            <v>DCCN</v>
          </cell>
          <cell r="G2221" t="str">
            <v>CNC</v>
          </cell>
        </row>
        <row r="2222">
          <cell r="A2222">
            <v>4123</v>
          </cell>
          <cell r="B2222" t="str">
            <v>VOLPINI</v>
          </cell>
          <cell r="C2222" t="str">
            <v>EVELINA</v>
          </cell>
          <cell r="D2222">
            <v>5</v>
          </cell>
          <cell r="E2222" t="str">
            <v>DGEN</v>
          </cell>
          <cell r="F2222" t="str">
            <v>DCRU</v>
          </cell>
          <cell r="G2222" t="str">
            <v>CRS</v>
          </cell>
        </row>
        <row r="2223">
          <cell r="A2223">
            <v>3792</v>
          </cell>
          <cell r="B2223" t="str">
            <v>VONA</v>
          </cell>
          <cell r="C2223" t="str">
            <v>MARCELLO</v>
          </cell>
          <cell r="D2223">
            <v>4</v>
          </cell>
          <cell r="E2223" t="str">
            <v>DIRM</v>
          </cell>
          <cell r="F2223" t="str">
            <v>DCRD</v>
          </cell>
          <cell r="G2223" t="str">
            <v>RDB</v>
          </cell>
        </row>
        <row r="2224">
          <cell r="A2224">
            <v>4235</v>
          </cell>
          <cell r="B2224" t="str">
            <v>VOSO</v>
          </cell>
          <cell r="C2224" t="str">
            <v>MAURIZIO</v>
          </cell>
          <cell r="D2224">
            <v>8</v>
          </cell>
          <cell r="E2224" t="str">
            <v>DIPS</v>
          </cell>
          <cell r="F2224" t="str">
            <v>DCSE</v>
          </cell>
          <cell r="G2224">
            <v>0</v>
          </cell>
        </row>
        <row r="2225">
          <cell r="A2225">
            <v>5646</v>
          </cell>
          <cell r="B2225" t="str">
            <v>WEBER</v>
          </cell>
          <cell r="C2225" t="str">
            <v>PAOLO</v>
          </cell>
          <cell r="D2225" t="str">
            <v>Dirigente Amministrativo I Fascia</v>
          </cell>
          <cell r="E2225" t="str">
            <v>DGEN</v>
          </cell>
          <cell r="F2225" t="str">
            <v>DCRU</v>
          </cell>
          <cell r="G2225">
            <v>0</v>
          </cell>
        </row>
        <row r="2226">
          <cell r="A2226">
            <v>5387</v>
          </cell>
          <cell r="B2226" t="str">
            <v>ZAFFINO</v>
          </cell>
          <cell r="C2226" t="str">
            <v>ANNA</v>
          </cell>
          <cell r="D2226">
            <v>6</v>
          </cell>
          <cell r="E2226" t="str">
            <v>DIRM</v>
          </cell>
          <cell r="F2226" t="str">
            <v>DIRM</v>
          </cell>
          <cell r="G2226" t="str">
            <v>RMG</v>
          </cell>
        </row>
        <row r="2227">
          <cell r="A2227">
            <v>4353</v>
          </cell>
          <cell r="B2227" t="str">
            <v>ZAMARO</v>
          </cell>
          <cell r="C2227" t="str">
            <v>NEREO</v>
          </cell>
          <cell r="D2227">
            <v>1</v>
          </cell>
          <cell r="E2227" t="str">
            <v>DGEN</v>
          </cell>
          <cell r="F2227">
            <v>0</v>
          </cell>
          <cell r="G2227">
            <v>0</v>
          </cell>
        </row>
        <row r="2228">
          <cell r="A2228">
            <v>11663</v>
          </cell>
          <cell r="B2228" t="str">
            <v>ZANGLA</v>
          </cell>
          <cell r="C2228" t="str">
            <v>TAMARA</v>
          </cell>
          <cell r="D2228">
            <v>6</v>
          </cell>
          <cell r="E2228" t="str">
            <v>PRS</v>
          </cell>
          <cell r="F2228" t="str">
            <v>DCPS</v>
          </cell>
          <cell r="G2228" t="str">
            <v>PSA</v>
          </cell>
        </row>
        <row r="2229">
          <cell r="A2229">
            <v>5075</v>
          </cell>
          <cell r="B2229" t="str">
            <v>ZANNELLA</v>
          </cell>
          <cell r="C2229" t="str">
            <v>LAURA</v>
          </cell>
          <cell r="D2229">
            <v>3</v>
          </cell>
          <cell r="E2229" t="str">
            <v>DIPS</v>
          </cell>
          <cell r="F2229" t="str">
            <v>DCSS</v>
          </cell>
          <cell r="G2229" t="str">
            <v>SSA</v>
          </cell>
        </row>
        <row r="2230">
          <cell r="A2230">
            <v>5302</v>
          </cell>
          <cell r="B2230" t="str">
            <v>ZANNONI</v>
          </cell>
          <cell r="C2230" t="str">
            <v>SILVIA</v>
          </cell>
          <cell r="D2230">
            <v>3</v>
          </cell>
          <cell r="E2230" t="str">
            <v>DIPS</v>
          </cell>
          <cell r="F2230" t="str">
            <v>DCCN</v>
          </cell>
          <cell r="G2230" t="str">
            <v>CND</v>
          </cell>
        </row>
        <row r="2231">
          <cell r="A2231">
            <v>11862</v>
          </cell>
          <cell r="B2231" t="str">
            <v>ZANOLI</v>
          </cell>
          <cell r="C2231" t="str">
            <v>AGOSTINA</v>
          </cell>
          <cell r="D2231">
            <v>3</v>
          </cell>
          <cell r="E2231" t="str">
            <v>DIPS</v>
          </cell>
          <cell r="F2231" t="str">
            <v>DCAT</v>
          </cell>
          <cell r="G2231" t="str">
            <v>ATB</v>
          </cell>
        </row>
        <row r="2232">
          <cell r="A2232">
            <v>3003</v>
          </cell>
          <cell r="B2232" t="str">
            <v>ZANOLINI</v>
          </cell>
          <cell r="C2232" t="str">
            <v>GUALTIERO</v>
          </cell>
          <cell r="D2232">
            <v>4</v>
          </cell>
          <cell r="E2232" t="str">
            <v>DIPS</v>
          </cell>
          <cell r="F2232" t="str">
            <v>DCSS</v>
          </cell>
          <cell r="G2232" t="str">
            <v>SSD</v>
          </cell>
        </row>
        <row r="2233">
          <cell r="A2233">
            <v>5179</v>
          </cell>
          <cell r="B2233" t="str">
            <v>ZARDETTO</v>
          </cell>
          <cell r="C2233" t="str">
            <v>DIEGO</v>
          </cell>
          <cell r="D2233">
            <v>4</v>
          </cell>
          <cell r="E2233" t="str">
            <v>DIRM</v>
          </cell>
          <cell r="F2233" t="str">
            <v>DCME</v>
          </cell>
          <cell r="G2233" t="str">
            <v>MEC</v>
          </cell>
        </row>
        <row r="2234">
          <cell r="A2234">
            <v>5375</v>
          </cell>
          <cell r="B2234" t="str">
            <v>ZARELLI</v>
          </cell>
          <cell r="C2234" t="str">
            <v>FRANCESCO</v>
          </cell>
          <cell r="D2234">
            <v>6</v>
          </cell>
          <cell r="E2234" t="str">
            <v>DIRM</v>
          </cell>
          <cell r="F2234" t="str">
            <v>DCRD</v>
          </cell>
          <cell r="G2234" t="str">
            <v>RDC</v>
          </cell>
        </row>
        <row r="2235">
          <cell r="A2235">
            <v>4214</v>
          </cell>
          <cell r="B2235" t="str">
            <v>ZAVAGNINI</v>
          </cell>
          <cell r="C2235" t="str">
            <v>PAOLA</v>
          </cell>
          <cell r="D2235">
            <v>7</v>
          </cell>
          <cell r="E2235" t="str">
            <v>DIPS</v>
          </cell>
          <cell r="F2235" t="str">
            <v>DCSS</v>
          </cell>
          <cell r="G2235" t="str">
            <v>SSD</v>
          </cell>
        </row>
        <row r="2236">
          <cell r="A2236">
            <v>3963</v>
          </cell>
          <cell r="B2236" t="str">
            <v>ZECCA</v>
          </cell>
          <cell r="C2236" t="str">
            <v>GIOACCHINO</v>
          </cell>
          <cell r="D2236">
            <v>1</v>
          </cell>
          <cell r="E2236" t="str">
            <v>DIRM</v>
          </cell>
          <cell r="F2236" t="str">
            <v>DCIT</v>
          </cell>
          <cell r="G2236">
            <v>0</v>
          </cell>
        </row>
        <row r="2237">
          <cell r="A2237">
            <v>4340</v>
          </cell>
          <cell r="B2237" t="str">
            <v>ZELI</v>
          </cell>
          <cell r="C2237" t="str">
            <v>ALESSANDRO</v>
          </cell>
          <cell r="D2237">
            <v>2</v>
          </cell>
          <cell r="E2237" t="str">
            <v>DIPS</v>
          </cell>
          <cell r="F2237" t="str">
            <v>DIPS</v>
          </cell>
          <cell r="G2237" t="str">
            <v>PSS</v>
          </cell>
        </row>
        <row r="2238">
          <cell r="A2238">
            <v>11734</v>
          </cell>
          <cell r="B2238" t="str">
            <v>ZEPPIERI</v>
          </cell>
          <cell r="C2238" t="str">
            <v>IOLE</v>
          </cell>
          <cell r="D2238">
            <v>6</v>
          </cell>
          <cell r="E2238" t="str">
            <v>DGEN</v>
          </cell>
          <cell r="F2238" t="str">
            <v>DCRU</v>
          </cell>
          <cell r="G2238" t="str">
            <v>GRL</v>
          </cell>
        </row>
        <row r="2239">
          <cell r="A2239">
            <v>11776</v>
          </cell>
          <cell r="B2239" t="str">
            <v>ZERILLI</v>
          </cell>
          <cell r="C2239" t="str">
            <v>MARCELLO</v>
          </cell>
          <cell r="D2239">
            <v>6</v>
          </cell>
          <cell r="E2239" t="str">
            <v>DIPS</v>
          </cell>
          <cell r="F2239" t="str">
            <v>DCSE</v>
          </cell>
          <cell r="G2239" t="str">
            <v>SEC</v>
          </cell>
        </row>
        <row r="2240">
          <cell r="A2240">
            <v>5027</v>
          </cell>
          <cell r="B2240" t="str">
            <v>ZIMBO</v>
          </cell>
          <cell r="C2240" t="str">
            <v>PIERPAOLO</v>
          </cell>
          <cell r="D2240">
            <v>3</v>
          </cell>
          <cell r="E2240" t="str">
            <v>DGEN</v>
          </cell>
          <cell r="F2240" t="str">
            <v>DCRU</v>
          </cell>
          <cell r="G2240" t="str">
            <v>GRL</v>
          </cell>
        </row>
        <row r="2241">
          <cell r="A2241">
            <v>4562</v>
          </cell>
          <cell r="B2241" t="str">
            <v>ZINDATO</v>
          </cell>
          <cell r="C2241" t="str">
            <v>DONATELLA</v>
          </cell>
          <cell r="D2241">
            <v>2</v>
          </cell>
          <cell r="E2241" t="str">
            <v>DIPS</v>
          </cell>
          <cell r="F2241" t="str">
            <v>DCSS</v>
          </cell>
          <cell r="G2241" t="str">
            <v>SSB</v>
          </cell>
        </row>
        <row r="2242">
          <cell r="A2242">
            <v>3794</v>
          </cell>
          <cell r="B2242" t="str">
            <v>ZINGRILLO</v>
          </cell>
          <cell r="C2242" t="str">
            <v>MARINA</v>
          </cell>
          <cell r="D2242">
            <v>4</v>
          </cell>
          <cell r="E2242" t="str">
            <v>DIPS</v>
          </cell>
          <cell r="F2242" t="str">
            <v>DCSS</v>
          </cell>
          <cell r="G2242" t="str">
            <v>SSC</v>
          </cell>
        </row>
        <row r="2243">
          <cell r="A2243">
            <v>4236</v>
          </cell>
          <cell r="B2243" t="str">
            <v>ZUCHEGNA</v>
          </cell>
          <cell r="C2243" t="str">
            <v>ACHILLE</v>
          </cell>
          <cell r="D2243">
            <v>2</v>
          </cell>
          <cell r="E2243" t="str">
            <v>DGEN</v>
          </cell>
          <cell r="F2243" t="str">
            <v>DGEN</v>
          </cell>
          <cell r="G2243" t="str">
            <v>CDG</v>
          </cell>
        </row>
        <row r="2244">
          <cell r="A2244">
            <v>11794</v>
          </cell>
          <cell r="B2244" t="str">
            <v>ZUCHEGNA</v>
          </cell>
          <cell r="C2244" t="str">
            <v>GIULIA</v>
          </cell>
          <cell r="D2244">
            <v>6</v>
          </cell>
          <cell r="E2244" t="str">
            <v>DIPS</v>
          </cell>
          <cell r="F2244" t="str">
            <v>DCSE</v>
          </cell>
          <cell r="G2244" t="str">
            <v>SEC</v>
          </cell>
        </row>
        <row r="2245">
          <cell r="A2245">
            <v>11433</v>
          </cell>
          <cell r="B2245" t="str">
            <v>ZULLO</v>
          </cell>
          <cell r="C2245" t="str">
            <v>ANTONIETTA</v>
          </cell>
          <cell r="D2245">
            <v>3</v>
          </cell>
          <cell r="E2245" t="str">
            <v>DIPS</v>
          </cell>
          <cell r="F2245" t="str">
            <v>DCAT</v>
          </cell>
          <cell r="G2245" t="str">
            <v>ATA</v>
          </cell>
        </row>
        <row r="2246">
          <cell r="A2246">
            <v>11863</v>
          </cell>
          <cell r="B2246" t="str">
            <v>ZURLO</v>
          </cell>
          <cell r="C2246" t="str">
            <v>DAVIDE</v>
          </cell>
          <cell r="D2246">
            <v>3</v>
          </cell>
          <cell r="E2246" t="str">
            <v>DIPS</v>
          </cell>
          <cell r="F2246" t="str">
            <v>DIPS</v>
          </cell>
          <cell r="G2246" t="str">
            <v>PSS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enze"/>
      <sheetName val="tabelle"/>
      <sheetName val="forza-dic-2016"/>
      <sheetName val="docenze da luglio"/>
      <sheetName val="Foglio2"/>
      <sheetName val="forza 1-6-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MATR.</v>
          </cell>
          <cell r="B1" t="str">
            <v>COGNOME</v>
          </cell>
          <cell r="C1" t="str">
            <v>NOME</v>
          </cell>
          <cell r="D1" t="str">
            <v>LIVELLO</v>
          </cell>
          <cell r="E1" t="str">
            <v>DIP.</v>
          </cell>
          <cell r="F1" t="str">
            <v>DIR.</v>
          </cell>
          <cell r="G1" t="str">
            <v>SERV.</v>
          </cell>
        </row>
        <row r="2">
          <cell r="A2">
            <v>4046</v>
          </cell>
          <cell r="B2" t="str">
            <v>ABATE</v>
          </cell>
          <cell r="C2" t="str">
            <v>FRANCESCA</v>
          </cell>
          <cell r="D2" t="str">
            <v xml:space="preserve">I </v>
          </cell>
          <cell r="E2" t="str">
            <v xml:space="preserve">DIRM </v>
          </cell>
          <cell r="F2" t="str">
            <v xml:space="preserve">DIRM </v>
          </cell>
          <cell r="G2" t="str">
            <v>RMH</v>
          </cell>
        </row>
        <row r="3">
          <cell r="A3">
            <v>3264</v>
          </cell>
          <cell r="B3" t="str">
            <v>ABBATE</v>
          </cell>
          <cell r="C3" t="str">
            <v>CORRADO CARMELO</v>
          </cell>
          <cell r="D3" t="str">
            <v xml:space="preserve">I </v>
          </cell>
          <cell r="E3" t="str">
            <v xml:space="preserve">DIPS </v>
          </cell>
          <cell r="F3" t="str">
            <v>DCSS</v>
          </cell>
          <cell r="G3" t="str">
            <v>DCSS</v>
          </cell>
        </row>
        <row r="4">
          <cell r="A4">
            <v>4818</v>
          </cell>
          <cell r="B4" t="str">
            <v>ABBATE</v>
          </cell>
          <cell r="C4" t="str">
            <v>RICCARDO</v>
          </cell>
          <cell r="D4" t="str">
            <v>III</v>
          </cell>
          <cell r="E4" t="str">
            <v xml:space="preserve">DIRM </v>
          </cell>
          <cell r="F4" t="str">
            <v xml:space="preserve">DIRM </v>
          </cell>
          <cell r="G4" t="str">
            <v>RMH</v>
          </cell>
        </row>
        <row r="5">
          <cell r="A5">
            <v>11614</v>
          </cell>
          <cell r="B5" t="str">
            <v>ABBATE</v>
          </cell>
          <cell r="C5" t="str">
            <v>ALESSIA</v>
          </cell>
          <cell r="D5" t="str">
            <v>VI</v>
          </cell>
          <cell r="E5" t="str">
            <v>DGEN</v>
          </cell>
          <cell r="F5" t="str">
            <v xml:space="preserve">DCRU </v>
          </cell>
          <cell r="G5" t="str">
            <v>RCD</v>
          </cell>
        </row>
        <row r="6">
          <cell r="A6">
            <v>5394</v>
          </cell>
          <cell r="B6" t="str">
            <v>ABBATI</v>
          </cell>
          <cell r="C6" t="str">
            <v>MATTEO</v>
          </cell>
          <cell r="D6" t="str">
            <v>IV</v>
          </cell>
          <cell r="E6" t="str">
            <v xml:space="preserve">DIRM </v>
          </cell>
          <cell r="F6" t="str">
            <v>DCIT</v>
          </cell>
          <cell r="G6" t="str">
            <v>ITA</v>
          </cell>
        </row>
        <row r="7">
          <cell r="A7">
            <v>5309</v>
          </cell>
          <cell r="B7" t="str">
            <v>ABBATINI</v>
          </cell>
          <cell r="C7" t="str">
            <v>DAMIANO</v>
          </cell>
          <cell r="D7" t="str">
            <v>III</v>
          </cell>
          <cell r="E7" t="str">
            <v xml:space="preserve">DIPS </v>
          </cell>
          <cell r="F7" t="str">
            <v xml:space="preserve">DCAT </v>
          </cell>
          <cell r="G7" t="str">
            <v>ATA</v>
          </cell>
        </row>
        <row r="8">
          <cell r="A8">
            <v>11793</v>
          </cell>
          <cell r="B8" t="str">
            <v>ACAMPORA</v>
          </cell>
          <cell r="C8" t="str">
            <v>CIRA</v>
          </cell>
          <cell r="D8" t="str">
            <v>VI</v>
          </cell>
          <cell r="E8" t="str">
            <v xml:space="preserve">DIRM </v>
          </cell>
          <cell r="F8" t="str">
            <v>DIRM</v>
          </cell>
          <cell r="G8" t="str">
            <v>RME</v>
          </cell>
        </row>
        <row r="9">
          <cell r="A9">
            <v>3283</v>
          </cell>
          <cell r="B9" t="str">
            <v>ACCOLLETTATI</v>
          </cell>
          <cell r="C9" t="str">
            <v>GIULIANA</v>
          </cell>
          <cell r="D9" t="str">
            <v>IV</v>
          </cell>
          <cell r="E9" t="str">
            <v xml:space="preserve">DIRM </v>
          </cell>
          <cell r="F9" t="str">
            <v xml:space="preserve">DIRM </v>
          </cell>
          <cell r="G9" t="str">
            <v>RMF</v>
          </cell>
        </row>
        <row r="10">
          <cell r="A10">
            <v>5307</v>
          </cell>
          <cell r="B10" t="str">
            <v>ADAMO</v>
          </cell>
          <cell r="C10" t="str">
            <v>DOMENICO</v>
          </cell>
          <cell r="D10" t="str">
            <v>III</v>
          </cell>
          <cell r="E10" t="str">
            <v xml:space="preserve">DIPS </v>
          </cell>
          <cell r="F10" t="str">
            <v xml:space="preserve">DCAT </v>
          </cell>
          <cell r="G10" t="str">
            <v>ATA</v>
          </cell>
        </row>
        <row r="11">
          <cell r="A11">
            <v>5538</v>
          </cell>
          <cell r="B11" t="str">
            <v>ADAMO</v>
          </cell>
          <cell r="C11" t="str">
            <v>GIOVANNA</v>
          </cell>
          <cell r="D11" t="str">
            <v>III</v>
          </cell>
          <cell r="E11" t="str">
            <v xml:space="preserve">DIPS </v>
          </cell>
          <cell r="F11" t="str">
            <v xml:space="preserve">DCCN </v>
          </cell>
          <cell r="G11" t="str">
            <v>CNC</v>
          </cell>
        </row>
        <row r="12">
          <cell r="A12">
            <v>3503</v>
          </cell>
          <cell r="B12" t="str">
            <v>ADDARI</v>
          </cell>
          <cell r="C12" t="str">
            <v>CLAUDIA</v>
          </cell>
          <cell r="D12" t="str">
            <v>VI</v>
          </cell>
          <cell r="E12" t="str">
            <v xml:space="preserve">DGEN </v>
          </cell>
          <cell r="F12" t="str">
            <v>DCAA</v>
          </cell>
          <cell r="G12" t="str">
            <v>AST</v>
          </cell>
        </row>
        <row r="13">
          <cell r="A13">
            <v>5488</v>
          </cell>
          <cell r="B13" t="str">
            <v>ADDONE</v>
          </cell>
          <cell r="C13" t="str">
            <v>CECILIA</v>
          </cell>
          <cell r="D13" t="str">
            <v>VI</v>
          </cell>
          <cell r="E13" t="str">
            <v xml:space="preserve">DIRM </v>
          </cell>
          <cell r="F13" t="str">
            <v>DCIT</v>
          </cell>
          <cell r="G13" t="str">
            <v>ITC</v>
          </cell>
        </row>
        <row r="14">
          <cell r="A14">
            <v>5156</v>
          </cell>
          <cell r="B14" t="str">
            <v>ADDUCI</v>
          </cell>
          <cell r="C14" t="str">
            <v>MICHELANGELO</v>
          </cell>
          <cell r="D14" t="str">
            <v xml:space="preserve">VII </v>
          </cell>
          <cell r="E14" t="str">
            <v xml:space="preserve">DGEN </v>
          </cell>
          <cell r="F14" t="str">
            <v xml:space="preserve">DGEN </v>
          </cell>
          <cell r="G14" t="str">
            <v>CDG</v>
          </cell>
        </row>
        <row r="15">
          <cell r="A15">
            <v>4010</v>
          </cell>
          <cell r="B15" t="str">
            <v>ADUA</v>
          </cell>
          <cell r="C15" t="str">
            <v>MARIO</v>
          </cell>
          <cell r="D15" t="str">
            <v xml:space="preserve">II </v>
          </cell>
          <cell r="E15" t="str">
            <v xml:space="preserve">DIPS </v>
          </cell>
          <cell r="F15" t="str">
            <v xml:space="preserve">DCAT </v>
          </cell>
          <cell r="G15" t="str">
            <v>ATC</v>
          </cell>
        </row>
        <row r="16">
          <cell r="A16">
            <v>3404</v>
          </cell>
          <cell r="B16" t="str">
            <v>AGLIOTI</v>
          </cell>
          <cell r="C16" t="str">
            <v>MARIA GIOVANNA</v>
          </cell>
          <cell r="D16" t="str">
            <v xml:space="preserve">V </v>
          </cell>
          <cell r="E16" t="str">
            <v xml:space="preserve">DIPS </v>
          </cell>
          <cell r="F16" t="str">
            <v xml:space="preserve">DCAT </v>
          </cell>
          <cell r="G16" t="str">
            <v>ATC</v>
          </cell>
        </row>
        <row r="17">
          <cell r="A17">
            <v>3581</v>
          </cell>
          <cell r="B17" t="str">
            <v>AGNINI</v>
          </cell>
          <cell r="C17" t="str">
            <v>ADELE</v>
          </cell>
          <cell r="D17" t="str">
            <v xml:space="preserve">V </v>
          </cell>
          <cell r="E17" t="str">
            <v xml:space="preserve">DIPS </v>
          </cell>
          <cell r="F17" t="str">
            <v xml:space="preserve">DCAT </v>
          </cell>
          <cell r="G17" t="str">
            <v>ATC</v>
          </cell>
        </row>
        <row r="18">
          <cell r="A18">
            <v>4078</v>
          </cell>
          <cell r="B18" t="str">
            <v>AGOSTINELLI</v>
          </cell>
          <cell r="C18" t="str">
            <v>ALESSANDRA</v>
          </cell>
          <cell r="D18" t="str">
            <v xml:space="preserve">I </v>
          </cell>
          <cell r="E18" t="str">
            <v xml:space="preserve">DIPS </v>
          </cell>
          <cell r="F18" t="str">
            <v xml:space="preserve">DCCN </v>
          </cell>
          <cell r="G18" t="str">
            <v>CNA</v>
          </cell>
        </row>
        <row r="19">
          <cell r="A19">
            <v>3832</v>
          </cell>
          <cell r="B19" t="str">
            <v>AGOSTINI</v>
          </cell>
          <cell r="C19" t="str">
            <v>CINZIA MARIA</v>
          </cell>
          <cell r="D19" t="str">
            <v>IV</v>
          </cell>
          <cell r="E19" t="str">
            <v>DCPS</v>
          </cell>
          <cell r="F19" t="str">
            <v>DCPS</v>
          </cell>
          <cell r="G19" t="str">
            <v>PSB</v>
          </cell>
        </row>
        <row r="20">
          <cell r="A20">
            <v>4132</v>
          </cell>
          <cell r="B20" t="str">
            <v>AGOSTINI</v>
          </cell>
          <cell r="C20" t="str">
            <v>MARIO</v>
          </cell>
          <cell r="D20" t="str">
            <v xml:space="preserve">II </v>
          </cell>
          <cell r="E20" t="str">
            <v xml:space="preserve">DGEN </v>
          </cell>
          <cell r="F20" t="str">
            <v>DCAA</v>
          </cell>
          <cell r="G20" t="str">
            <v>AST</v>
          </cell>
        </row>
        <row r="21">
          <cell r="A21">
            <v>5182</v>
          </cell>
          <cell r="B21" t="str">
            <v>AGRESTI</v>
          </cell>
          <cell r="C21" t="str">
            <v>VIVIANA</v>
          </cell>
          <cell r="D21" t="str">
            <v>III</v>
          </cell>
          <cell r="E21" t="str">
            <v xml:space="preserve">DIRM </v>
          </cell>
          <cell r="F21" t="str">
            <v xml:space="preserve">DIRM </v>
          </cell>
          <cell r="G21" t="str">
            <v>RMA1</v>
          </cell>
        </row>
        <row r="22">
          <cell r="A22">
            <v>4306</v>
          </cell>
          <cell r="B22" t="str">
            <v>AGRIMI</v>
          </cell>
          <cell r="C22" t="str">
            <v>FABIO</v>
          </cell>
          <cell r="D22" t="str">
            <v>IV</v>
          </cell>
          <cell r="E22" t="str">
            <v xml:space="preserve">DIRM </v>
          </cell>
          <cell r="F22" t="str">
            <v>DCIT</v>
          </cell>
          <cell r="G22" t="str">
            <v>ITA</v>
          </cell>
        </row>
        <row r="23">
          <cell r="A23">
            <v>4964</v>
          </cell>
          <cell r="B23" t="str">
            <v>ALAIMO</v>
          </cell>
          <cell r="C23" t="str">
            <v>ROSALIA</v>
          </cell>
          <cell r="D23" t="str">
            <v>VIII</v>
          </cell>
          <cell r="E23" t="str">
            <v xml:space="preserve">DGEN </v>
          </cell>
          <cell r="F23" t="str">
            <v xml:space="preserve">DCRU </v>
          </cell>
          <cell r="G23" t="str">
            <v>GRL</v>
          </cell>
        </row>
        <row r="24">
          <cell r="A24">
            <v>5759</v>
          </cell>
          <cell r="B24" t="str">
            <v>ALAIMO</v>
          </cell>
          <cell r="C24" t="str">
            <v>LEONARDO SALVATORE</v>
          </cell>
          <cell r="D24" t="str">
            <v>VI</v>
          </cell>
          <cell r="E24" t="str">
            <v xml:space="preserve">DGEN </v>
          </cell>
          <cell r="F24" t="str">
            <v>DGEN ASSENTE</v>
          </cell>
          <cell r="G24" t="str">
            <v>DGEN ASSENTE</v>
          </cell>
        </row>
        <row r="25">
          <cell r="A25">
            <v>11687</v>
          </cell>
          <cell r="B25" t="str">
            <v>ALAIMO</v>
          </cell>
          <cell r="C25" t="str">
            <v>DANIELE</v>
          </cell>
          <cell r="D25" t="str">
            <v>VI</v>
          </cell>
          <cell r="E25" t="str">
            <v xml:space="preserve">DIRM </v>
          </cell>
          <cell r="F25" t="str">
            <v>DCIT</v>
          </cell>
          <cell r="G25" t="str">
            <v>ITC</v>
          </cell>
        </row>
        <row r="26">
          <cell r="A26">
            <v>5183</v>
          </cell>
          <cell r="B26" t="str">
            <v>ALBANESE</v>
          </cell>
          <cell r="C26" t="str">
            <v>ANGELA</v>
          </cell>
          <cell r="D26" t="str">
            <v>VI</v>
          </cell>
          <cell r="E26" t="str">
            <v xml:space="preserve">DIRM </v>
          </cell>
          <cell r="F26" t="str">
            <v>DIRM</v>
          </cell>
          <cell r="G26" t="str">
            <v>RMD</v>
          </cell>
        </row>
        <row r="27">
          <cell r="A27">
            <v>4217</v>
          </cell>
          <cell r="B27" t="str">
            <v>ALBANESI</v>
          </cell>
          <cell r="C27" t="str">
            <v>MARZIA</v>
          </cell>
          <cell r="D27" t="str">
            <v xml:space="preserve">VII </v>
          </cell>
          <cell r="E27" t="str">
            <v xml:space="preserve">DIRM </v>
          </cell>
          <cell r="F27" t="str">
            <v>DCCO</v>
          </cell>
          <cell r="G27" t="str">
            <v>COA</v>
          </cell>
        </row>
        <row r="28">
          <cell r="A28">
            <v>4564</v>
          </cell>
          <cell r="B28" t="str">
            <v>ALBANI</v>
          </cell>
          <cell r="C28" t="str">
            <v>MAURO</v>
          </cell>
          <cell r="D28" t="str">
            <v>III</v>
          </cell>
          <cell r="E28" t="str">
            <v xml:space="preserve">DIPS </v>
          </cell>
          <cell r="F28" t="str">
            <v xml:space="preserve">DCSS </v>
          </cell>
          <cell r="G28" t="str">
            <v>SSA</v>
          </cell>
        </row>
        <row r="29">
          <cell r="A29">
            <v>4990</v>
          </cell>
          <cell r="B29" t="str">
            <v>ALBASI</v>
          </cell>
          <cell r="C29" t="str">
            <v>MARA</v>
          </cell>
          <cell r="D29" t="str">
            <v>VIII</v>
          </cell>
          <cell r="E29" t="str">
            <v xml:space="preserve">DIPS </v>
          </cell>
          <cell r="F29" t="str">
            <v xml:space="preserve">DCSE </v>
          </cell>
          <cell r="G29" t="str">
            <v>SEB</v>
          </cell>
        </row>
        <row r="30">
          <cell r="A30">
            <v>4120</v>
          </cell>
          <cell r="B30" t="str">
            <v>ALBERGHINI MALTONI</v>
          </cell>
          <cell r="C30" t="str">
            <v>MARCO</v>
          </cell>
          <cell r="D30" t="str">
            <v xml:space="preserve">V </v>
          </cell>
          <cell r="E30" t="str">
            <v xml:space="preserve">DGEN </v>
          </cell>
          <cell r="F30" t="str">
            <v>DCAA</v>
          </cell>
          <cell r="G30" t="str">
            <v>AST</v>
          </cell>
        </row>
        <row r="31">
          <cell r="A31">
            <v>5025</v>
          </cell>
          <cell r="B31" t="str">
            <v>ALBO</v>
          </cell>
          <cell r="C31" t="str">
            <v>FABIO</v>
          </cell>
          <cell r="D31" t="str">
            <v>III</v>
          </cell>
          <cell r="E31" t="str">
            <v>DCPS</v>
          </cell>
          <cell r="F31" t="str">
            <v>DCPS</v>
          </cell>
          <cell r="G31" t="str">
            <v>PSB</v>
          </cell>
        </row>
        <row r="32">
          <cell r="A32">
            <v>11719</v>
          </cell>
          <cell r="B32" t="str">
            <v>ALBO</v>
          </cell>
          <cell r="C32" t="str">
            <v>NEVIO</v>
          </cell>
          <cell r="D32" t="str">
            <v>VI</v>
          </cell>
          <cell r="E32" t="str">
            <v xml:space="preserve">DIPS </v>
          </cell>
          <cell r="F32" t="str">
            <v xml:space="preserve">DCSE </v>
          </cell>
          <cell r="G32" t="str">
            <v>SEC</v>
          </cell>
        </row>
        <row r="33">
          <cell r="A33">
            <v>11478</v>
          </cell>
          <cell r="B33" t="str">
            <v>ALCIATOR</v>
          </cell>
          <cell r="C33" t="str">
            <v>MARCO</v>
          </cell>
          <cell r="D33" t="str">
            <v>III</v>
          </cell>
          <cell r="E33" t="str">
            <v xml:space="preserve">DIPS </v>
          </cell>
          <cell r="F33" t="str">
            <v xml:space="preserve">DCSE </v>
          </cell>
          <cell r="G33" t="str">
            <v>SEB</v>
          </cell>
        </row>
        <row r="34">
          <cell r="A34">
            <v>3833</v>
          </cell>
          <cell r="B34" t="str">
            <v>ALESSANDRELLI</v>
          </cell>
          <cell r="C34" t="str">
            <v>ANTONELLA</v>
          </cell>
          <cell r="D34" t="str">
            <v>IV</v>
          </cell>
          <cell r="E34" t="str">
            <v xml:space="preserve">DIRM </v>
          </cell>
          <cell r="F34" t="str">
            <v xml:space="preserve">DIRM </v>
          </cell>
          <cell r="G34" t="str">
            <v>RMC</v>
          </cell>
        </row>
        <row r="35">
          <cell r="A35">
            <v>5656</v>
          </cell>
          <cell r="B35" t="str">
            <v>ALICANDRO</v>
          </cell>
          <cell r="C35" t="str">
            <v>GIANFRANCO</v>
          </cell>
          <cell r="D35" t="str">
            <v>VI</v>
          </cell>
          <cell r="E35" t="str">
            <v xml:space="preserve">DGEN </v>
          </cell>
          <cell r="F35" t="str">
            <v>DGEN ASSENTE</v>
          </cell>
          <cell r="G35" t="str">
            <v>DGEN ASSENTE</v>
          </cell>
        </row>
        <row r="36">
          <cell r="A36">
            <v>5043</v>
          </cell>
          <cell r="B36" t="str">
            <v>ALLEGRA</v>
          </cell>
          <cell r="C36" t="str">
            <v>SALVATORE FILADELFO</v>
          </cell>
          <cell r="D36" t="str">
            <v>III</v>
          </cell>
          <cell r="E36" t="str">
            <v xml:space="preserve">DIPS </v>
          </cell>
          <cell r="F36" t="str">
            <v xml:space="preserve">DCSS </v>
          </cell>
          <cell r="G36" t="str">
            <v>SSA</v>
          </cell>
        </row>
        <row r="37">
          <cell r="A37">
            <v>5539</v>
          </cell>
          <cell r="B37" t="str">
            <v>ALLEGRA</v>
          </cell>
          <cell r="C37" t="str">
            <v>FRANCESCA</v>
          </cell>
          <cell r="D37" t="str">
            <v>III</v>
          </cell>
          <cell r="E37" t="str">
            <v xml:space="preserve">PRES </v>
          </cell>
          <cell r="F37" t="str">
            <v>PRES</v>
          </cell>
          <cell r="G37" t="str">
            <v>PRS</v>
          </cell>
        </row>
        <row r="38">
          <cell r="A38">
            <v>3956</v>
          </cell>
          <cell r="B38" t="str">
            <v>ALLOCCHIO</v>
          </cell>
          <cell r="C38" t="str">
            <v>ROSANNA</v>
          </cell>
          <cell r="D38" t="str">
            <v xml:space="preserve">V </v>
          </cell>
          <cell r="E38" t="str">
            <v xml:space="preserve">DIRM </v>
          </cell>
          <cell r="F38" t="str">
            <v xml:space="preserve">DIRM </v>
          </cell>
          <cell r="G38" t="str">
            <v>RMA1</v>
          </cell>
        </row>
        <row r="39">
          <cell r="A39">
            <v>11692</v>
          </cell>
          <cell r="B39" t="str">
            <v>ALONZI</v>
          </cell>
          <cell r="C39" t="str">
            <v>FRANCESCA</v>
          </cell>
          <cell r="D39" t="str">
            <v>VI</v>
          </cell>
          <cell r="E39" t="str">
            <v xml:space="preserve">DIPS </v>
          </cell>
          <cell r="F39" t="str">
            <v xml:space="preserve">DCSE </v>
          </cell>
          <cell r="G39" t="str">
            <v>SEA</v>
          </cell>
        </row>
        <row r="40">
          <cell r="A40">
            <v>4739</v>
          </cell>
          <cell r="B40" t="str">
            <v>ALTAROCCA</v>
          </cell>
          <cell r="C40" t="str">
            <v>FRANCESCO</v>
          </cell>
          <cell r="D40" t="str">
            <v xml:space="preserve">V </v>
          </cell>
          <cell r="E40" t="str">
            <v xml:space="preserve">DIRM </v>
          </cell>
          <cell r="F40" t="str">
            <v>DCIT</v>
          </cell>
          <cell r="G40" t="str">
            <v>ITC</v>
          </cell>
        </row>
        <row r="41">
          <cell r="A41">
            <v>3583</v>
          </cell>
          <cell r="B41" t="str">
            <v>ALTIERI</v>
          </cell>
          <cell r="C41" t="str">
            <v>PATRIZIA</v>
          </cell>
          <cell r="D41" t="str">
            <v>IV</v>
          </cell>
          <cell r="E41" t="str">
            <v xml:space="preserve">DIRM </v>
          </cell>
          <cell r="F41" t="str">
            <v>DCIT</v>
          </cell>
          <cell r="G41" t="str">
            <v>ITC</v>
          </cell>
        </row>
        <row r="42">
          <cell r="A42">
            <v>11841</v>
          </cell>
          <cell r="B42" t="str">
            <v>ALTILI</v>
          </cell>
          <cell r="C42" t="str">
            <v>PRISCILLA</v>
          </cell>
          <cell r="D42" t="str">
            <v>III</v>
          </cell>
          <cell r="E42" t="str">
            <v xml:space="preserve">DIPS </v>
          </cell>
          <cell r="F42" t="str">
            <v xml:space="preserve">DCSE </v>
          </cell>
          <cell r="G42" t="str">
            <v>SEC</v>
          </cell>
        </row>
        <row r="43">
          <cell r="A43">
            <v>4218</v>
          </cell>
          <cell r="B43" t="str">
            <v>ALUNNI</v>
          </cell>
          <cell r="C43" t="str">
            <v>SERGIO</v>
          </cell>
          <cell r="D43" t="str">
            <v xml:space="preserve">VII </v>
          </cell>
          <cell r="E43" t="str">
            <v xml:space="preserve">DIPS </v>
          </cell>
          <cell r="F43" t="str">
            <v xml:space="preserve">DCSE </v>
          </cell>
          <cell r="G43" t="str">
            <v>SED</v>
          </cell>
        </row>
        <row r="44">
          <cell r="A44">
            <v>5184</v>
          </cell>
          <cell r="B44" t="str">
            <v>AMANTE</v>
          </cell>
          <cell r="C44" t="str">
            <v>SONIA</v>
          </cell>
          <cell r="D44" t="str">
            <v xml:space="preserve">V </v>
          </cell>
          <cell r="E44" t="str">
            <v xml:space="preserve">DIPS </v>
          </cell>
          <cell r="F44" t="str">
            <v xml:space="preserve">DCSE </v>
          </cell>
          <cell r="G44" t="str">
            <v>SEA</v>
          </cell>
        </row>
        <row r="45">
          <cell r="A45">
            <v>4723</v>
          </cell>
          <cell r="B45" t="str">
            <v>AMARONE</v>
          </cell>
          <cell r="C45" t="str">
            <v>MASSIMILIANO</v>
          </cell>
          <cell r="D45" t="str">
            <v>IV</v>
          </cell>
          <cell r="E45" t="str">
            <v xml:space="preserve">DIRM </v>
          </cell>
          <cell r="F45" t="str">
            <v xml:space="preserve">DCIT </v>
          </cell>
          <cell r="G45" t="str">
            <v>ITB</v>
          </cell>
        </row>
        <row r="46">
          <cell r="A46">
            <v>4276</v>
          </cell>
          <cell r="B46" t="str">
            <v>AMATO</v>
          </cell>
          <cell r="C46" t="str">
            <v>RAFFAELLA</v>
          </cell>
          <cell r="D46" t="str">
            <v xml:space="preserve">II </v>
          </cell>
          <cell r="E46" t="str">
            <v xml:space="preserve">DIPS </v>
          </cell>
          <cell r="F46" t="str">
            <v xml:space="preserve">DCSS </v>
          </cell>
          <cell r="G46" t="str">
            <v>SSC</v>
          </cell>
        </row>
        <row r="47">
          <cell r="A47">
            <v>4376</v>
          </cell>
          <cell r="B47" t="str">
            <v>AMATO</v>
          </cell>
          <cell r="C47" t="str">
            <v>GIUSEPPE</v>
          </cell>
          <cell r="D47" t="str">
            <v>III</v>
          </cell>
          <cell r="E47" t="str">
            <v xml:space="preserve">DIPS </v>
          </cell>
          <cell r="F47" t="str">
            <v xml:space="preserve">DCSE </v>
          </cell>
          <cell r="G47" t="str">
            <v>SED</v>
          </cell>
        </row>
        <row r="48">
          <cell r="A48">
            <v>4809</v>
          </cell>
          <cell r="B48" t="str">
            <v>AMATO</v>
          </cell>
          <cell r="C48" t="str">
            <v>ANTONIO</v>
          </cell>
          <cell r="D48" t="str">
            <v>III</v>
          </cell>
          <cell r="E48" t="str">
            <v xml:space="preserve">DGEN </v>
          </cell>
          <cell r="F48" t="str">
            <v xml:space="preserve">DCAA </v>
          </cell>
          <cell r="G48" t="str">
            <v>ACS</v>
          </cell>
        </row>
        <row r="49">
          <cell r="A49">
            <v>5002</v>
          </cell>
          <cell r="B49" t="str">
            <v>AMATO</v>
          </cell>
          <cell r="C49" t="str">
            <v>MARCO</v>
          </cell>
          <cell r="D49" t="str">
            <v>IV</v>
          </cell>
          <cell r="E49" t="str">
            <v xml:space="preserve">DIRM </v>
          </cell>
          <cell r="F49" t="str">
            <v xml:space="preserve">DCIT </v>
          </cell>
          <cell r="G49" t="str">
            <v>ITB</v>
          </cell>
        </row>
        <row r="50">
          <cell r="A50">
            <v>5185</v>
          </cell>
          <cell r="B50" t="str">
            <v>AMATO</v>
          </cell>
          <cell r="C50" t="str">
            <v>PATRIZIA</v>
          </cell>
          <cell r="D50" t="str">
            <v>III</v>
          </cell>
          <cell r="E50" t="str">
            <v>DCPS</v>
          </cell>
          <cell r="F50" t="str">
            <v>DCPS</v>
          </cell>
          <cell r="G50" t="str">
            <v>PSC</v>
          </cell>
        </row>
        <row r="51">
          <cell r="A51">
            <v>11877</v>
          </cell>
          <cell r="B51" t="str">
            <v>AMATO</v>
          </cell>
          <cell r="C51" t="str">
            <v>FRANCESCO</v>
          </cell>
          <cell r="D51" t="str">
            <v>VI</v>
          </cell>
          <cell r="E51" t="str">
            <v xml:space="preserve">DIRM </v>
          </cell>
          <cell r="F51" t="str">
            <v>DCME</v>
          </cell>
          <cell r="G51" t="str">
            <v>MEC</v>
          </cell>
        </row>
        <row r="52">
          <cell r="A52">
            <v>4013</v>
          </cell>
          <cell r="B52" t="str">
            <v>AMBROSECCHIA</v>
          </cell>
          <cell r="C52" t="str">
            <v>ANTONIO</v>
          </cell>
          <cell r="D52" t="str">
            <v>IV</v>
          </cell>
          <cell r="E52" t="str">
            <v xml:space="preserve">DIRM </v>
          </cell>
          <cell r="F52" t="str">
            <v xml:space="preserve">DIRM </v>
          </cell>
          <cell r="G52" t="str">
            <v>RMF</v>
          </cell>
        </row>
        <row r="53">
          <cell r="A53">
            <v>4783</v>
          </cell>
          <cell r="B53" t="str">
            <v>AMBROSELLI</v>
          </cell>
          <cell r="C53" t="str">
            <v>SIMONE</v>
          </cell>
          <cell r="D53" t="str">
            <v>III</v>
          </cell>
          <cell r="E53" t="str">
            <v xml:space="preserve">DIPS </v>
          </cell>
          <cell r="F53" t="str">
            <v xml:space="preserve">DCSE </v>
          </cell>
          <cell r="G53" t="str">
            <v>SEA</v>
          </cell>
        </row>
        <row r="54">
          <cell r="A54">
            <v>3161</v>
          </cell>
          <cell r="B54" t="str">
            <v>AMBROSETTI GIORGILLI</v>
          </cell>
          <cell r="C54" t="str">
            <v>AMEDEA</v>
          </cell>
          <cell r="D54" t="str">
            <v>IV</v>
          </cell>
          <cell r="E54" t="str">
            <v xml:space="preserve">DIRM </v>
          </cell>
          <cell r="F54" t="str">
            <v xml:space="preserve">DCME </v>
          </cell>
          <cell r="G54" t="str">
            <v>MEA</v>
          </cell>
        </row>
        <row r="55">
          <cell r="A55">
            <v>4901</v>
          </cell>
          <cell r="B55" t="str">
            <v>AMBROSINO</v>
          </cell>
          <cell r="C55" t="str">
            <v>KATIA</v>
          </cell>
          <cell r="D55" t="str">
            <v xml:space="preserve">V </v>
          </cell>
          <cell r="E55" t="str">
            <v xml:space="preserve">DGEN </v>
          </cell>
          <cell r="F55" t="str">
            <v>DGEN COM-AMM</v>
          </cell>
          <cell r="G55" t="str">
            <v>DGEN COM-AMM</v>
          </cell>
        </row>
        <row r="56">
          <cell r="A56">
            <v>5186</v>
          </cell>
          <cell r="B56" t="str">
            <v>AMENDOLA</v>
          </cell>
          <cell r="C56" t="str">
            <v>GRAZIA</v>
          </cell>
          <cell r="D56" t="str">
            <v xml:space="preserve">V </v>
          </cell>
          <cell r="E56" t="str">
            <v xml:space="preserve">DIPS </v>
          </cell>
          <cell r="F56" t="str">
            <v xml:space="preserve">DCSS </v>
          </cell>
          <cell r="G56" t="str">
            <v>SSD</v>
          </cell>
        </row>
        <row r="57">
          <cell r="A57">
            <v>5322</v>
          </cell>
          <cell r="B57" t="str">
            <v>AMENDOLA</v>
          </cell>
          <cell r="C57" t="str">
            <v>ELENA</v>
          </cell>
          <cell r="D57" t="str">
            <v>VI</v>
          </cell>
          <cell r="E57" t="str">
            <v xml:space="preserve">DGEN </v>
          </cell>
          <cell r="F57" t="str">
            <v xml:space="preserve">DCRU </v>
          </cell>
          <cell r="G57" t="str">
            <v>GRL</v>
          </cell>
        </row>
        <row r="58">
          <cell r="A58">
            <v>5187</v>
          </cell>
          <cell r="B58" t="str">
            <v>AMILCARE</v>
          </cell>
          <cell r="C58" t="str">
            <v>LOREDANA</v>
          </cell>
          <cell r="D58" t="str">
            <v>VI</v>
          </cell>
          <cell r="E58" t="str">
            <v>DCPS</v>
          </cell>
          <cell r="F58" t="str">
            <v>DCPS</v>
          </cell>
          <cell r="G58" t="str">
            <v>DCPS</v>
          </cell>
        </row>
        <row r="59">
          <cell r="A59">
            <v>11565</v>
          </cell>
          <cell r="B59" t="str">
            <v>AMOROSI</v>
          </cell>
          <cell r="C59" t="str">
            <v>SERENA</v>
          </cell>
          <cell r="D59" t="str">
            <v>VI</v>
          </cell>
          <cell r="E59" t="str">
            <v xml:space="preserve">DIPS </v>
          </cell>
          <cell r="F59" t="str">
            <v>DCCN</v>
          </cell>
          <cell r="G59" t="str">
            <v>CND</v>
          </cell>
        </row>
        <row r="60">
          <cell r="A60">
            <v>3586</v>
          </cell>
          <cell r="B60" t="str">
            <v>ANGELONI</v>
          </cell>
          <cell r="C60" t="str">
            <v>LUISA</v>
          </cell>
          <cell r="D60" t="str">
            <v xml:space="preserve">V </v>
          </cell>
          <cell r="E60" t="str">
            <v xml:space="preserve">DIRM </v>
          </cell>
          <cell r="F60" t="str">
            <v xml:space="preserve">DIRM </v>
          </cell>
          <cell r="G60" t="str">
            <v>RMA1</v>
          </cell>
        </row>
        <row r="61">
          <cell r="A61">
            <v>4978</v>
          </cell>
          <cell r="B61" t="str">
            <v>ANGELUCCI</v>
          </cell>
          <cell r="C61" t="str">
            <v>MARZIA</v>
          </cell>
          <cell r="D61" t="str">
            <v>III</v>
          </cell>
          <cell r="E61" t="str">
            <v>DCPS</v>
          </cell>
          <cell r="F61" t="str">
            <v>DCPS</v>
          </cell>
          <cell r="G61" t="str">
            <v>DCPS</v>
          </cell>
        </row>
        <row r="62">
          <cell r="A62">
            <v>5106</v>
          </cell>
          <cell r="B62" t="str">
            <v>ANGIONA</v>
          </cell>
          <cell r="C62" t="str">
            <v>SABRINA</v>
          </cell>
          <cell r="D62" t="str">
            <v>III</v>
          </cell>
          <cell r="E62" t="str">
            <v xml:space="preserve">DIRM </v>
          </cell>
          <cell r="F62" t="str">
            <v xml:space="preserve">DIRM </v>
          </cell>
          <cell r="G62" t="str">
            <v>RMC</v>
          </cell>
        </row>
        <row r="63">
          <cell r="A63">
            <v>3025</v>
          </cell>
          <cell r="B63" t="str">
            <v>ANIBALLI</v>
          </cell>
          <cell r="C63" t="str">
            <v>GIULIA</v>
          </cell>
          <cell r="D63" t="str">
            <v>IV</v>
          </cell>
          <cell r="E63" t="str">
            <v xml:space="preserve">DGEN </v>
          </cell>
          <cell r="F63" t="str">
            <v>DCAA</v>
          </cell>
          <cell r="G63" t="str">
            <v>AST</v>
          </cell>
        </row>
        <row r="64">
          <cell r="A64">
            <v>4539</v>
          </cell>
          <cell r="B64" t="str">
            <v>ANITORI</v>
          </cell>
          <cell r="C64" t="str">
            <v>PAOLA</v>
          </cell>
          <cell r="D64" t="str">
            <v xml:space="preserve">II </v>
          </cell>
          <cell r="E64" t="str">
            <v xml:space="preserve">DIPS </v>
          </cell>
          <cell r="F64" t="str">
            <v xml:space="preserve">DCME </v>
          </cell>
          <cell r="G64" t="str">
            <v>MEB</v>
          </cell>
        </row>
        <row r="65">
          <cell r="A65">
            <v>5395</v>
          </cell>
          <cell r="B65" t="str">
            <v>ANNESI</v>
          </cell>
          <cell r="C65" t="str">
            <v>VALENTINA</v>
          </cell>
          <cell r="D65" t="str">
            <v>III</v>
          </cell>
          <cell r="E65" t="str">
            <v xml:space="preserve">DIPS </v>
          </cell>
          <cell r="F65" t="str">
            <v>DCAT</v>
          </cell>
          <cell r="G65" t="str">
            <v>DCAT</v>
          </cell>
        </row>
        <row r="66">
          <cell r="A66">
            <v>5396</v>
          </cell>
          <cell r="B66" t="str">
            <v>ANNUNZIATA</v>
          </cell>
          <cell r="C66" t="str">
            <v>MAURIZIO</v>
          </cell>
          <cell r="D66" t="str">
            <v>IV</v>
          </cell>
          <cell r="E66" t="str">
            <v xml:space="preserve">DIPS </v>
          </cell>
          <cell r="F66" t="str">
            <v xml:space="preserve">DCSE </v>
          </cell>
          <cell r="G66" t="str">
            <v>SED</v>
          </cell>
        </row>
        <row r="67">
          <cell r="A67">
            <v>3587</v>
          </cell>
          <cell r="B67" t="str">
            <v>ANTONELLI</v>
          </cell>
          <cell r="C67" t="str">
            <v>ANTONELLA</v>
          </cell>
          <cell r="D67" t="str">
            <v>IV</v>
          </cell>
          <cell r="E67" t="str">
            <v xml:space="preserve">DIPS </v>
          </cell>
          <cell r="F67" t="str">
            <v>DIPS</v>
          </cell>
          <cell r="G67" t="str">
            <v>DIPS</v>
          </cell>
        </row>
        <row r="68">
          <cell r="A68">
            <v>3388</v>
          </cell>
          <cell r="B68" t="str">
            <v>ANTONINO</v>
          </cell>
          <cell r="C68" t="str">
            <v>ANNA</v>
          </cell>
          <cell r="D68" t="str">
            <v>IV</v>
          </cell>
          <cell r="E68" t="str">
            <v xml:space="preserve">DIRM </v>
          </cell>
          <cell r="F68" t="str">
            <v xml:space="preserve">DIRM </v>
          </cell>
          <cell r="G68" t="str">
            <v>RMF</v>
          </cell>
        </row>
        <row r="69">
          <cell r="A69">
            <v>3588</v>
          </cell>
          <cell r="B69" t="str">
            <v>ANTONIONI</v>
          </cell>
          <cell r="C69" t="str">
            <v>BRUNO</v>
          </cell>
          <cell r="D69" t="str">
            <v>IV</v>
          </cell>
          <cell r="E69" t="str">
            <v xml:space="preserve">DIRM </v>
          </cell>
          <cell r="F69" t="str">
            <v>DCIT</v>
          </cell>
          <cell r="G69" t="str">
            <v>ITA</v>
          </cell>
        </row>
        <row r="70">
          <cell r="A70">
            <v>15011</v>
          </cell>
          <cell r="B70" t="str">
            <v>ANTONUCCI</v>
          </cell>
          <cell r="C70" t="str">
            <v>TOMMASO</v>
          </cell>
          <cell r="D70" t="str">
            <v>Dirigente Amministrativo I Fascia</v>
          </cell>
          <cell r="E70" t="str">
            <v>DGEN</v>
          </cell>
          <cell r="F70" t="str">
            <v>DGEN</v>
          </cell>
          <cell r="G70" t="str">
            <v>DGEN</v>
          </cell>
        </row>
        <row r="71">
          <cell r="A71">
            <v>5188</v>
          </cell>
          <cell r="B71" t="str">
            <v>ANZINI</v>
          </cell>
          <cell r="C71" t="str">
            <v>PAOLA</v>
          </cell>
          <cell r="D71" t="str">
            <v>III</v>
          </cell>
          <cell r="E71" t="str">
            <v xml:space="preserve">DIRM </v>
          </cell>
          <cell r="F71" t="str">
            <v xml:space="preserve">DCME </v>
          </cell>
          <cell r="G71" t="str">
            <v>MEA</v>
          </cell>
        </row>
        <row r="72">
          <cell r="A72">
            <v>3557</v>
          </cell>
          <cell r="B72" t="str">
            <v>ANZUINI</v>
          </cell>
          <cell r="C72" t="str">
            <v>MARINO</v>
          </cell>
          <cell r="D72" t="str">
            <v>VI</v>
          </cell>
          <cell r="E72" t="str">
            <v xml:space="preserve">DGEN </v>
          </cell>
          <cell r="F72" t="str">
            <v>DCAA</v>
          </cell>
          <cell r="G72" t="str">
            <v>AST</v>
          </cell>
        </row>
        <row r="73">
          <cell r="A73">
            <v>4222</v>
          </cell>
          <cell r="B73" t="str">
            <v>APPOLLONI</v>
          </cell>
          <cell r="C73" t="str">
            <v>LORELLA</v>
          </cell>
          <cell r="D73" t="str">
            <v xml:space="preserve">VII </v>
          </cell>
          <cell r="E73" t="str">
            <v xml:space="preserve">DIRM </v>
          </cell>
          <cell r="F73" t="str">
            <v>DCRD</v>
          </cell>
          <cell r="G73" t="str">
            <v>DCRD</v>
          </cell>
        </row>
        <row r="74">
          <cell r="A74">
            <v>11874</v>
          </cell>
          <cell r="B74" t="str">
            <v>APRILE</v>
          </cell>
          <cell r="C74" t="str">
            <v>DOMENICO</v>
          </cell>
          <cell r="D74" t="str">
            <v>VI</v>
          </cell>
          <cell r="E74" t="str">
            <v xml:space="preserve">DIRM </v>
          </cell>
          <cell r="F74" t="str">
            <v>DCIT</v>
          </cell>
          <cell r="G74" t="str">
            <v>ITC</v>
          </cell>
        </row>
        <row r="75">
          <cell r="A75">
            <v>11616</v>
          </cell>
          <cell r="B75" t="str">
            <v>AQUILINI</v>
          </cell>
          <cell r="C75" t="str">
            <v>ELISABETTA</v>
          </cell>
          <cell r="D75" t="str">
            <v>VI</v>
          </cell>
          <cell r="E75" t="str">
            <v xml:space="preserve">DIPS </v>
          </cell>
          <cell r="F75" t="str">
            <v xml:space="preserve">DCSE </v>
          </cell>
          <cell r="G75" t="str">
            <v>SEB</v>
          </cell>
        </row>
        <row r="76">
          <cell r="A76">
            <v>11661</v>
          </cell>
          <cell r="B76" t="str">
            <v>AQUILINO</v>
          </cell>
          <cell r="C76" t="str">
            <v>DOMENICO</v>
          </cell>
          <cell r="D76" t="str">
            <v>VI</v>
          </cell>
          <cell r="E76" t="str">
            <v xml:space="preserve">DGEN </v>
          </cell>
          <cell r="F76" t="str">
            <v xml:space="preserve">DGEN </v>
          </cell>
          <cell r="G76" t="str">
            <v>PBC</v>
          </cell>
        </row>
        <row r="77">
          <cell r="A77">
            <v>11894</v>
          </cell>
          <cell r="B77" t="str">
            <v>ARACRI</v>
          </cell>
          <cell r="C77" t="str">
            <v>RAFFAELLA MARIA</v>
          </cell>
          <cell r="D77" t="str">
            <v>VI</v>
          </cell>
          <cell r="E77" t="str">
            <v xml:space="preserve">DIRM </v>
          </cell>
          <cell r="F77" t="str">
            <v>DCME</v>
          </cell>
          <cell r="G77" t="str">
            <v>MEC</v>
          </cell>
        </row>
        <row r="78">
          <cell r="A78">
            <v>11701</v>
          </cell>
          <cell r="B78" t="str">
            <v>ARBOREA</v>
          </cell>
          <cell r="C78" t="str">
            <v>ALESSANDRO</v>
          </cell>
          <cell r="D78" t="str">
            <v>VI</v>
          </cell>
          <cell r="E78" t="str">
            <v xml:space="preserve">DGEN </v>
          </cell>
          <cell r="F78" t="str">
            <v xml:space="preserve">DGEN </v>
          </cell>
          <cell r="G78" t="str">
            <v>CDG</v>
          </cell>
        </row>
        <row r="79">
          <cell r="A79">
            <v>4358</v>
          </cell>
          <cell r="B79" t="str">
            <v>ARCALENI</v>
          </cell>
          <cell r="C79" t="str">
            <v>EMILIA</v>
          </cell>
          <cell r="D79" t="str">
            <v>III</v>
          </cell>
          <cell r="E79" t="str">
            <v xml:space="preserve">DIPS </v>
          </cell>
          <cell r="F79" t="str">
            <v xml:space="preserve">DCAT </v>
          </cell>
          <cell r="G79" t="str">
            <v>ATA</v>
          </cell>
        </row>
        <row r="80">
          <cell r="A80">
            <v>5397</v>
          </cell>
          <cell r="B80" t="str">
            <v>ARCASENZA</v>
          </cell>
          <cell r="C80" t="str">
            <v>MARINA</v>
          </cell>
          <cell r="D80" t="str">
            <v>IV</v>
          </cell>
          <cell r="E80" t="str">
            <v xml:space="preserve">DIRM </v>
          </cell>
          <cell r="F80" t="str">
            <v>DCIT</v>
          </cell>
          <cell r="G80" t="str">
            <v>ITC</v>
          </cell>
        </row>
        <row r="81">
          <cell r="A81">
            <v>5189</v>
          </cell>
          <cell r="B81" t="str">
            <v>ARCIERI</v>
          </cell>
          <cell r="C81" t="str">
            <v>GIOVANNI BATTISTA</v>
          </cell>
          <cell r="D81" t="str">
            <v xml:space="preserve">V </v>
          </cell>
          <cell r="E81" t="str">
            <v xml:space="preserve">DIPS </v>
          </cell>
          <cell r="F81" t="str">
            <v xml:space="preserve">DCME </v>
          </cell>
          <cell r="G81" t="str">
            <v>MEB</v>
          </cell>
        </row>
        <row r="82">
          <cell r="A82">
            <v>5062</v>
          </cell>
          <cell r="B82" t="str">
            <v>ARDI</v>
          </cell>
          <cell r="C82" t="str">
            <v>CAROLINA</v>
          </cell>
          <cell r="D82" t="str">
            <v>III</v>
          </cell>
          <cell r="E82" t="str">
            <v xml:space="preserve">DIPS </v>
          </cell>
          <cell r="F82" t="str">
            <v>DCCN</v>
          </cell>
          <cell r="G82" t="str">
            <v>CND</v>
          </cell>
        </row>
        <row r="83">
          <cell r="A83">
            <v>3379</v>
          </cell>
          <cell r="B83" t="str">
            <v>ARENA</v>
          </cell>
          <cell r="C83" t="str">
            <v>ROBERTO</v>
          </cell>
          <cell r="D83" t="str">
            <v>IV</v>
          </cell>
          <cell r="E83" t="str">
            <v xml:space="preserve">DIRM </v>
          </cell>
          <cell r="F83" t="str">
            <v xml:space="preserve">DIRM </v>
          </cell>
          <cell r="G83" t="str">
            <v>RMG2</v>
          </cell>
        </row>
        <row r="84">
          <cell r="A84">
            <v>5181</v>
          </cell>
          <cell r="B84" t="str">
            <v>ARGENTIERI</v>
          </cell>
          <cell r="C84" t="str">
            <v>NICOLA</v>
          </cell>
          <cell r="D84" t="str">
            <v>IV</v>
          </cell>
          <cell r="E84" t="str">
            <v xml:space="preserve">DIRM </v>
          </cell>
          <cell r="F84" t="str">
            <v>DCIT</v>
          </cell>
          <cell r="G84" t="str">
            <v>DCIT</v>
          </cell>
        </row>
        <row r="85">
          <cell r="A85">
            <v>5344</v>
          </cell>
          <cell r="B85" t="str">
            <v>ARIGONI</v>
          </cell>
          <cell r="C85" t="str">
            <v>ILARIA</v>
          </cell>
          <cell r="D85" t="str">
            <v>III</v>
          </cell>
          <cell r="E85" t="str">
            <v xml:space="preserve">DIPS </v>
          </cell>
          <cell r="F85" t="str">
            <v xml:space="preserve">DCSS </v>
          </cell>
          <cell r="G85" t="str">
            <v>SSD</v>
          </cell>
        </row>
        <row r="86">
          <cell r="A86">
            <v>3936</v>
          </cell>
          <cell r="B86" t="str">
            <v>ARIPPOL</v>
          </cell>
          <cell r="C86" t="str">
            <v>ROBERTO DAVIDE</v>
          </cell>
          <cell r="D86" t="str">
            <v xml:space="preserve">V </v>
          </cell>
          <cell r="E86" t="str">
            <v xml:space="preserve">DIRM </v>
          </cell>
          <cell r="F86" t="str">
            <v>DIRM</v>
          </cell>
          <cell r="G86" t="str">
            <v>RMA2</v>
          </cell>
        </row>
        <row r="87">
          <cell r="A87">
            <v>5323</v>
          </cell>
          <cell r="B87" t="str">
            <v>ARLOTTA</v>
          </cell>
          <cell r="C87" t="str">
            <v>LUIGI</v>
          </cell>
          <cell r="D87" t="str">
            <v>III</v>
          </cell>
          <cell r="E87" t="str">
            <v xml:space="preserve">DIRM </v>
          </cell>
          <cell r="F87" t="str">
            <v xml:space="preserve">DCIT </v>
          </cell>
          <cell r="G87" t="str">
            <v>ITB</v>
          </cell>
        </row>
        <row r="88">
          <cell r="A88">
            <v>3052</v>
          </cell>
          <cell r="B88" t="str">
            <v>ARMINIO</v>
          </cell>
          <cell r="C88" t="str">
            <v>ANTONIO</v>
          </cell>
          <cell r="D88" t="str">
            <v>IV</v>
          </cell>
          <cell r="E88" t="str">
            <v xml:space="preserve">DIPS </v>
          </cell>
          <cell r="F88" t="str">
            <v>DCAT</v>
          </cell>
          <cell r="G88" t="str">
            <v>DCAT</v>
          </cell>
        </row>
        <row r="89">
          <cell r="A89">
            <v>5662</v>
          </cell>
          <cell r="B89" t="str">
            <v>ARNALDI</v>
          </cell>
          <cell r="C89" t="str">
            <v>STEFANIA</v>
          </cell>
          <cell r="D89" t="str">
            <v>VI</v>
          </cell>
          <cell r="E89" t="str">
            <v xml:space="preserve">DGEN </v>
          </cell>
          <cell r="F89" t="str">
            <v xml:space="preserve">DGEN </v>
          </cell>
          <cell r="G89" t="str">
            <v>PBC</v>
          </cell>
        </row>
        <row r="90">
          <cell r="A90">
            <v>3589</v>
          </cell>
          <cell r="B90" t="str">
            <v>ARNESE</v>
          </cell>
          <cell r="C90" t="str">
            <v>BRUNO</v>
          </cell>
          <cell r="D90" t="str">
            <v xml:space="preserve">V </v>
          </cell>
          <cell r="E90" t="str">
            <v xml:space="preserve">DIPS </v>
          </cell>
          <cell r="F90" t="str">
            <v>DCSS</v>
          </cell>
          <cell r="G90" t="str">
            <v>SSE</v>
          </cell>
        </row>
        <row r="91">
          <cell r="A91">
            <v>4552</v>
          </cell>
          <cell r="B91" t="str">
            <v>AROSIO</v>
          </cell>
          <cell r="C91" t="str">
            <v>FABRIZIO MARIA</v>
          </cell>
          <cell r="D91" t="str">
            <v xml:space="preserve">II </v>
          </cell>
          <cell r="E91" t="str">
            <v xml:space="preserve">DIPS </v>
          </cell>
          <cell r="F91" t="str">
            <v xml:space="preserve">DCAT </v>
          </cell>
          <cell r="G91" t="str">
            <v>ATB</v>
          </cell>
        </row>
        <row r="92">
          <cell r="A92">
            <v>4152</v>
          </cell>
          <cell r="B92" t="str">
            <v>ARRIGONI</v>
          </cell>
          <cell r="C92" t="str">
            <v>GIANPIERO</v>
          </cell>
          <cell r="D92" t="str">
            <v>VIII</v>
          </cell>
          <cell r="E92" t="str">
            <v xml:space="preserve">DIRM </v>
          </cell>
          <cell r="F92" t="str">
            <v>DIRM</v>
          </cell>
          <cell r="G92" t="str">
            <v>RMA2</v>
          </cell>
        </row>
        <row r="93">
          <cell r="A93">
            <v>11922</v>
          </cell>
          <cell r="B93" t="str">
            <v>ARRU</v>
          </cell>
          <cell r="C93" t="str">
            <v>ANDREA</v>
          </cell>
          <cell r="D93" t="str">
            <v>III</v>
          </cell>
          <cell r="E93" t="str">
            <v xml:space="preserve">DIRM </v>
          </cell>
          <cell r="F93" t="str">
            <v xml:space="preserve">DIRM </v>
          </cell>
          <cell r="G93" t="str">
            <v>RMI</v>
          </cell>
        </row>
        <row r="94">
          <cell r="A94">
            <v>5477</v>
          </cell>
          <cell r="B94" t="str">
            <v>ASCARI</v>
          </cell>
          <cell r="C94" t="str">
            <v>BARBARA</v>
          </cell>
          <cell r="D94" t="str">
            <v>VI</v>
          </cell>
          <cell r="E94" t="str">
            <v xml:space="preserve">DIRM </v>
          </cell>
          <cell r="F94" t="str">
            <v>DCSI</v>
          </cell>
          <cell r="G94" t="str">
            <v>DCSI</v>
          </cell>
        </row>
        <row r="95">
          <cell r="A95">
            <v>11516</v>
          </cell>
          <cell r="B95" t="str">
            <v>ASCARI</v>
          </cell>
          <cell r="C95" t="str">
            <v>GABRIELE</v>
          </cell>
          <cell r="D95" t="str">
            <v>VI</v>
          </cell>
          <cell r="E95" t="str">
            <v xml:space="preserve">DIRM </v>
          </cell>
          <cell r="F95" t="str">
            <v>DCME</v>
          </cell>
          <cell r="G95" t="str">
            <v>DCME</v>
          </cell>
        </row>
        <row r="96">
          <cell r="A96">
            <v>4761</v>
          </cell>
          <cell r="B96" t="str">
            <v>ASCIONE</v>
          </cell>
          <cell r="C96" t="str">
            <v>MARIANNA</v>
          </cell>
          <cell r="D96" t="str">
            <v xml:space="preserve">V </v>
          </cell>
          <cell r="E96" t="str">
            <v xml:space="preserve">DIPS </v>
          </cell>
          <cell r="F96" t="str">
            <v>DCCN</v>
          </cell>
          <cell r="G96" t="str">
            <v>DCCN</v>
          </cell>
        </row>
        <row r="97">
          <cell r="A97">
            <v>5546</v>
          </cell>
          <cell r="B97" t="str">
            <v>ASTARITA</v>
          </cell>
          <cell r="C97" t="str">
            <v>ANDREA</v>
          </cell>
          <cell r="D97" t="str">
            <v>IV</v>
          </cell>
          <cell r="E97" t="str">
            <v xml:space="preserve">DIRM </v>
          </cell>
          <cell r="F97" t="str">
            <v>DCIT</v>
          </cell>
          <cell r="G97" t="str">
            <v>ITA</v>
          </cell>
        </row>
        <row r="98">
          <cell r="A98">
            <v>4798</v>
          </cell>
          <cell r="B98" t="str">
            <v>ASTORI</v>
          </cell>
          <cell r="C98" t="str">
            <v>GIOVANNA</v>
          </cell>
          <cell r="D98" t="str">
            <v>III</v>
          </cell>
          <cell r="E98" t="str">
            <v xml:space="preserve">DIPS </v>
          </cell>
          <cell r="F98" t="str">
            <v xml:space="preserve">DCAT </v>
          </cell>
          <cell r="G98" t="str">
            <v>ATB</v>
          </cell>
        </row>
        <row r="99">
          <cell r="A99">
            <v>3162</v>
          </cell>
          <cell r="B99" t="str">
            <v>ASTORRI</v>
          </cell>
          <cell r="C99" t="str">
            <v>PAOLO</v>
          </cell>
          <cell r="D99" t="str">
            <v>IV</v>
          </cell>
          <cell r="E99" t="str">
            <v>DCPS</v>
          </cell>
          <cell r="F99" t="str">
            <v>DCPS</v>
          </cell>
          <cell r="G99" t="str">
            <v>PSC</v>
          </cell>
        </row>
        <row r="100">
          <cell r="A100">
            <v>4686</v>
          </cell>
          <cell r="B100" t="str">
            <v>ATTIAS</v>
          </cell>
          <cell r="C100" t="str">
            <v>MONICA</v>
          </cell>
          <cell r="D100" t="str">
            <v>III</v>
          </cell>
          <cell r="E100" t="str">
            <v>DCPS</v>
          </cell>
          <cell r="F100" t="str">
            <v>DCPS</v>
          </cell>
          <cell r="G100" t="str">
            <v>PSB</v>
          </cell>
        </row>
        <row r="101">
          <cell r="A101">
            <v>4757</v>
          </cell>
          <cell r="B101" t="str">
            <v>ATTILI</v>
          </cell>
          <cell r="C101" t="str">
            <v>MARINA</v>
          </cell>
          <cell r="D101" t="str">
            <v>III</v>
          </cell>
          <cell r="E101" t="str">
            <v xml:space="preserve">DIPS </v>
          </cell>
          <cell r="F101" t="str">
            <v xml:space="preserve">DCSS </v>
          </cell>
          <cell r="G101" t="str">
            <v>SSA</v>
          </cell>
        </row>
        <row r="102">
          <cell r="A102">
            <v>3286</v>
          </cell>
          <cell r="B102" t="str">
            <v>ATZORI</v>
          </cell>
          <cell r="C102" t="str">
            <v>MARIA BEATRICE</v>
          </cell>
          <cell r="D102" t="str">
            <v>IV</v>
          </cell>
          <cell r="E102" t="str">
            <v xml:space="preserve">DIRM </v>
          </cell>
          <cell r="F102" t="str">
            <v xml:space="preserve">DIRM </v>
          </cell>
          <cell r="G102" t="str">
            <v>RMI</v>
          </cell>
        </row>
        <row r="103">
          <cell r="A103">
            <v>11576</v>
          </cell>
          <cell r="B103" t="str">
            <v>AUBERT</v>
          </cell>
          <cell r="C103" t="str">
            <v>ALESSIA</v>
          </cell>
          <cell r="D103" t="str">
            <v>VI</v>
          </cell>
          <cell r="E103" t="str">
            <v>DCPS</v>
          </cell>
          <cell r="F103" t="str">
            <v>DCPS</v>
          </cell>
          <cell r="G103" t="str">
            <v>PSA</v>
          </cell>
        </row>
        <row r="104">
          <cell r="A104">
            <v>4491</v>
          </cell>
          <cell r="B104" t="str">
            <v>AURELI</v>
          </cell>
          <cell r="C104" t="str">
            <v>PIER FRANCESCO</v>
          </cell>
          <cell r="D104" t="str">
            <v xml:space="preserve">V </v>
          </cell>
          <cell r="E104" t="str">
            <v xml:space="preserve">DIRM </v>
          </cell>
          <cell r="F104" t="str">
            <v xml:space="preserve">DCIT </v>
          </cell>
          <cell r="G104" t="str">
            <v>ITB</v>
          </cell>
        </row>
        <row r="105">
          <cell r="A105">
            <v>4925</v>
          </cell>
          <cell r="B105" t="str">
            <v>BABUDRI</v>
          </cell>
          <cell r="C105" t="str">
            <v>MASSIMO</v>
          </cell>
          <cell r="D105" t="str">
            <v xml:space="preserve">I </v>
          </cell>
          <cell r="E105" t="str">
            <v xml:space="preserve">DGEN </v>
          </cell>
          <cell r="F105" t="str">
            <v xml:space="preserve">DGEN </v>
          </cell>
          <cell r="G105" t="str">
            <v>CDG</v>
          </cell>
        </row>
        <row r="106">
          <cell r="A106">
            <v>4345</v>
          </cell>
          <cell r="B106" t="str">
            <v>BACCHINI</v>
          </cell>
          <cell r="C106" t="str">
            <v>FABIO</v>
          </cell>
          <cell r="D106" t="str">
            <v xml:space="preserve">II </v>
          </cell>
          <cell r="E106" t="str">
            <v xml:space="preserve">DIPS </v>
          </cell>
          <cell r="F106" t="str">
            <v xml:space="preserve">DIPS </v>
          </cell>
          <cell r="G106" t="str">
            <v>PSS</v>
          </cell>
        </row>
        <row r="107">
          <cell r="A107">
            <v>11592</v>
          </cell>
          <cell r="B107" t="str">
            <v>BADANAI</v>
          </cell>
          <cell r="C107" t="str">
            <v>SIMONA</v>
          </cell>
          <cell r="D107" t="str">
            <v>VI</v>
          </cell>
          <cell r="E107" t="str">
            <v xml:space="preserve">DIPS </v>
          </cell>
          <cell r="F107" t="str">
            <v>DIPS</v>
          </cell>
          <cell r="G107" t="str">
            <v>DIPS</v>
          </cell>
        </row>
        <row r="108">
          <cell r="A108">
            <v>5540</v>
          </cell>
          <cell r="B108" t="str">
            <v>BADEL</v>
          </cell>
          <cell r="C108" t="str">
            <v>ROBERTO</v>
          </cell>
          <cell r="D108" t="str">
            <v>III</v>
          </cell>
          <cell r="E108" t="str">
            <v xml:space="preserve">DIPS </v>
          </cell>
          <cell r="F108" t="str">
            <v>DCSS</v>
          </cell>
          <cell r="G108" t="str">
            <v>DCSS</v>
          </cell>
        </row>
        <row r="109">
          <cell r="A109">
            <v>4775</v>
          </cell>
          <cell r="B109" t="str">
            <v>BAILOT</v>
          </cell>
          <cell r="C109" t="str">
            <v>MONICA</v>
          </cell>
          <cell r="D109" t="str">
            <v xml:space="preserve">V </v>
          </cell>
          <cell r="E109" t="str">
            <v xml:space="preserve">DIRM </v>
          </cell>
          <cell r="F109" t="str">
            <v xml:space="preserve">DIRM </v>
          </cell>
          <cell r="G109" t="str">
            <v>RMB1</v>
          </cell>
        </row>
        <row r="110">
          <cell r="A110">
            <v>4379</v>
          </cell>
          <cell r="B110" t="str">
            <v>BAIOCCHI</v>
          </cell>
          <cell r="C110" t="str">
            <v>FRANCESCO</v>
          </cell>
          <cell r="D110" t="str">
            <v>III</v>
          </cell>
          <cell r="E110" t="str">
            <v xml:space="preserve">DIRM </v>
          </cell>
          <cell r="F110" t="str">
            <v>DCIT</v>
          </cell>
          <cell r="G110" t="str">
            <v>ITC</v>
          </cell>
        </row>
        <row r="111">
          <cell r="A111">
            <v>5035</v>
          </cell>
          <cell r="B111" t="str">
            <v>BALDACCHINI</v>
          </cell>
          <cell r="C111" t="str">
            <v>SIMONA</v>
          </cell>
          <cell r="D111" t="str">
            <v>III</v>
          </cell>
          <cell r="E111" t="str">
            <v xml:space="preserve">DGEN </v>
          </cell>
          <cell r="F111" t="str">
            <v xml:space="preserve">DGEN </v>
          </cell>
          <cell r="G111" t="str">
            <v>CDG</v>
          </cell>
        </row>
        <row r="112">
          <cell r="A112">
            <v>4080</v>
          </cell>
          <cell r="B112" t="str">
            <v>BALDASSARINI</v>
          </cell>
          <cell r="C112" t="str">
            <v>ANTONELLA</v>
          </cell>
          <cell r="D112" t="str">
            <v xml:space="preserve">I </v>
          </cell>
          <cell r="E112" t="str">
            <v xml:space="preserve">DIPS </v>
          </cell>
          <cell r="F112" t="str">
            <v xml:space="preserve">DCCN </v>
          </cell>
          <cell r="G112" t="str">
            <v>CNB</v>
          </cell>
        </row>
        <row r="113">
          <cell r="A113">
            <v>5072</v>
          </cell>
          <cell r="B113" t="str">
            <v>BALDASSARRE</v>
          </cell>
          <cell r="C113" t="str">
            <v>GIORDANA</v>
          </cell>
          <cell r="D113" t="str">
            <v>III</v>
          </cell>
          <cell r="E113" t="str">
            <v xml:space="preserve">DIPS </v>
          </cell>
          <cell r="F113" t="str">
            <v xml:space="preserve">DCSS </v>
          </cell>
          <cell r="G113" t="str">
            <v>SSC</v>
          </cell>
        </row>
        <row r="114">
          <cell r="A114">
            <v>4394</v>
          </cell>
          <cell r="B114" t="str">
            <v>BALDAZZI</v>
          </cell>
          <cell r="C114" t="str">
            <v>BARBARA</v>
          </cell>
          <cell r="D114" t="str">
            <v>III</v>
          </cell>
          <cell r="E114" t="str">
            <v xml:space="preserve">DIPS </v>
          </cell>
          <cell r="F114" t="str">
            <v xml:space="preserve">DCAT </v>
          </cell>
          <cell r="G114" t="str">
            <v>ATA</v>
          </cell>
        </row>
        <row r="115">
          <cell r="A115">
            <v>4531</v>
          </cell>
          <cell r="B115" t="str">
            <v>BALDI</v>
          </cell>
          <cell r="C115" t="str">
            <v>CIRO</v>
          </cell>
          <cell r="D115" t="str">
            <v xml:space="preserve">II </v>
          </cell>
          <cell r="E115" t="str">
            <v xml:space="preserve">DIPS </v>
          </cell>
          <cell r="F115" t="str">
            <v>DCSS</v>
          </cell>
          <cell r="G115" t="str">
            <v>SSE</v>
          </cell>
        </row>
        <row r="116">
          <cell r="A116">
            <v>4127</v>
          </cell>
          <cell r="B116" t="str">
            <v>BALDO</v>
          </cell>
          <cell r="C116" t="str">
            <v>PATRIZIO</v>
          </cell>
          <cell r="D116" t="str">
            <v xml:space="preserve">VII </v>
          </cell>
          <cell r="E116" t="str">
            <v xml:space="preserve">DIRM </v>
          </cell>
          <cell r="F116" t="str">
            <v xml:space="preserve">DIRM </v>
          </cell>
          <cell r="G116" t="str">
            <v>RMB1</v>
          </cell>
        </row>
        <row r="117">
          <cell r="A117">
            <v>5398</v>
          </cell>
          <cell r="B117" t="str">
            <v>BALDO</v>
          </cell>
          <cell r="C117" t="str">
            <v>SUSANNA</v>
          </cell>
          <cell r="D117" t="str">
            <v>VI</v>
          </cell>
          <cell r="E117" t="str">
            <v xml:space="preserve">DIRM </v>
          </cell>
          <cell r="F117" t="str">
            <v xml:space="preserve">DIRM </v>
          </cell>
          <cell r="G117" t="str">
            <v>RMB2</v>
          </cell>
        </row>
        <row r="118">
          <cell r="A118">
            <v>11711</v>
          </cell>
          <cell r="B118" t="str">
            <v>BALDONI</v>
          </cell>
          <cell r="C118" t="str">
            <v>TIZIANA</v>
          </cell>
          <cell r="D118" t="str">
            <v>VI</v>
          </cell>
          <cell r="E118" t="str">
            <v xml:space="preserve">DIPS </v>
          </cell>
          <cell r="F118" t="str">
            <v xml:space="preserve">DCAT </v>
          </cell>
          <cell r="G118" t="str">
            <v>ATB</v>
          </cell>
        </row>
        <row r="119">
          <cell r="A119">
            <v>3163</v>
          </cell>
          <cell r="B119" t="str">
            <v>BALESTRINO</v>
          </cell>
          <cell r="C119" t="str">
            <v>ROSSANA</v>
          </cell>
          <cell r="D119" t="str">
            <v xml:space="preserve">I </v>
          </cell>
          <cell r="E119" t="str">
            <v xml:space="preserve">DIRM </v>
          </cell>
          <cell r="F119" t="str">
            <v>DCRD</v>
          </cell>
          <cell r="G119" t="str">
            <v>DCRD</v>
          </cell>
        </row>
        <row r="120">
          <cell r="A120">
            <v>5049</v>
          </cell>
          <cell r="B120" t="str">
            <v>BALI'</v>
          </cell>
          <cell r="C120" t="str">
            <v>NUNZIA</v>
          </cell>
          <cell r="D120" t="str">
            <v>III</v>
          </cell>
          <cell r="E120" t="str">
            <v xml:space="preserve">DIRM </v>
          </cell>
          <cell r="F120" t="str">
            <v xml:space="preserve">DCRD </v>
          </cell>
          <cell r="G120" t="str">
            <v>RDA</v>
          </cell>
        </row>
        <row r="121">
          <cell r="A121">
            <v>11887</v>
          </cell>
          <cell r="B121" t="str">
            <v>BALISTRERI</v>
          </cell>
          <cell r="C121" t="str">
            <v>ANTONELLA</v>
          </cell>
          <cell r="D121" t="str">
            <v>VI</v>
          </cell>
          <cell r="E121" t="str">
            <v xml:space="preserve">DIRM </v>
          </cell>
          <cell r="F121" t="str">
            <v xml:space="preserve">DCRD </v>
          </cell>
          <cell r="G121" t="str">
            <v>RDD</v>
          </cell>
        </row>
        <row r="122">
          <cell r="A122">
            <v>5731</v>
          </cell>
          <cell r="B122" t="str">
            <v>BALLABIO</v>
          </cell>
          <cell r="C122" t="str">
            <v>SIMONA</v>
          </cell>
          <cell r="D122" t="str">
            <v>VI</v>
          </cell>
          <cell r="E122" t="str">
            <v xml:space="preserve">DIRM </v>
          </cell>
          <cell r="F122" t="str">
            <v>DIRM</v>
          </cell>
          <cell r="G122" t="str">
            <v>RMA2</v>
          </cell>
        </row>
        <row r="123">
          <cell r="A123">
            <v>4219</v>
          </cell>
          <cell r="B123" t="str">
            <v>BALLAI</v>
          </cell>
          <cell r="C123" t="str">
            <v>RITA</v>
          </cell>
          <cell r="D123" t="str">
            <v xml:space="preserve">VII </v>
          </cell>
          <cell r="E123" t="str">
            <v xml:space="preserve">DIPS </v>
          </cell>
          <cell r="F123" t="str">
            <v xml:space="preserve">DCSS </v>
          </cell>
          <cell r="G123" t="str">
            <v>SSB</v>
          </cell>
        </row>
        <row r="124">
          <cell r="A124">
            <v>4249</v>
          </cell>
          <cell r="B124" t="str">
            <v>BALLIN</v>
          </cell>
          <cell r="C124" t="str">
            <v>MARCO</v>
          </cell>
          <cell r="D124" t="str">
            <v xml:space="preserve">I </v>
          </cell>
          <cell r="E124" t="str">
            <v xml:space="preserve">DIPS </v>
          </cell>
          <cell r="F124" t="str">
            <v xml:space="preserve">DCAT </v>
          </cell>
          <cell r="G124" t="str">
            <v>ATA</v>
          </cell>
        </row>
        <row r="125">
          <cell r="A125">
            <v>3405</v>
          </cell>
          <cell r="B125" t="str">
            <v>BALZANO</v>
          </cell>
          <cell r="C125" t="str">
            <v>PATRIZIA</v>
          </cell>
          <cell r="D125" t="str">
            <v>IV</v>
          </cell>
          <cell r="E125" t="str">
            <v xml:space="preserve">DIRM </v>
          </cell>
          <cell r="F125" t="str">
            <v>DCCO</v>
          </cell>
          <cell r="G125" t="str">
            <v>COA</v>
          </cell>
        </row>
        <row r="126">
          <cell r="A126">
            <v>5461</v>
          </cell>
          <cell r="B126" t="str">
            <v>BANI</v>
          </cell>
          <cell r="C126" t="str">
            <v>LETIZIA</v>
          </cell>
          <cell r="D126" t="str">
            <v>VI</v>
          </cell>
          <cell r="E126" t="str">
            <v xml:space="preserve">DIPS </v>
          </cell>
          <cell r="F126" t="str">
            <v xml:space="preserve">DCCN </v>
          </cell>
          <cell r="G126" t="str">
            <v>CNA</v>
          </cell>
        </row>
        <row r="127">
          <cell r="A127">
            <v>5577</v>
          </cell>
          <cell r="B127" t="str">
            <v>BARBALACE</v>
          </cell>
          <cell r="C127" t="str">
            <v>FRANCESCO D' ASSISI</v>
          </cell>
          <cell r="D127" t="str">
            <v>III</v>
          </cell>
          <cell r="E127" t="str">
            <v xml:space="preserve">DIRM </v>
          </cell>
          <cell r="F127" t="str">
            <v xml:space="preserve">DIRM </v>
          </cell>
          <cell r="G127" t="str">
            <v>RMS</v>
          </cell>
        </row>
        <row r="128">
          <cell r="A128">
            <v>3946</v>
          </cell>
          <cell r="B128" t="str">
            <v>BARBAZZA</v>
          </cell>
          <cell r="C128" t="str">
            <v>FRANCESCO REMIGIO</v>
          </cell>
          <cell r="D128" t="str">
            <v xml:space="preserve">V </v>
          </cell>
          <cell r="E128" t="str">
            <v xml:space="preserve">DIRM </v>
          </cell>
          <cell r="F128" t="str">
            <v xml:space="preserve">DIRM </v>
          </cell>
          <cell r="G128" t="str">
            <v>RMB1</v>
          </cell>
        </row>
        <row r="129">
          <cell r="A129">
            <v>11792</v>
          </cell>
          <cell r="B129" t="str">
            <v>BARBERIS</v>
          </cell>
          <cell r="C129" t="str">
            <v>PAOLO</v>
          </cell>
          <cell r="D129" t="str">
            <v>VI</v>
          </cell>
          <cell r="E129" t="str">
            <v xml:space="preserve">DIPS </v>
          </cell>
          <cell r="F129" t="str">
            <v xml:space="preserve">DCAT </v>
          </cell>
          <cell r="G129" t="str">
            <v>ATA</v>
          </cell>
        </row>
        <row r="130">
          <cell r="A130">
            <v>5658</v>
          </cell>
          <cell r="B130" t="str">
            <v>BARBETTA</v>
          </cell>
          <cell r="C130" t="str">
            <v>GIACOMO</v>
          </cell>
          <cell r="D130" t="str">
            <v>VI</v>
          </cell>
          <cell r="E130" t="str">
            <v xml:space="preserve">DGEN </v>
          </cell>
          <cell r="F130" t="str">
            <v xml:space="preserve">DGEN </v>
          </cell>
          <cell r="G130" t="str">
            <v>DCAA</v>
          </cell>
        </row>
        <row r="131">
          <cell r="A131">
            <v>4230</v>
          </cell>
          <cell r="B131" t="str">
            <v>BARBIERI</v>
          </cell>
          <cell r="C131" t="str">
            <v>GIOVANNI ALFREDO</v>
          </cell>
          <cell r="D131" t="str">
            <v xml:space="preserve">I </v>
          </cell>
          <cell r="E131" t="str">
            <v xml:space="preserve">DIRM </v>
          </cell>
          <cell r="F131" t="str">
            <v>DCSI</v>
          </cell>
          <cell r="G131" t="str">
            <v>DCSI</v>
          </cell>
        </row>
        <row r="132">
          <cell r="A132">
            <v>4038</v>
          </cell>
          <cell r="B132" t="str">
            <v>BARBUSCIA</v>
          </cell>
          <cell r="C132" t="str">
            <v>IOLANDA</v>
          </cell>
          <cell r="D132" t="str">
            <v>IV</v>
          </cell>
          <cell r="E132" t="str">
            <v xml:space="preserve">DIRM </v>
          </cell>
          <cell r="F132" t="str">
            <v xml:space="preserve">DIRM </v>
          </cell>
          <cell r="G132" t="str">
            <v>RMH</v>
          </cell>
        </row>
        <row r="133">
          <cell r="A133">
            <v>3032</v>
          </cell>
          <cell r="B133" t="str">
            <v>BARCAROLI</v>
          </cell>
          <cell r="C133" t="str">
            <v>GIULIO</v>
          </cell>
          <cell r="D133" t="str">
            <v xml:space="preserve">I </v>
          </cell>
          <cell r="E133" t="str">
            <v xml:space="preserve">DIRM </v>
          </cell>
          <cell r="F133" t="str">
            <v xml:space="preserve">DCME </v>
          </cell>
          <cell r="G133" t="str">
            <v>MEA</v>
          </cell>
        </row>
        <row r="134">
          <cell r="A134">
            <v>5063</v>
          </cell>
          <cell r="B134" t="str">
            <v>BARCHERINI</v>
          </cell>
          <cell r="C134" t="str">
            <v>SABRINA</v>
          </cell>
          <cell r="D134" t="str">
            <v>III</v>
          </cell>
          <cell r="E134" t="str">
            <v xml:space="preserve">DIRM </v>
          </cell>
          <cell r="F134" t="str">
            <v xml:space="preserve">DCRD </v>
          </cell>
          <cell r="G134" t="str">
            <v>RDA</v>
          </cell>
        </row>
        <row r="135">
          <cell r="A135">
            <v>3834</v>
          </cell>
          <cell r="B135" t="str">
            <v>BARILE</v>
          </cell>
          <cell r="C135" t="str">
            <v>ANTONIO</v>
          </cell>
          <cell r="D135" t="str">
            <v>IV</v>
          </cell>
          <cell r="E135" t="str">
            <v xml:space="preserve">DIRM </v>
          </cell>
          <cell r="F135" t="str">
            <v>DCIT</v>
          </cell>
          <cell r="G135" t="str">
            <v>ITA</v>
          </cell>
        </row>
        <row r="136">
          <cell r="A136">
            <v>4037</v>
          </cell>
          <cell r="B136" t="str">
            <v>BARILE</v>
          </cell>
          <cell r="C136" t="str">
            <v>BENIAMINO</v>
          </cell>
          <cell r="D136" t="str">
            <v>IV</v>
          </cell>
          <cell r="E136" t="str">
            <v xml:space="preserve">DIRM </v>
          </cell>
          <cell r="F136" t="str">
            <v xml:space="preserve">DIRM </v>
          </cell>
          <cell r="G136" t="str">
            <v>RMF</v>
          </cell>
        </row>
        <row r="137">
          <cell r="A137">
            <v>4307</v>
          </cell>
          <cell r="B137" t="str">
            <v>BARLETTA</v>
          </cell>
          <cell r="C137" t="str">
            <v>SOFIA</v>
          </cell>
          <cell r="D137" t="str">
            <v>IV</v>
          </cell>
          <cell r="E137" t="str">
            <v xml:space="preserve">DIRM </v>
          </cell>
          <cell r="F137" t="str">
            <v>DCCO</v>
          </cell>
          <cell r="G137" t="str">
            <v>COA</v>
          </cell>
        </row>
        <row r="138">
          <cell r="A138">
            <v>5052</v>
          </cell>
          <cell r="B138" t="str">
            <v>BARLETTA</v>
          </cell>
          <cell r="C138" t="str">
            <v>ROBERTA</v>
          </cell>
          <cell r="D138" t="str">
            <v>III</v>
          </cell>
          <cell r="E138" t="str">
            <v xml:space="preserve">DIPS </v>
          </cell>
          <cell r="F138" t="str">
            <v xml:space="preserve">DCSS </v>
          </cell>
          <cell r="G138" t="str">
            <v>SSC</v>
          </cell>
        </row>
        <row r="139">
          <cell r="A139">
            <v>4482</v>
          </cell>
          <cell r="B139" t="str">
            <v>BARTOLI</v>
          </cell>
          <cell r="C139" t="str">
            <v>ROBERTO</v>
          </cell>
          <cell r="D139" t="str">
            <v>III</v>
          </cell>
          <cell r="E139" t="str">
            <v xml:space="preserve">DIRM </v>
          </cell>
          <cell r="F139" t="str">
            <v xml:space="preserve">DIRM </v>
          </cell>
          <cell r="G139" t="str">
            <v>RMC</v>
          </cell>
        </row>
        <row r="140">
          <cell r="A140">
            <v>4618</v>
          </cell>
          <cell r="B140" t="str">
            <v>BARTOLONI</v>
          </cell>
          <cell r="C140" t="str">
            <v>ELEONORA</v>
          </cell>
          <cell r="D140" t="str">
            <v>III</v>
          </cell>
          <cell r="E140" t="str">
            <v xml:space="preserve">DIRM </v>
          </cell>
          <cell r="F140" t="str">
            <v>DIRM</v>
          </cell>
          <cell r="G140" t="str">
            <v>RMA2</v>
          </cell>
        </row>
        <row r="141">
          <cell r="A141">
            <v>4887</v>
          </cell>
          <cell r="B141" t="str">
            <v>BARTOLONI</v>
          </cell>
          <cell r="C141" t="str">
            <v>MANUELA</v>
          </cell>
          <cell r="D141" t="str">
            <v xml:space="preserve">V </v>
          </cell>
          <cell r="E141" t="str">
            <v xml:space="preserve">DIRM </v>
          </cell>
          <cell r="F141" t="str">
            <v xml:space="preserve">DIRM </v>
          </cell>
          <cell r="G141" t="str">
            <v>Staff</v>
          </cell>
        </row>
        <row r="142">
          <cell r="A142">
            <v>5764</v>
          </cell>
          <cell r="B142" t="str">
            <v>BASEVI</v>
          </cell>
          <cell r="C142" t="str">
            <v>MARIO</v>
          </cell>
          <cell r="D142" t="str">
            <v>VI</v>
          </cell>
          <cell r="E142" t="str">
            <v xml:space="preserve">DIPS </v>
          </cell>
          <cell r="F142" t="str">
            <v xml:space="preserve">DCSS </v>
          </cell>
          <cell r="G142" t="str">
            <v>SSA</v>
          </cell>
        </row>
        <row r="143">
          <cell r="A143">
            <v>3590</v>
          </cell>
          <cell r="B143" t="str">
            <v>BASSANI</v>
          </cell>
          <cell r="C143" t="str">
            <v>MARA</v>
          </cell>
          <cell r="D143" t="str">
            <v>IV</v>
          </cell>
          <cell r="E143" t="str">
            <v xml:space="preserve">DIPS </v>
          </cell>
          <cell r="F143" t="str">
            <v xml:space="preserve">DCSE </v>
          </cell>
          <cell r="G143" t="str">
            <v>SEB</v>
          </cell>
        </row>
        <row r="144">
          <cell r="A144">
            <v>5570</v>
          </cell>
          <cell r="B144" t="str">
            <v>BASSO</v>
          </cell>
          <cell r="C144" t="str">
            <v>SARA</v>
          </cell>
          <cell r="D144" t="str">
            <v>III</v>
          </cell>
          <cell r="E144" t="str">
            <v xml:space="preserve">DIPS </v>
          </cell>
          <cell r="F144" t="str">
            <v xml:space="preserve">DCCN </v>
          </cell>
          <cell r="G144" t="str">
            <v>CNB</v>
          </cell>
        </row>
        <row r="145">
          <cell r="A145">
            <v>5115</v>
          </cell>
          <cell r="B145" t="str">
            <v>BATTAGLINI</v>
          </cell>
          <cell r="C145" t="str">
            <v>MARCO</v>
          </cell>
          <cell r="D145" t="str">
            <v>III</v>
          </cell>
          <cell r="E145" t="str">
            <v xml:space="preserve">DIPS </v>
          </cell>
          <cell r="F145" t="str">
            <v xml:space="preserve">DCSS </v>
          </cell>
          <cell r="G145" t="str">
            <v>SSA</v>
          </cell>
        </row>
        <row r="146">
          <cell r="A146">
            <v>4646</v>
          </cell>
          <cell r="B146" t="str">
            <v>BATTELLINI</v>
          </cell>
          <cell r="C146" t="str">
            <v>FEDERICA</v>
          </cell>
          <cell r="D146" t="str">
            <v xml:space="preserve">II </v>
          </cell>
          <cell r="E146" t="str">
            <v xml:space="preserve">DIPS </v>
          </cell>
          <cell r="F146" t="str">
            <v xml:space="preserve">DCCN </v>
          </cell>
          <cell r="G146" t="str">
            <v>CNB</v>
          </cell>
        </row>
        <row r="147">
          <cell r="A147">
            <v>5076</v>
          </cell>
          <cell r="B147" t="str">
            <v>BATTISTI</v>
          </cell>
          <cell r="C147" t="str">
            <v>ALESSANDRA</v>
          </cell>
          <cell r="D147" t="str">
            <v>III</v>
          </cell>
          <cell r="E147" t="str">
            <v xml:space="preserve">DIPS </v>
          </cell>
          <cell r="F147" t="str">
            <v xml:space="preserve">DCSS </v>
          </cell>
          <cell r="G147" t="str">
            <v>SSC</v>
          </cell>
        </row>
        <row r="148">
          <cell r="A148">
            <v>5515</v>
          </cell>
          <cell r="B148" t="str">
            <v>BATTISTIN</v>
          </cell>
          <cell r="C148" t="str">
            <v>MASSIMO</v>
          </cell>
          <cell r="D148" t="str">
            <v>IV</v>
          </cell>
          <cell r="E148" t="str">
            <v xml:space="preserve">DGEN </v>
          </cell>
          <cell r="F148" t="str">
            <v>DCAA</v>
          </cell>
          <cell r="G148" t="str">
            <v>AST</v>
          </cell>
        </row>
        <row r="149">
          <cell r="A149">
            <v>5001</v>
          </cell>
          <cell r="B149" t="str">
            <v>BEDESCHI</v>
          </cell>
          <cell r="C149" t="str">
            <v>MARIA CRISTINA</v>
          </cell>
          <cell r="D149" t="str">
            <v xml:space="preserve">V </v>
          </cell>
          <cell r="E149" t="str">
            <v xml:space="preserve">DIRM </v>
          </cell>
          <cell r="F149" t="str">
            <v xml:space="preserve">DCIT </v>
          </cell>
          <cell r="G149" t="str">
            <v>ITB</v>
          </cell>
        </row>
        <row r="150">
          <cell r="A150">
            <v>5345</v>
          </cell>
          <cell r="B150" t="str">
            <v>BELLA</v>
          </cell>
          <cell r="C150" t="str">
            <v>MARIA GRAZIA</v>
          </cell>
          <cell r="D150" t="str">
            <v>VI</v>
          </cell>
          <cell r="E150" t="str">
            <v xml:space="preserve">DGEN </v>
          </cell>
          <cell r="F150" t="str">
            <v>DGEN COM-AMM</v>
          </cell>
          <cell r="G150" t="str">
            <v>DGEN COM-AMM</v>
          </cell>
        </row>
        <row r="151">
          <cell r="A151">
            <v>5134</v>
          </cell>
          <cell r="B151" t="str">
            <v>BELLAFIORE</v>
          </cell>
          <cell r="C151" t="str">
            <v>VITO FABIO</v>
          </cell>
          <cell r="D151" t="str">
            <v>VI</v>
          </cell>
          <cell r="E151" t="str">
            <v xml:space="preserve">DIRM </v>
          </cell>
          <cell r="F151" t="str">
            <v xml:space="preserve">DIRM </v>
          </cell>
          <cell r="G151" t="str">
            <v>RMH</v>
          </cell>
        </row>
        <row r="152">
          <cell r="A152">
            <v>5151</v>
          </cell>
          <cell r="B152" t="str">
            <v>BELLI</v>
          </cell>
          <cell r="C152" t="str">
            <v>FRANCA</v>
          </cell>
          <cell r="D152" t="str">
            <v>VIII</v>
          </cell>
          <cell r="E152" t="str">
            <v xml:space="preserve">DGEN </v>
          </cell>
          <cell r="F152" t="str">
            <v xml:space="preserve">DCRU </v>
          </cell>
          <cell r="G152" t="str">
            <v>CRS</v>
          </cell>
        </row>
        <row r="153">
          <cell r="A153">
            <v>4344</v>
          </cell>
          <cell r="B153" t="str">
            <v>BELLINI</v>
          </cell>
          <cell r="C153" t="str">
            <v>GIAMPAOLA</v>
          </cell>
          <cell r="D153" t="str">
            <v>III</v>
          </cell>
          <cell r="E153" t="str">
            <v xml:space="preserve">DIRM </v>
          </cell>
          <cell r="F153" t="str">
            <v xml:space="preserve">DCRD </v>
          </cell>
          <cell r="G153" t="str">
            <v>RDC</v>
          </cell>
        </row>
        <row r="154">
          <cell r="A154">
            <v>11625</v>
          </cell>
          <cell r="B154" t="str">
            <v>BELLINI</v>
          </cell>
          <cell r="C154" t="str">
            <v>EUGENIA</v>
          </cell>
          <cell r="D154" t="str">
            <v>VI</v>
          </cell>
          <cell r="E154" t="str">
            <v xml:space="preserve">DIPS </v>
          </cell>
          <cell r="F154" t="str">
            <v xml:space="preserve">DCSS </v>
          </cell>
          <cell r="G154" t="str">
            <v>SSA</v>
          </cell>
        </row>
        <row r="155">
          <cell r="A155">
            <v>5011</v>
          </cell>
          <cell r="B155" t="str">
            <v>BELLISAI</v>
          </cell>
          <cell r="C155" t="str">
            <v>DIEGO</v>
          </cell>
          <cell r="D155" t="str">
            <v>III</v>
          </cell>
          <cell r="E155" t="str">
            <v xml:space="preserve">DIRM </v>
          </cell>
          <cell r="F155" t="str">
            <v>DCIT</v>
          </cell>
          <cell r="G155" t="str">
            <v>ITC</v>
          </cell>
        </row>
        <row r="156">
          <cell r="A156">
            <v>4089</v>
          </cell>
          <cell r="B156" t="str">
            <v>BELLITTI</v>
          </cell>
          <cell r="C156" t="str">
            <v>GIOVANNA</v>
          </cell>
          <cell r="D156" t="str">
            <v>Dirigente Amministrativo I Fascia</v>
          </cell>
          <cell r="E156" t="str">
            <v xml:space="preserve">DGEN </v>
          </cell>
          <cell r="F156" t="str">
            <v xml:space="preserve">DGEN </v>
          </cell>
          <cell r="G156" t="str">
            <v>DCAA</v>
          </cell>
        </row>
        <row r="157">
          <cell r="A157">
            <v>4203</v>
          </cell>
          <cell r="B157" t="str">
            <v>BELLONI</v>
          </cell>
          <cell r="C157" t="str">
            <v>CORRADO</v>
          </cell>
          <cell r="D157" t="str">
            <v xml:space="preserve">VII </v>
          </cell>
          <cell r="E157" t="str">
            <v xml:space="preserve">DGEN </v>
          </cell>
          <cell r="F157" t="str">
            <v xml:space="preserve">DGEN </v>
          </cell>
          <cell r="G157" t="str">
            <v>CDG</v>
          </cell>
        </row>
        <row r="158">
          <cell r="A158">
            <v>4949</v>
          </cell>
          <cell r="B158" t="str">
            <v>BELVEDERE</v>
          </cell>
          <cell r="C158" t="str">
            <v>NICOLETTA</v>
          </cell>
          <cell r="D158" t="str">
            <v xml:space="preserve">II </v>
          </cell>
          <cell r="E158" t="str">
            <v xml:space="preserve">DGEN </v>
          </cell>
          <cell r="F158" t="str">
            <v xml:space="preserve">DGEN </v>
          </cell>
          <cell r="G158" t="str">
            <v>AGO</v>
          </cell>
        </row>
        <row r="159">
          <cell r="A159">
            <v>11620</v>
          </cell>
          <cell r="B159" t="str">
            <v>BENASSI</v>
          </cell>
          <cell r="C159" t="str">
            <v>FEDERICO</v>
          </cell>
          <cell r="D159" t="str">
            <v>III</v>
          </cell>
          <cell r="E159" t="str">
            <v xml:space="preserve">DIPS </v>
          </cell>
          <cell r="F159" t="str">
            <v xml:space="preserve">DCSS </v>
          </cell>
          <cell r="G159" t="str">
            <v>SSB</v>
          </cell>
        </row>
        <row r="160">
          <cell r="A160">
            <v>4972</v>
          </cell>
          <cell r="B160" t="str">
            <v>BENDANDI</v>
          </cell>
          <cell r="C160" t="str">
            <v>ANDREA</v>
          </cell>
          <cell r="D160" t="str">
            <v>IV</v>
          </cell>
          <cell r="E160" t="str">
            <v xml:space="preserve">DIPS </v>
          </cell>
          <cell r="F160" t="str">
            <v xml:space="preserve">DCCN </v>
          </cell>
          <cell r="G160" t="str">
            <v>CNB</v>
          </cell>
        </row>
        <row r="161">
          <cell r="A161">
            <v>3591</v>
          </cell>
          <cell r="B161" t="str">
            <v>BENEDETTI</v>
          </cell>
          <cell r="C161" t="str">
            <v>DANIELA</v>
          </cell>
          <cell r="D161" t="str">
            <v>IV</v>
          </cell>
          <cell r="E161" t="str">
            <v xml:space="preserve">DGEN </v>
          </cell>
          <cell r="F161" t="str">
            <v xml:space="preserve">DGEN </v>
          </cell>
          <cell r="G161" t="str">
            <v>PBC</v>
          </cell>
        </row>
        <row r="162">
          <cell r="A162">
            <v>4882</v>
          </cell>
          <cell r="B162" t="str">
            <v>BENEDETTI</v>
          </cell>
          <cell r="C162" t="str">
            <v>ROBERTA</v>
          </cell>
          <cell r="D162" t="str">
            <v xml:space="preserve">V </v>
          </cell>
          <cell r="E162" t="str">
            <v xml:space="preserve">DIRM </v>
          </cell>
          <cell r="F162" t="str">
            <v>DCIT</v>
          </cell>
          <cell r="G162" t="str">
            <v>ITC</v>
          </cell>
        </row>
        <row r="163">
          <cell r="A163">
            <v>5036</v>
          </cell>
          <cell r="B163" t="str">
            <v>BENEDETTI</v>
          </cell>
          <cell r="C163" t="str">
            <v>MIRKO</v>
          </cell>
          <cell r="D163" t="str">
            <v xml:space="preserve">II </v>
          </cell>
          <cell r="E163" t="str">
            <v>DCPS</v>
          </cell>
          <cell r="F163" t="str">
            <v>DCPS</v>
          </cell>
          <cell r="G163" t="str">
            <v>DCPS</v>
          </cell>
        </row>
        <row r="164">
          <cell r="A164">
            <v>3837</v>
          </cell>
          <cell r="B164" t="str">
            <v>BERARDINI</v>
          </cell>
          <cell r="C164" t="str">
            <v>MARIA ANTONIETTA</v>
          </cell>
          <cell r="D164" t="str">
            <v>IV</v>
          </cell>
          <cell r="E164" t="str">
            <v xml:space="preserve">DIPS </v>
          </cell>
          <cell r="F164" t="str">
            <v xml:space="preserve">DCSE </v>
          </cell>
          <cell r="G164" t="str">
            <v>SED</v>
          </cell>
        </row>
        <row r="165">
          <cell r="A165">
            <v>5009</v>
          </cell>
          <cell r="B165" t="str">
            <v>BERGAMASCO</v>
          </cell>
          <cell r="C165" t="str">
            <v>STEFANIA</v>
          </cell>
          <cell r="D165" t="str">
            <v>III</v>
          </cell>
          <cell r="E165" t="str">
            <v xml:space="preserve">DIRM </v>
          </cell>
          <cell r="F165" t="str">
            <v>DCSI</v>
          </cell>
          <cell r="G165" t="str">
            <v>SIA</v>
          </cell>
        </row>
        <row r="166">
          <cell r="A166">
            <v>4905</v>
          </cell>
          <cell r="B166" t="str">
            <v>BERLIRI</v>
          </cell>
          <cell r="C166" t="str">
            <v>ALESSANDRA</v>
          </cell>
          <cell r="D166" t="str">
            <v xml:space="preserve">V </v>
          </cell>
          <cell r="E166" t="str">
            <v xml:space="preserve">DIRM </v>
          </cell>
          <cell r="F166" t="str">
            <v xml:space="preserve">DCIT </v>
          </cell>
          <cell r="G166" t="str">
            <v>ITB</v>
          </cell>
        </row>
        <row r="167">
          <cell r="A167">
            <v>5058</v>
          </cell>
          <cell r="B167" t="str">
            <v>BERNA</v>
          </cell>
          <cell r="C167" t="str">
            <v>DONATELLA</v>
          </cell>
          <cell r="D167" t="str">
            <v>III</v>
          </cell>
          <cell r="E167" t="str">
            <v xml:space="preserve">DIPS </v>
          </cell>
          <cell r="F167" t="str">
            <v xml:space="preserve">DCAT </v>
          </cell>
          <cell r="G167" t="str">
            <v>ATB</v>
          </cell>
        </row>
        <row r="168">
          <cell r="A168">
            <v>4175</v>
          </cell>
          <cell r="B168" t="str">
            <v>BERNARDINI</v>
          </cell>
          <cell r="C168" t="str">
            <v>RITA</v>
          </cell>
          <cell r="D168" t="str">
            <v>VI</v>
          </cell>
          <cell r="E168" t="str">
            <v xml:space="preserve">DIPS </v>
          </cell>
          <cell r="F168" t="str">
            <v xml:space="preserve">DCSE </v>
          </cell>
          <cell r="G168" t="str">
            <v>SEB</v>
          </cell>
        </row>
        <row r="169">
          <cell r="A169">
            <v>11476</v>
          </cell>
          <cell r="B169" t="str">
            <v>BERNARDINI</v>
          </cell>
          <cell r="C169" t="str">
            <v>ANTONELLA</v>
          </cell>
          <cell r="D169" t="str">
            <v>III</v>
          </cell>
          <cell r="E169" t="str">
            <v xml:space="preserve">DIPS </v>
          </cell>
          <cell r="F169" t="str">
            <v xml:space="preserve">DCSS </v>
          </cell>
          <cell r="G169" t="str">
            <v>SSB</v>
          </cell>
        </row>
        <row r="170">
          <cell r="A170">
            <v>3593</v>
          </cell>
          <cell r="B170" t="str">
            <v>BERNARDONI</v>
          </cell>
          <cell r="C170" t="str">
            <v>AQUILINA</v>
          </cell>
          <cell r="D170" t="str">
            <v>IV</v>
          </cell>
          <cell r="E170" t="str">
            <v xml:space="preserve">DIPS </v>
          </cell>
          <cell r="F170" t="str">
            <v xml:space="preserve">DCCN </v>
          </cell>
          <cell r="G170" t="str">
            <v>CNB</v>
          </cell>
        </row>
        <row r="171">
          <cell r="A171">
            <v>3572</v>
          </cell>
          <cell r="B171" t="str">
            <v>BERNOLA</v>
          </cell>
          <cell r="C171" t="str">
            <v>ANTONIO</v>
          </cell>
          <cell r="D171" t="str">
            <v xml:space="preserve">VII </v>
          </cell>
          <cell r="E171" t="str">
            <v xml:space="preserve">DIPS </v>
          </cell>
          <cell r="F171" t="str">
            <v xml:space="preserve">DCSE </v>
          </cell>
          <cell r="G171" t="str">
            <v>SEC</v>
          </cell>
        </row>
        <row r="172">
          <cell r="A172">
            <v>3802</v>
          </cell>
          <cell r="B172" t="str">
            <v>BERNOLA</v>
          </cell>
          <cell r="C172" t="str">
            <v>ROSANNA</v>
          </cell>
          <cell r="D172" t="str">
            <v>VIII</v>
          </cell>
          <cell r="E172" t="str">
            <v xml:space="preserve">DIPS </v>
          </cell>
          <cell r="F172" t="str">
            <v xml:space="preserve">DCSE </v>
          </cell>
          <cell r="G172" t="str">
            <v>SED</v>
          </cell>
        </row>
        <row r="173">
          <cell r="A173">
            <v>5054</v>
          </cell>
          <cell r="B173" t="str">
            <v>BERNTSEN</v>
          </cell>
          <cell r="C173" t="str">
            <v>ELISA</v>
          </cell>
          <cell r="D173" t="str">
            <v>III</v>
          </cell>
          <cell r="E173" t="str">
            <v xml:space="preserve">DIPS </v>
          </cell>
          <cell r="F173" t="str">
            <v xml:space="preserve">DCSE </v>
          </cell>
          <cell r="G173" t="str">
            <v>SEC</v>
          </cell>
        </row>
        <row r="174">
          <cell r="A174">
            <v>11626</v>
          </cell>
          <cell r="B174" t="str">
            <v>BERTOLLINI</v>
          </cell>
          <cell r="C174" t="str">
            <v>MARINA</v>
          </cell>
          <cell r="D174" t="str">
            <v>VI</v>
          </cell>
          <cell r="E174" t="str">
            <v xml:space="preserve">DIPS </v>
          </cell>
          <cell r="F174" t="str">
            <v xml:space="preserve">DCAT </v>
          </cell>
          <cell r="G174" t="str">
            <v>ATA</v>
          </cell>
        </row>
        <row r="175">
          <cell r="A175">
            <v>3059</v>
          </cell>
          <cell r="B175" t="str">
            <v>BESA</v>
          </cell>
          <cell r="C175" t="str">
            <v>GIOVANNI</v>
          </cell>
          <cell r="D175" t="str">
            <v>IV</v>
          </cell>
          <cell r="E175" t="str">
            <v xml:space="preserve">DIPS </v>
          </cell>
          <cell r="F175" t="str">
            <v xml:space="preserve">DCSS </v>
          </cell>
          <cell r="G175" t="str">
            <v>SSC</v>
          </cell>
        </row>
        <row r="176">
          <cell r="A176">
            <v>4201</v>
          </cell>
          <cell r="B176" t="str">
            <v>BEVILACQUA</v>
          </cell>
          <cell r="C176" t="str">
            <v>LUISA</v>
          </cell>
          <cell r="D176" t="str">
            <v>VI</v>
          </cell>
          <cell r="E176" t="str">
            <v xml:space="preserve">DIRM </v>
          </cell>
          <cell r="F176" t="str">
            <v xml:space="preserve">DCRD </v>
          </cell>
          <cell r="G176" t="str">
            <v>RDA</v>
          </cell>
        </row>
        <row r="177">
          <cell r="A177">
            <v>4760</v>
          </cell>
          <cell r="B177" t="str">
            <v>BIANCANI</v>
          </cell>
          <cell r="C177" t="str">
            <v>FRANCESCA</v>
          </cell>
          <cell r="D177" t="str">
            <v xml:space="preserve">V </v>
          </cell>
          <cell r="E177" t="str">
            <v xml:space="preserve">DIRM </v>
          </cell>
          <cell r="F177" t="str">
            <v xml:space="preserve">DIRM </v>
          </cell>
          <cell r="G177" t="str">
            <v>RMB3</v>
          </cell>
        </row>
        <row r="178">
          <cell r="A178">
            <v>3374</v>
          </cell>
          <cell r="B178" t="str">
            <v>BIANCHI</v>
          </cell>
          <cell r="C178" t="str">
            <v>SANTINA</v>
          </cell>
          <cell r="D178" t="str">
            <v>IV</v>
          </cell>
          <cell r="E178" t="str">
            <v xml:space="preserve">DIPS </v>
          </cell>
          <cell r="F178" t="str">
            <v xml:space="preserve">DCSE </v>
          </cell>
          <cell r="G178" t="str">
            <v>SEB</v>
          </cell>
        </row>
        <row r="179">
          <cell r="A179">
            <v>3595</v>
          </cell>
          <cell r="B179" t="str">
            <v>BIANCHI</v>
          </cell>
          <cell r="C179" t="str">
            <v>GIULIO</v>
          </cell>
          <cell r="D179" t="str">
            <v>IV</v>
          </cell>
          <cell r="E179" t="str">
            <v xml:space="preserve">DIPS </v>
          </cell>
          <cell r="F179" t="str">
            <v xml:space="preserve">DCAT </v>
          </cell>
          <cell r="G179" t="str">
            <v>ATC</v>
          </cell>
        </row>
        <row r="180">
          <cell r="A180">
            <v>5132</v>
          </cell>
          <cell r="B180" t="str">
            <v>BIANCHI</v>
          </cell>
          <cell r="C180" t="str">
            <v>ALESSANDRO</v>
          </cell>
          <cell r="D180" t="str">
            <v>VI</v>
          </cell>
          <cell r="E180" t="str">
            <v xml:space="preserve">DIPS </v>
          </cell>
          <cell r="F180" t="str">
            <v>DCSS</v>
          </cell>
          <cell r="G180" t="str">
            <v>SSE</v>
          </cell>
        </row>
        <row r="181">
          <cell r="A181">
            <v>5399</v>
          </cell>
          <cell r="B181" t="str">
            <v>BIANCHI</v>
          </cell>
          <cell r="C181" t="str">
            <v>MAURO</v>
          </cell>
          <cell r="D181" t="str">
            <v>IV</v>
          </cell>
          <cell r="E181" t="str">
            <v xml:space="preserve">DIRM </v>
          </cell>
          <cell r="F181" t="str">
            <v>DCIT</v>
          </cell>
          <cell r="G181" t="str">
            <v>ITA</v>
          </cell>
        </row>
        <row r="182">
          <cell r="A182">
            <v>5505</v>
          </cell>
          <cell r="B182" t="str">
            <v>BIANCHI</v>
          </cell>
          <cell r="C182" t="str">
            <v>GIANPIERO</v>
          </cell>
          <cell r="D182" t="str">
            <v>IV</v>
          </cell>
          <cell r="E182" t="str">
            <v xml:space="preserve">DIRM </v>
          </cell>
          <cell r="F182" t="str">
            <v xml:space="preserve">DCME </v>
          </cell>
          <cell r="G182" t="str">
            <v>MEA</v>
          </cell>
        </row>
        <row r="183">
          <cell r="A183">
            <v>11777</v>
          </cell>
          <cell r="B183" t="str">
            <v>BIANCHI</v>
          </cell>
          <cell r="C183" t="str">
            <v>CLAUDIA</v>
          </cell>
          <cell r="D183" t="str">
            <v>VI</v>
          </cell>
          <cell r="E183" t="str">
            <v xml:space="preserve">DIRM </v>
          </cell>
          <cell r="F183" t="str">
            <v xml:space="preserve">DCRD </v>
          </cell>
          <cell r="G183" t="str">
            <v>RDB</v>
          </cell>
        </row>
        <row r="184">
          <cell r="A184">
            <v>11883</v>
          </cell>
          <cell r="B184" t="str">
            <v>BIANCHI</v>
          </cell>
          <cell r="C184" t="str">
            <v>FABIANA</v>
          </cell>
          <cell r="D184" t="str">
            <v>VI</v>
          </cell>
          <cell r="E184" t="str">
            <v xml:space="preserve">DIRM </v>
          </cell>
          <cell r="F184" t="str">
            <v xml:space="preserve">DCME </v>
          </cell>
          <cell r="G184" t="str">
            <v>MEA</v>
          </cell>
        </row>
        <row r="185">
          <cell r="A185">
            <v>4622</v>
          </cell>
          <cell r="B185" t="str">
            <v>BIANCHINO</v>
          </cell>
          <cell r="C185" t="str">
            <v>ANTONELLA</v>
          </cell>
          <cell r="D185" t="str">
            <v xml:space="preserve">II </v>
          </cell>
          <cell r="E185" t="str">
            <v xml:space="preserve">DIRM </v>
          </cell>
          <cell r="F185" t="str">
            <v xml:space="preserve">DIRM </v>
          </cell>
          <cell r="G185" t="str">
            <v>RMG</v>
          </cell>
        </row>
        <row r="186">
          <cell r="A186">
            <v>11881</v>
          </cell>
          <cell r="B186" t="str">
            <v>BIANCO</v>
          </cell>
          <cell r="C186" t="str">
            <v>ADELE MARIA</v>
          </cell>
          <cell r="D186" t="str">
            <v>VI</v>
          </cell>
          <cell r="E186" t="str">
            <v xml:space="preserve">DIRM </v>
          </cell>
          <cell r="F186" t="str">
            <v>DCME</v>
          </cell>
          <cell r="G186" t="str">
            <v>MEC</v>
          </cell>
        </row>
        <row r="187">
          <cell r="A187">
            <v>11782</v>
          </cell>
          <cell r="B187" t="str">
            <v>BIASCIUCCI</v>
          </cell>
          <cell r="C187" t="str">
            <v>FLAVIO</v>
          </cell>
          <cell r="D187" t="str">
            <v>VI</v>
          </cell>
          <cell r="E187" t="str">
            <v xml:space="preserve">DIPS </v>
          </cell>
          <cell r="F187" t="str">
            <v xml:space="preserve">DCSS </v>
          </cell>
          <cell r="G187" t="str">
            <v>SSB</v>
          </cell>
        </row>
        <row r="188">
          <cell r="A188">
            <v>5175</v>
          </cell>
          <cell r="B188" t="str">
            <v>BIFERI</v>
          </cell>
          <cell r="C188" t="str">
            <v>MIRO GIANNI</v>
          </cell>
          <cell r="D188" t="str">
            <v>IV</v>
          </cell>
          <cell r="E188" t="str">
            <v xml:space="preserve">DIRM </v>
          </cell>
          <cell r="F188" t="str">
            <v>DIRM</v>
          </cell>
          <cell r="G188" t="str">
            <v>RMD</v>
          </cell>
        </row>
        <row r="189">
          <cell r="A189">
            <v>3408</v>
          </cell>
          <cell r="B189" t="str">
            <v>BILLI</v>
          </cell>
          <cell r="C189" t="str">
            <v>PATRIZIA</v>
          </cell>
          <cell r="D189" t="str">
            <v xml:space="preserve">V </v>
          </cell>
          <cell r="E189" t="str">
            <v xml:space="preserve">DIRM </v>
          </cell>
          <cell r="F189" t="str">
            <v xml:space="preserve">DIRM </v>
          </cell>
          <cell r="G189" t="str">
            <v>Staff</v>
          </cell>
        </row>
        <row r="190">
          <cell r="A190">
            <v>4514</v>
          </cell>
          <cell r="B190" t="str">
            <v>BILLI</v>
          </cell>
          <cell r="C190" t="str">
            <v>FABRIZIO</v>
          </cell>
          <cell r="D190" t="str">
            <v xml:space="preserve">V </v>
          </cell>
          <cell r="E190" t="str">
            <v xml:space="preserve">DIRM </v>
          </cell>
          <cell r="F190" t="str">
            <v>DCIT</v>
          </cell>
          <cell r="G190" t="str">
            <v>ITC</v>
          </cell>
        </row>
        <row r="191">
          <cell r="A191">
            <v>4698</v>
          </cell>
          <cell r="B191" t="str">
            <v>BILLI</v>
          </cell>
          <cell r="C191" t="str">
            <v>MASSIMILIANO</v>
          </cell>
          <cell r="D191" t="str">
            <v>III</v>
          </cell>
          <cell r="E191" t="str">
            <v xml:space="preserve">DIRM </v>
          </cell>
          <cell r="F191" t="str">
            <v>DCIT</v>
          </cell>
          <cell r="G191" t="str">
            <v>ITA</v>
          </cell>
        </row>
        <row r="192">
          <cell r="A192">
            <v>5346</v>
          </cell>
          <cell r="B192" t="str">
            <v>BILOTTA</v>
          </cell>
          <cell r="C192" t="str">
            <v>ELISABETTA</v>
          </cell>
          <cell r="D192" t="str">
            <v>VI</v>
          </cell>
          <cell r="E192" t="str">
            <v xml:space="preserve">DIPS </v>
          </cell>
          <cell r="F192" t="str">
            <v xml:space="preserve">DCSE </v>
          </cell>
          <cell r="G192" t="str">
            <v>SEC</v>
          </cell>
        </row>
        <row r="193">
          <cell r="A193">
            <v>11723</v>
          </cell>
          <cell r="B193" t="str">
            <v>BINCI</v>
          </cell>
          <cell r="C193" t="str">
            <v>SILVIA</v>
          </cell>
          <cell r="D193" t="str">
            <v>VI</v>
          </cell>
          <cell r="E193" t="str">
            <v xml:space="preserve">DIRM </v>
          </cell>
          <cell r="F193" t="str">
            <v xml:space="preserve">DCRD </v>
          </cell>
          <cell r="G193" t="str">
            <v>RDC</v>
          </cell>
        </row>
        <row r="194">
          <cell r="A194">
            <v>3287</v>
          </cell>
          <cell r="B194" t="str">
            <v>BINETTI</v>
          </cell>
          <cell r="C194" t="str">
            <v>PASQUALE</v>
          </cell>
          <cell r="D194" t="str">
            <v>III</v>
          </cell>
          <cell r="E194" t="str">
            <v xml:space="preserve">DIRM </v>
          </cell>
          <cell r="F194" t="str">
            <v xml:space="preserve">DIRM </v>
          </cell>
          <cell r="G194" t="str">
            <v>RMG2</v>
          </cell>
        </row>
        <row r="195">
          <cell r="A195">
            <v>3057</v>
          </cell>
          <cell r="B195" t="str">
            <v>BIORDI</v>
          </cell>
          <cell r="C195" t="str">
            <v>MARCELLO</v>
          </cell>
          <cell r="D195" t="str">
            <v>IV</v>
          </cell>
          <cell r="E195" t="str">
            <v xml:space="preserve">DGEN </v>
          </cell>
          <cell r="F195" t="str">
            <v xml:space="preserve">DGEN </v>
          </cell>
          <cell r="G195" t="str">
            <v>CDG</v>
          </cell>
        </row>
        <row r="196">
          <cell r="A196">
            <v>4849</v>
          </cell>
          <cell r="B196" t="str">
            <v>BIRARDI</v>
          </cell>
          <cell r="C196" t="str">
            <v>DANILO</v>
          </cell>
          <cell r="D196" t="str">
            <v>III</v>
          </cell>
          <cell r="E196" t="str">
            <v xml:space="preserve">DIPS </v>
          </cell>
          <cell r="F196" t="str">
            <v xml:space="preserve">DCCN </v>
          </cell>
          <cell r="G196" t="str">
            <v>CNA</v>
          </cell>
        </row>
        <row r="197">
          <cell r="A197">
            <v>4206</v>
          </cell>
          <cell r="B197" t="str">
            <v>BIRZO'</v>
          </cell>
          <cell r="C197" t="str">
            <v>DANIELA</v>
          </cell>
          <cell r="D197" t="str">
            <v xml:space="preserve">VII </v>
          </cell>
          <cell r="E197" t="str">
            <v xml:space="preserve">DIRM </v>
          </cell>
          <cell r="F197" t="str">
            <v xml:space="preserve">DCRD </v>
          </cell>
          <cell r="G197" t="str">
            <v>RDC</v>
          </cell>
        </row>
        <row r="198">
          <cell r="A198">
            <v>11856</v>
          </cell>
          <cell r="B198" t="str">
            <v>BISIO</v>
          </cell>
          <cell r="C198" t="str">
            <v>LAURA</v>
          </cell>
          <cell r="D198" t="str">
            <v>III</v>
          </cell>
          <cell r="E198" t="str">
            <v xml:space="preserve">DIPS </v>
          </cell>
          <cell r="F198" t="str">
            <v>DCCN</v>
          </cell>
          <cell r="G198" t="str">
            <v>DCCN</v>
          </cell>
        </row>
        <row r="199">
          <cell r="A199">
            <v>4724</v>
          </cell>
          <cell r="B199" t="str">
            <v>BLASETTI</v>
          </cell>
          <cell r="C199" t="str">
            <v>FABRIZIO</v>
          </cell>
          <cell r="D199" t="str">
            <v xml:space="preserve">V </v>
          </cell>
          <cell r="E199" t="str">
            <v xml:space="preserve">DIRM </v>
          </cell>
          <cell r="F199" t="str">
            <v xml:space="preserve">DCIT </v>
          </cell>
          <cell r="G199" t="str">
            <v>ITB</v>
          </cell>
        </row>
        <row r="200">
          <cell r="A200">
            <v>5192</v>
          </cell>
          <cell r="B200" t="str">
            <v>BOGGIA</v>
          </cell>
          <cell r="C200" t="str">
            <v>ANTONIA</v>
          </cell>
          <cell r="D200" t="str">
            <v>III</v>
          </cell>
          <cell r="E200" t="str">
            <v xml:space="preserve">DIRM </v>
          </cell>
          <cell r="F200" t="str">
            <v xml:space="preserve">DCME </v>
          </cell>
          <cell r="G200" t="str">
            <v>MEA</v>
          </cell>
        </row>
        <row r="201">
          <cell r="A201">
            <v>11916</v>
          </cell>
          <cell r="B201" t="str">
            <v>BOLLE</v>
          </cell>
          <cell r="C201" t="str">
            <v>EMANUELE</v>
          </cell>
          <cell r="D201" t="str">
            <v>VI</v>
          </cell>
          <cell r="E201" t="str">
            <v xml:space="preserve">DIRM </v>
          </cell>
          <cell r="F201" t="str">
            <v xml:space="preserve">DCIT </v>
          </cell>
          <cell r="G201" t="str">
            <v>ITB</v>
          </cell>
        </row>
        <row r="202">
          <cell r="A202">
            <v>5067</v>
          </cell>
          <cell r="B202" t="str">
            <v>BOLOGNA</v>
          </cell>
          <cell r="C202" t="str">
            <v>EMANUELA</v>
          </cell>
          <cell r="D202" t="str">
            <v>III</v>
          </cell>
          <cell r="E202" t="str">
            <v xml:space="preserve">DIPS </v>
          </cell>
          <cell r="F202" t="str">
            <v xml:space="preserve">DCSS </v>
          </cell>
          <cell r="G202" t="str">
            <v>SSA</v>
          </cell>
        </row>
        <row r="203">
          <cell r="A203">
            <v>5325</v>
          </cell>
          <cell r="B203" t="str">
            <v>BONADIA</v>
          </cell>
          <cell r="C203" t="str">
            <v>RAFFAELLA</v>
          </cell>
          <cell r="D203" t="str">
            <v>III</v>
          </cell>
          <cell r="E203" t="str">
            <v xml:space="preserve">DGEN </v>
          </cell>
          <cell r="F203" t="str">
            <v xml:space="preserve">DCAA </v>
          </cell>
          <cell r="G203" t="str">
            <v>ACS</v>
          </cell>
        </row>
        <row r="204">
          <cell r="A204">
            <v>3934</v>
          </cell>
          <cell r="B204" t="str">
            <v>BONAIUTI</v>
          </cell>
          <cell r="C204" t="str">
            <v>FORTUNATO</v>
          </cell>
          <cell r="D204" t="str">
            <v>VI</v>
          </cell>
          <cell r="E204" t="str">
            <v xml:space="preserve">DIRM </v>
          </cell>
          <cell r="F204" t="str">
            <v>DIRM</v>
          </cell>
          <cell r="G204" t="str">
            <v>RMA2</v>
          </cell>
        </row>
        <row r="205">
          <cell r="A205">
            <v>11496</v>
          </cell>
          <cell r="B205" t="str">
            <v>BONARDO</v>
          </cell>
          <cell r="C205" t="str">
            <v>DANIELA</v>
          </cell>
          <cell r="D205" t="str">
            <v>III</v>
          </cell>
          <cell r="E205" t="str">
            <v xml:space="preserve">DIPS </v>
          </cell>
          <cell r="F205" t="str">
            <v xml:space="preserve">DCSS </v>
          </cell>
          <cell r="G205" t="str">
            <v>SSB</v>
          </cell>
        </row>
        <row r="206">
          <cell r="A206">
            <v>3510</v>
          </cell>
          <cell r="B206" t="str">
            <v>BONCORI</v>
          </cell>
          <cell r="C206" t="str">
            <v>FRANCESCO</v>
          </cell>
          <cell r="D206" t="str">
            <v>VI</v>
          </cell>
          <cell r="E206" t="str">
            <v xml:space="preserve">DGEN </v>
          </cell>
          <cell r="F206" t="str">
            <v xml:space="preserve">DGEN </v>
          </cell>
          <cell r="G206" t="str">
            <v>CDG</v>
          </cell>
        </row>
        <row r="207">
          <cell r="A207">
            <v>3596</v>
          </cell>
          <cell r="B207" t="str">
            <v>BONIFACIO</v>
          </cell>
          <cell r="C207" t="str">
            <v>ANNA RITA</v>
          </cell>
          <cell r="D207" t="str">
            <v>IV</v>
          </cell>
          <cell r="E207" t="str">
            <v xml:space="preserve">DGEN </v>
          </cell>
          <cell r="F207" t="str">
            <v xml:space="preserve">DGEN </v>
          </cell>
          <cell r="G207" t="str">
            <v>AGO</v>
          </cell>
        </row>
        <row r="208">
          <cell r="A208">
            <v>4308</v>
          </cell>
          <cell r="B208" t="str">
            <v>BONSIGNORI</v>
          </cell>
          <cell r="C208" t="str">
            <v>MAURIZIO</v>
          </cell>
          <cell r="D208" t="str">
            <v>IV</v>
          </cell>
          <cell r="E208" t="str">
            <v xml:space="preserve">DIRM </v>
          </cell>
          <cell r="F208" t="str">
            <v>DCCO</v>
          </cell>
          <cell r="G208" t="str">
            <v>COA</v>
          </cell>
        </row>
        <row r="209">
          <cell r="A209">
            <v>4209</v>
          </cell>
          <cell r="B209" t="str">
            <v>BORIOSI</v>
          </cell>
          <cell r="C209" t="str">
            <v>LOREDANA</v>
          </cell>
          <cell r="D209" t="str">
            <v xml:space="preserve">VII </v>
          </cell>
          <cell r="E209" t="str">
            <v xml:space="preserve">DIRM </v>
          </cell>
          <cell r="F209" t="str">
            <v xml:space="preserve">DCRD </v>
          </cell>
          <cell r="G209" t="str">
            <v>RDB</v>
          </cell>
        </row>
        <row r="210">
          <cell r="A210">
            <v>4918</v>
          </cell>
          <cell r="B210" t="str">
            <v>BORRELLI</v>
          </cell>
          <cell r="C210" t="str">
            <v>FRANCESCO</v>
          </cell>
          <cell r="D210" t="str">
            <v xml:space="preserve">V </v>
          </cell>
          <cell r="E210" t="str">
            <v xml:space="preserve">DIPS </v>
          </cell>
          <cell r="F210" t="str">
            <v xml:space="preserve">DCSS </v>
          </cell>
          <cell r="G210" t="str">
            <v>SSB</v>
          </cell>
        </row>
        <row r="211">
          <cell r="A211">
            <v>4820</v>
          </cell>
          <cell r="B211" t="str">
            <v>BOSCAINO</v>
          </cell>
          <cell r="C211" t="str">
            <v>FIORELLA</v>
          </cell>
          <cell r="D211" t="str">
            <v>III</v>
          </cell>
          <cell r="E211" t="str">
            <v xml:space="preserve">DIPS </v>
          </cell>
          <cell r="F211" t="str">
            <v>DCCN</v>
          </cell>
          <cell r="G211" t="str">
            <v>CND</v>
          </cell>
        </row>
        <row r="212">
          <cell r="A212">
            <v>5120</v>
          </cell>
          <cell r="B212" t="str">
            <v>BOSCHETTO</v>
          </cell>
          <cell r="C212" t="str">
            <v>BARBARA</v>
          </cell>
          <cell r="D212" t="str">
            <v>III</v>
          </cell>
          <cell r="E212" t="str">
            <v xml:space="preserve">DIPS </v>
          </cell>
          <cell r="F212" t="str">
            <v>DCSS</v>
          </cell>
          <cell r="G212" t="str">
            <v>SSE</v>
          </cell>
        </row>
        <row r="213">
          <cell r="A213">
            <v>4022</v>
          </cell>
          <cell r="B213" t="str">
            <v>BOSCOLO FORCOLA</v>
          </cell>
          <cell r="C213" t="str">
            <v>PAOLA</v>
          </cell>
          <cell r="D213" t="str">
            <v>IV</v>
          </cell>
          <cell r="E213" t="str">
            <v xml:space="preserve">DIRM </v>
          </cell>
          <cell r="F213" t="str">
            <v xml:space="preserve">DIRM </v>
          </cell>
          <cell r="G213" t="str">
            <v>RMB1</v>
          </cell>
        </row>
        <row r="214">
          <cell r="A214">
            <v>11833</v>
          </cell>
          <cell r="B214" t="str">
            <v>BOSELLI</v>
          </cell>
          <cell r="C214" t="str">
            <v>CARLO</v>
          </cell>
          <cell r="D214" t="str">
            <v>III</v>
          </cell>
          <cell r="E214" t="str">
            <v xml:space="preserve">DIRM </v>
          </cell>
          <cell r="F214" t="str">
            <v>DCSI</v>
          </cell>
          <cell r="G214" t="str">
            <v>SIA</v>
          </cell>
        </row>
        <row r="215">
          <cell r="A215">
            <v>4821</v>
          </cell>
          <cell r="B215" t="str">
            <v>BOSIO</v>
          </cell>
          <cell r="C215" t="str">
            <v>FRANCESCO</v>
          </cell>
          <cell r="D215" t="str">
            <v>IV</v>
          </cell>
          <cell r="E215" t="str">
            <v xml:space="preserve">DIRM </v>
          </cell>
          <cell r="F215" t="str">
            <v>DCIT</v>
          </cell>
          <cell r="G215" t="str">
            <v>ITC</v>
          </cell>
        </row>
        <row r="216">
          <cell r="A216">
            <v>3945</v>
          </cell>
          <cell r="B216" t="str">
            <v>BOSSO</v>
          </cell>
          <cell r="C216" t="str">
            <v>LEONARDO</v>
          </cell>
          <cell r="D216" t="str">
            <v>VI</v>
          </cell>
          <cell r="E216" t="str">
            <v xml:space="preserve">DIRM </v>
          </cell>
          <cell r="F216" t="str">
            <v xml:space="preserve">DIRM </v>
          </cell>
          <cell r="G216" t="str">
            <v>RMB1</v>
          </cell>
        </row>
        <row r="217">
          <cell r="A217">
            <v>5758</v>
          </cell>
          <cell r="B217" t="str">
            <v>BOSSO</v>
          </cell>
          <cell r="C217" t="str">
            <v>PAOLA</v>
          </cell>
          <cell r="D217" t="str">
            <v>VI</v>
          </cell>
          <cell r="E217" t="str">
            <v xml:space="preserve">DIRM </v>
          </cell>
          <cell r="F217" t="str">
            <v xml:space="preserve">DCRD </v>
          </cell>
          <cell r="G217" t="str">
            <v>RDC</v>
          </cell>
        </row>
        <row r="218">
          <cell r="A218">
            <v>4513</v>
          </cell>
          <cell r="B218" t="str">
            <v>BOTTACCI</v>
          </cell>
          <cell r="C218" t="str">
            <v>WALTER</v>
          </cell>
          <cell r="D218" t="str">
            <v xml:space="preserve">V </v>
          </cell>
          <cell r="E218" t="str">
            <v xml:space="preserve">DIPS </v>
          </cell>
          <cell r="F218" t="str">
            <v xml:space="preserve">DCAT </v>
          </cell>
          <cell r="G218" t="str">
            <v>ATB</v>
          </cell>
        </row>
        <row r="219">
          <cell r="A219">
            <v>5616</v>
          </cell>
          <cell r="B219" t="str">
            <v>BOTTONE</v>
          </cell>
          <cell r="C219" t="str">
            <v>GERMANA</v>
          </cell>
          <cell r="D219" t="str">
            <v>III</v>
          </cell>
          <cell r="E219" t="str">
            <v xml:space="preserve">DGEN </v>
          </cell>
          <cell r="F219" t="str">
            <v>DGEN ASSENTE</v>
          </cell>
          <cell r="G219" t="str">
            <v>DGEN ASSENTE</v>
          </cell>
        </row>
        <row r="220">
          <cell r="A220">
            <v>5594</v>
          </cell>
          <cell r="B220" t="str">
            <v>BOVI</v>
          </cell>
          <cell r="C220" t="str">
            <v>MAURIZIO</v>
          </cell>
          <cell r="D220" t="str">
            <v xml:space="preserve">I </v>
          </cell>
          <cell r="E220" t="str">
            <v xml:space="preserve">DIRM </v>
          </cell>
          <cell r="F220" t="str">
            <v xml:space="preserve">DCME </v>
          </cell>
          <cell r="G220" t="str">
            <v>MEA</v>
          </cell>
        </row>
        <row r="221">
          <cell r="A221">
            <v>3598</v>
          </cell>
          <cell r="B221" t="str">
            <v>BOWEN</v>
          </cell>
          <cell r="C221" t="str">
            <v>ROMANA</v>
          </cell>
          <cell r="D221" t="str">
            <v xml:space="preserve">V </v>
          </cell>
          <cell r="E221" t="str">
            <v xml:space="preserve">DIPS </v>
          </cell>
          <cell r="F221" t="str">
            <v xml:space="preserve">DCAT </v>
          </cell>
          <cell r="G221" t="str">
            <v>ATA</v>
          </cell>
        </row>
        <row r="222">
          <cell r="A222">
            <v>3599</v>
          </cell>
          <cell r="B222" t="str">
            <v>BRACA SBACCANTI</v>
          </cell>
          <cell r="C222" t="str">
            <v>DONATELLA</v>
          </cell>
          <cell r="D222" t="str">
            <v>IV</v>
          </cell>
          <cell r="E222" t="str">
            <v xml:space="preserve">DIPS </v>
          </cell>
          <cell r="F222" t="str">
            <v xml:space="preserve">DCSS </v>
          </cell>
          <cell r="G222" t="str">
            <v>SSC</v>
          </cell>
        </row>
        <row r="223">
          <cell r="A223">
            <v>4921</v>
          </cell>
          <cell r="B223" t="str">
            <v>BRACAGLIA</v>
          </cell>
          <cell r="C223" t="str">
            <v>PIETRO</v>
          </cell>
          <cell r="D223" t="str">
            <v xml:space="preserve">V </v>
          </cell>
          <cell r="E223" t="str">
            <v xml:space="preserve">DIPS </v>
          </cell>
          <cell r="F223" t="str">
            <v xml:space="preserve">DCSS </v>
          </cell>
          <cell r="G223" t="str">
            <v>SSC</v>
          </cell>
        </row>
        <row r="224">
          <cell r="A224">
            <v>5737</v>
          </cell>
          <cell r="B224" t="str">
            <v>BRACCI</v>
          </cell>
          <cell r="C224" t="str">
            <v>TANIA</v>
          </cell>
          <cell r="D224" t="str">
            <v>VI</v>
          </cell>
          <cell r="E224" t="str">
            <v xml:space="preserve">DIPS </v>
          </cell>
          <cell r="F224" t="str">
            <v xml:space="preserve">DCSS </v>
          </cell>
          <cell r="G224" t="str">
            <v>SSC</v>
          </cell>
        </row>
        <row r="225">
          <cell r="A225">
            <v>4443</v>
          </cell>
          <cell r="B225" t="str">
            <v>BRACCI TESTASECCA</v>
          </cell>
          <cell r="C225" t="str">
            <v>LUDOVICO</v>
          </cell>
          <cell r="D225" t="str">
            <v xml:space="preserve">I </v>
          </cell>
          <cell r="E225" t="str">
            <v xml:space="preserve">DIPS </v>
          </cell>
          <cell r="F225" t="str">
            <v xml:space="preserve">DCCN </v>
          </cell>
          <cell r="G225" t="str">
            <v>CNC</v>
          </cell>
        </row>
        <row r="226">
          <cell r="A226">
            <v>4940</v>
          </cell>
          <cell r="B226" t="str">
            <v>BRAGHIN</v>
          </cell>
          <cell r="C226" t="str">
            <v>ANDREA</v>
          </cell>
          <cell r="D226" t="str">
            <v>III</v>
          </cell>
          <cell r="E226" t="str">
            <v xml:space="preserve">DGEN </v>
          </cell>
          <cell r="F226" t="str">
            <v>DCRU</v>
          </cell>
          <cell r="G226" t="str">
            <v>DCRU</v>
          </cell>
        </row>
        <row r="227">
          <cell r="A227">
            <v>4707</v>
          </cell>
          <cell r="B227" t="str">
            <v>BRAIT</v>
          </cell>
          <cell r="C227" t="str">
            <v>FRANCESCA</v>
          </cell>
          <cell r="D227" t="str">
            <v>III</v>
          </cell>
          <cell r="E227" t="str">
            <v xml:space="preserve">DIPS </v>
          </cell>
          <cell r="F227" t="str">
            <v xml:space="preserve">DCAT </v>
          </cell>
          <cell r="G227" t="str">
            <v>ATB</v>
          </cell>
        </row>
        <row r="228">
          <cell r="A228">
            <v>3995</v>
          </cell>
          <cell r="B228" t="str">
            <v>BRANCALEONE</v>
          </cell>
          <cell r="C228" t="str">
            <v>GABRIELLA</v>
          </cell>
          <cell r="D228" t="str">
            <v xml:space="preserve">V </v>
          </cell>
          <cell r="E228" t="str">
            <v xml:space="preserve">DIRM </v>
          </cell>
          <cell r="F228" t="str">
            <v>DCIT</v>
          </cell>
          <cell r="G228" t="str">
            <v>ITA</v>
          </cell>
        </row>
        <row r="229">
          <cell r="A229">
            <v>4091</v>
          </cell>
          <cell r="B229" t="str">
            <v>BRANCATELLO</v>
          </cell>
          <cell r="C229" t="str">
            <v>ANDREA</v>
          </cell>
          <cell r="D229" t="str">
            <v>IV</v>
          </cell>
          <cell r="E229" t="str">
            <v xml:space="preserve">DIRM </v>
          </cell>
          <cell r="F229" t="str">
            <v xml:space="preserve">DIRM </v>
          </cell>
          <cell r="G229" t="str">
            <v>RMC</v>
          </cell>
        </row>
        <row r="230">
          <cell r="A230">
            <v>4335</v>
          </cell>
          <cell r="B230" t="str">
            <v>BRANCATO</v>
          </cell>
          <cell r="C230" t="str">
            <v>GIOVANNA</v>
          </cell>
          <cell r="D230" t="str">
            <v xml:space="preserve">II </v>
          </cell>
          <cell r="E230" t="str">
            <v xml:space="preserve">DIRM </v>
          </cell>
          <cell r="F230" t="str">
            <v xml:space="preserve">DCME </v>
          </cell>
          <cell r="G230" t="str">
            <v>MEA</v>
          </cell>
        </row>
        <row r="231">
          <cell r="A231">
            <v>4460</v>
          </cell>
          <cell r="B231" t="str">
            <v>BRANDETTI</v>
          </cell>
          <cell r="C231" t="str">
            <v>STEFANIA</v>
          </cell>
          <cell r="D231" t="str">
            <v xml:space="preserve">VII </v>
          </cell>
          <cell r="E231" t="str">
            <v xml:space="preserve">DIPS </v>
          </cell>
          <cell r="F231" t="str">
            <v>DCSS</v>
          </cell>
          <cell r="G231" t="str">
            <v>SSE</v>
          </cell>
        </row>
        <row r="232">
          <cell r="A232">
            <v>5600</v>
          </cell>
          <cell r="B232" t="str">
            <v>BRANDIMARTE</v>
          </cell>
          <cell r="C232" t="str">
            <v>CRISTINA</v>
          </cell>
          <cell r="D232" t="str">
            <v xml:space="preserve">II </v>
          </cell>
          <cell r="E232" t="str">
            <v xml:space="preserve">DIPS </v>
          </cell>
          <cell r="F232" t="str">
            <v xml:space="preserve">DIPS </v>
          </cell>
          <cell r="G232" t="str">
            <v>PSS</v>
          </cell>
        </row>
        <row r="233">
          <cell r="A233">
            <v>4300</v>
          </cell>
          <cell r="B233" t="str">
            <v>BRANDIMARTI</v>
          </cell>
          <cell r="C233" t="str">
            <v>PAOLA</v>
          </cell>
          <cell r="D233" t="str">
            <v>IV</v>
          </cell>
          <cell r="E233" t="str">
            <v xml:space="preserve">DIRM </v>
          </cell>
          <cell r="F233" t="str">
            <v xml:space="preserve">DCRD </v>
          </cell>
          <cell r="G233" t="str">
            <v>RDA</v>
          </cell>
        </row>
        <row r="234">
          <cell r="A234">
            <v>5193</v>
          </cell>
          <cell r="B234" t="str">
            <v>BRAVI</v>
          </cell>
          <cell r="C234" t="str">
            <v>ROSALBA</v>
          </cell>
          <cell r="D234" t="str">
            <v>III</v>
          </cell>
          <cell r="E234" t="str">
            <v xml:space="preserve">DIPS </v>
          </cell>
          <cell r="F234" t="str">
            <v xml:space="preserve">DCSS </v>
          </cell>
          <cell r="G234" t="str">
            <v>SSD</v>
          </cell>
        </row>
        <row r="235">
          <cell r="A235">
            <v>15038</v>
          </cell>
          <cell r="B235" t="str">
            <v>BRIGNOCCOLO</v>
          </cell>
          <cell r="C235" t="str">
            <v>ELISA</v>
          </cell>
          <cell r="D235" t="str">
            <v>VIII</v>
          </cell>
          <cell r="E235" t="str">
            <v xml:space="preserve">DGEN </v>
          </cell>
          <cell r="F235" t="str">
            <v xml:space="preserve">DCRU </v>
          </cell>
          <cell r="G235" t="str">
            <v>GRL</v>
          </cell>
        </row>
        <row r="236">
          <cell r="A236">
            <v>5130</v>
          </cell>
          <cell r="B236" t="str">
            <v>BRIOLINI</v>
          </cell>
          <cell r="C236" t="str">
            <v>MARINA</v>
          </cell>
          <cell r="D236" t="str">
            <v>III</v>
          </cell>
          <cell r="E236" t="str">
            <v xml:space="preserve">DIRM </v>
          </cell>
          <cell r="F236" t="str">
            <v xml:space="preserve">DIRM </v>
          </cell>
          <cell r="G236" t="str">
            <v>RMB3</v>
          </cell>
        </row>
        <row r="237">
          <cell r="A237">
            <v>5121</v>
          </cell>
          <cell r="B237" t="str">
            <v>BRIVIO</v>
          </cell>
          <cell r="C237" t="str">
            <v>LOREDANA</v>
          </cell>
          <cell r="D237" t="str">
            <v>VI</v>
          </cell>
          <cell r="E237" t="str">
            <v xml:space="preserve">DIRM </v>
          </cell>
          <cell r="F237" t="str">
            <v xml:space="preserve">DCRD </v>
          </cell>
          <cell r="G237" t="str">
            <v>RDB</v>
          </cell>
        </row>
        <row r="238">
          <cell r="A238">
            <v>4305</v>
          </cell>
          <cell r="B238" t="str">
            <v>BROCCOLI</v>
          </cell>
          <cell r="C238" t="str">
            <v>MARCO</v>
          </cell>
          <cell r="D238" t="str">
            <v>IV</v>
          </cell>
          <cell r="E238" t="str">
            <v xml:space="preserve">DIRM </v>
          </cell>
          <cell r="F238" t="str">
            <v xml:space="preserve">DCME </v>
          </cell>
          <cell r="G238" t="str">
            <v>MEA</v>
          </cell>
        </row>
        <row r="239">
          <cell r="A239">
            <v>4807</v>
          </cell>
          <cell r="B239" t="str">
            <v>BROGI</v>
          </cell>
          <cell r="C239" t="str">
            <v>GIANLUCA</v>
          </cell>
          <cell r="D239" t="str">
            <v xml:space="preserve">V </v>
          </cell>
          <cell r="E239" t="str">
            <v xml:space="preserve">DIRM </v>
          </cell>
          <cell r="F239" t="str">
            <v xml:space="preserve">DIRM </v>
          </cell>
          <cell r="G239" t="str">
            <v>RMB2</v>
          </cell>
        </row>
        <row r="240">
          <cell r="A240">
            <v>5751</v>
          </cell>
          <cell r="B240" t="str">
            <v>BROGI</v>
          </cell>
          <cell r="C240" t="str">
            <v>FEDERICO</v>
          </cell>
          <cell r="D240" t="str">
            <v>VI</v>
          </cell>
          <cell r="E240" t="str">
            <v xml:space="preserve">DIPS </v>
          </cell>
          <cell r="F240" t="str">
            <v xml:space="preserve">DCSS </v>
          </cell>
          <cell r="G240" t="str">
            <v>SSB</v>
          </cell>
        </row>
        <row r="241">
          <cell r="A241">
            <v>3839</v>
          </cell>
          <cell r="B241" t="str">
            <v>BRONDI</v>
          </cell>
          <cell r="C241" t="str">
            <v>LIDIA</v>
          </cell>
          <cell r="D241" t="str">
            <v>IV</v>
          </cell>
          <cell r="E241" t="str">
            <v xml:space="preserve">DIPS </v>
          </cell>
          <cell r="F241" t="str">
            <v xml:space="preserve">DCAT </v>
          </cell>
          <cell r="G241" t="str">
            <v>ATA</v>
          </cell>
        </row>
        <row r="242">
          <cell r="A242">
            <v>5513</v>
          </cell>
          <cell r="B242" t="str">
            <v>BRONDI</v>
          </cell>
          <cell r="C242" t="str">
            <v>MARCO</v>
          </cell>
          <cell r="D242" t="str">
            <v>IV</v>
          </cell>
          <cell r="E242" t="str">
            <v xml:space="preserve">DIRM </v>
          </cell>
          <cell r="F242" t="str">
            <v>DCIT</v>
          </cell>
          <cell r="G242" t="str">
            <v>ITC</v>
          </cell>
        </row>
        <row r="243">
          <cell r="A243">
            <v>5318</v>
          </cell>
          <cell r="B243" t="str">
            <v>BROWN</v>
          </cell>
          <cell r="C243" t="str">
            <v>GIORGINA</v>
          </cell>
          <cell r="D243" t="str">
            <v>III</v>
          </cell>
          <cell r="E243" t="str">
            <v xml:space="preserve">DIRM </v>
          </cell>
          <cell r="F243" t="str">
            <v xml:space="preserve">DIRM </v>
          </cell>
          <cell r="G243" t="str">
            <v>RMS</v>
          </cell>
        </row>
        <row r="244">
          <cell r="A244">
            <v>5347</v>
          </cell>
          <cell r="B244" t="str">
            <v>BRUNACCINI</v>
          </cell>
          <cell r="C244" t="str">
            <v>FRANCESCA</v>
          </cell>
          <cell r="D244" t="str">
            <v xml:space="preserve">V </v>
          </cell>
          <cell r="E244" t="str">
            <v xml:space="preserve">DIPS </v>
          </cell>
          <cell r="F244" t="str">
            <v xml:space="preserve">DCCN </v>
          </cell>
          <cell r="G244" t="str">
            <v>CNB</v>
          </cell>
        </row>
        <row r="245">
          <cell r="A245">
            <v>4129</v>
          </cell>
          <cell r="B245" t="str">
            <v>BRUNETTI</v>
          </cell>
          <cell r="C245" t="str">
            <v>FERDINANDO</v>
          </cell>
          <cell r="D245" t="str">
            <v>VI</v>
          </cell>
          <cell r="E245" t="str">
            <v xml:space="preserve">DIPS </v>
          </cell>
          <cell r="F245" t="str">
            <v xml:space="preserve">DCSE </v>
          </cell>
          <cell r="G245" t="str">
            <v>SED</v>
          </cell>
        </row>
        <row r="246">
          <cell r="A246">
            <v>4290</v>
          </cell>
          <cell r="B246" t="str">
            <v>BRUNETTI</v>
          </cell>
          <cell r="C246" t="str">
            <v>SABRINA</v>
          </cell>
          <cell r="D246" t="str">
            <v>IV</v>
          </cell>
          <cell r="E246" t="str">
            <v xml:space="preserve">DIRM </v>
          </cell>
          <cell r="F246" t="str">
            <v>DCIT</v>
          </cell>
          <cell r="G246" t="str">
            <v>ITC</v>
          </cell>
        </row>
        <row r="247">
          <cell r="A247">
            <v>5135</v>
          </cell>
          <cell r="B247" t="str">
            <v>BRUNETTI</v>
          </cell>
          <cell r="C247" t="str">
            <v>ALESSANDRO</v>
          </cell>
          <cell r="D247" t="str">
            <v>III</v>
          </cell>
          <cell r="E247" t="str">
            <v xml:space="preserve">DIPS </v>
          </cell>
          <cell r="F247" t="str">
            <v xml:space="preserve">DCSS </v>
          </cell>
          <cell r="G247" t="str">
            <v>SSD</v>
          </cell>
        </row>
        <row r="248">
          <cell r="A248">
            <v>3601</v>
          </cell>
          <cell r="B248" t="str">
            <v>BRUNI</v>
          </cell>
          <cell r="C248" t="str">
            <v>CARMELINA</v>
          </cell>
          <cell r="D248" t="str">
            <v>IV</v>
          </cell>
          <cell r="E248" t="str">
            <v xml:space="preserve">DIPS </v>
          </cell>
          <cell r="F248" t="str">
            <v xml:space="preserve">DCSE </v>
          </cell>
          <cell r="G248" t="str">
            <v>SEB</v>
          </cell>
        </row>
        <row r="249">
          <cell r="A249">
            <v>4865</v>
          </cell>
          <cell r="B249" t="str">
            <v>BRUNI</v>
          </cell>
          <cell r="C249" t="str">
            <v>ANDREA</v>
          </cell>
          <cell r="D249" t="str">
            <v>III</v>
          </cell>
          <cell r="E249" t="str">
            <v xml:space="preserve">DIRM </v>
          </cell>
          <cell r="F249" t="str">
            <v xml:space="preserve">DCME </v>
          </cell>
          <cell r="G249" t="str">
            <v>MEA</v>
          </cell>
        </row>
        <row r="250">
          <cell r="A250">
            <v>4889</v>
          </cell>
          <cell r="B250" t="str">
            <v>BRUNINI</v>
          </cell>
          <cell r="C250" t="str">
            <v>CLAUDIA</v>
          </cell>
          <cell r="D250" t="str">
            <v>III</v>
          </cell>
          <cell r="E250" t="str">
            <v xml:space="preserve">DIRM </v>
          </cell>
          <cell r="F250" t="str">
            <v>DCSI</v>
          </cell>
          <cell r="G250" t="str">
            <v>SIA</v>
          </cell>
        </row>
        <row r="251">
          <cell r="A251">
            <v>3288</v>
          </cell>
          <cell r="B251" t="str">
            <v>BRUNO</v>
          </cell>
          <cell r="C251" t="str">
            <v>ANTONIO</v>
          </cell>
          <cell r="D251" t="str">
            <v>IV</v>
          </cell>
          <cell r="E251" t="str">
            <v xml:space="preserve">DIRM </v>
          </cell>
          <cell r="F251" t="str">
            <v xml:space="preserve">DIRM </v>
          </cell>
          <cell r="G251" t="str">
            <v>RMF</v>
          </cell>
        </row>
        <row r="252">
          <cell r="A252">
            <v>5601</v>
          </cell>
          <cell r="B252" t="str">
            <v>BRUNO</v>
          </cell>
          <cell r="C252" t="str">
            <v>GIANCARLO</v>
          </cell>
          <cell r="D252" t="str">
            <v xml:space="preserve">II </v>
          </cell>
          <cell r="E252" t="str">
            <v xml:space="preserve">DIPS </v>
          </cell>
          <cell r="F252" t="str">
            <v xml:space="preserve">DCSE </v>
          </cell>
          <cell r="G252" t="str">
            <v>SED</v>
          </cell>
        </row>
        <row r="253">
          <cell r="A253">
            <v>11430</v>
          </cell>
          <cell r="B253" t="str">
            <v>BRUNO</v>
          </cell>
          <cell r="C253" t="str">
            <v>MAURO</v>
          </cell>
          <cell r="D253" t="str">
            <v>III</v>
          </cell>
          <cell r="E253" t="str">
            <v xml:space="preserve">DIRM </v>
          </cell>
          <cell r="F253" t="str">
            <v>DCME</v>
          </cell>
          <cell r="G253" t="str">
            <v>MEC</v>
          </cell>
        </row>
        <row r="254">
          <cell r="A254">
            <v>11672</v>
          </cell>
          <cell r="B254" t="str">
            <v>BRUNO</v>
          </cell>
          <cell r="C254" t="str">
            <v>ANTONELLA</v>
          </cell>
          <cell r="D254" t="str">
            <v>VI</v>
          </cell>
          <cell r="E254" t="str">
            <v xml:space="preserve">DIPS </v>
          </cell>
          <cell r="F254" t="str">
            <v xml:space="preserve">DCSE </v>
          </cell>
          <cell r="G254" t="str">
            <v>SEA</v>
          </cell>
        </row>
        <row r="255">
          <cell r="A255">
            <v>3602</v>
          </cell>
          <cell r="B255" t="str">
            <v>BRUNORI</v>
          </cell>
          <cell r="C255" t="str">
            <v>SILVIA</v>
          </cell>
          <cell r="D255" t="str">
            <v>IV</v>
          </cell>
          <cell r="E255" t="str">
            <v xml:space="preserve">DIRM </v>
          </cell>
          <cell r="F255" t="str">
            <v xml:space="preserve">DCRD </v>
          </cell>
          <cell r="G255" t="str">
            <v>RDB</v>
          </cell>
        </row>
        <row r="256">
          <cell r="A256">
            <v>5499</v>
          </cell>
          <cell r="B256" t="str">
            <v>BRUSCHI</v>
          </cell>
          <cell r="C256" t="str">
            <v>VALERIA</v>
          </cell>
          <cell r="D256" t="str">
            <v>III</v>
          </cell>
          <cell r="E256" t="str">
            <v xml:space="preserve">DGEN </v>
          </cell>
          <cell r="F256" t="str">
            <v xml:space="preserve">DGEN </v>
          </cell>
          <cell r="G256" t="str">
            <v>PBC</v>
          </cell>
        </row>
        <row r="257">
          <cell r="A257">
            <v>4563</v>
          </cell>
          <cell r="B257" t="str">
            <v>BRUZZONE</v>
          </cell>
          <cell r="C257" t="str">
            <v>SILVIA</v>
          </cell>
          <cell r="D257" t="str">
            <v xml:space="preserve">II </v>
          </cell>
          <cell r="E257" t="str">
            <v xml:space="preserve">DIPS </v>
          </cell>
          <cell r="F257" t="str">
            <v xml:space="preserve">DCSS </v>
          </cell>
          <cell r="G257" t="str">
            <v>SSC</v>
          </cell>
        </row>
        <row r="258">
          <cell r="A258">
            <v>3603</v>
          </cell>
          <cell r="B258" t="str">
            <v>BUCCI</v>
          </cell>
          <cell r="C258" t="str">
            <v>MASSIMO</v>
          </cell>
          <cell r="D258" t="str">
            <v>IV</v>
          </cell>
          <cell r="E258" t="str">
            <v xml:space="preserve">DIPS </v>
          </cell>
          <cell r="F258" t="str">
            <v xml:space="preserve">DCAT </v>
          </cell>
          <cell r="G258" t="str">
            <v>ATA</v>
          </cell>
        </row>
        <row r="259">
          <cell r="A259">
            <v>15035</v>
          </cell>
          <cell r="B259" t="str">
            <v>BUCCIERI</v>
          </cell>
          <cell r="C259" t="str">
            <v>GIOVANNI</v>
          </cell>
          <cell r="D259" t="str">
            <v>VIII</v>
          </cell>
          <cell r="E259" t="str">
            <v xml:space="preserve">DGEN </v>
          </cell>
          <cell r="F259" t="str">
            <v xml:space="preserve">DGEN </v>
          </cell>
          <cell r="G259" t="str">
            <v>DCAA</v>
          </cell>
        </row>
        <row r="260">
          <cell r="A260">
            <v>5725</v>
          </cell>
          <cell r="B260" t="str">
            <v>BUDANO</v>
          </cell>
          <cell r="C260" t="str">
            <v>FRANCESCA</v>
          </cell>
          <cell r="D260" t="str">
            <v>VI</v>
          </cell>
          <cell r="E260" t="str">
            <v xml:space="preserve">DIPS </v>
          </cell>
          <cell r="F260" t="str">
            <v xml:space="preserve">DCAT </v>
          </cell>
          <cell r="G260" t="str">
            <v>ATA</v>
          </cell>
        </row>
        <row r="261">
          <cell r="A261">
            <v>3999</v>
          </cell>
          <cell r="B261" t="str">
            <v>BUGLIELLI</v>
          </cell>
          <cell r="C261" t="str">
            <v>MARIA TERESA</v>
          </cell>
          <cell r="D261" t="str">
            <v>IV</v>
          </cell>
          <cell r="E261" t="str">
            <v xml:space="preserve">DIRM </v>
          </cell>
          <cell r="F261" t="str">
            <v>DCME</v>
          </cell>
          <cell r="G261" t="str">
            <v>MEC</v>
          </cell>
        </row>
        <row r="262">
          <cell r="A262">
            <v>4490</v>
          </cell>
          <cell r="B262" t="str">
            <v>BUONOCORE</v>
          </cell>
          <cell r="C262" t="str">
            <v>GENOVEFFA</v>
          </cell>
          <cell r="D262" t="str">
            <v xml:space="preserve">V </v>
          </cell>
          <cell r="E262" t="str">
            <v xml:space="preserve">DIPS </v>
          </cell>
          <cell r="F262" t="str">
            <v xml:space="preserve">DCAT </v>
          </cell>
          <cell r="G262" t="str">
            <v>ATC</v>
          </cell>
        </row>
        <row r="263">
          <cell r="A263">
            <v>3840</v>
          </cell>
          <cell r="B263" t="str">
            <v>BURATTA</v>
          </cell>
          <cell r="C263" t="str">
            <v>VITTORIA</v>
          </cell>
          <cell r="D263" t="str">
            <v xml:space="preserve">I </v>
          </cell>
          <cell r="E263" t="str">
            <v xml:space="preserve">DIPS </v>
          </cell>
          <cell r="F263" t="str">
            <v>DCSS</v>
          </cell>
          <cell r="G263" t="str">
            <v>DCSS</v>
          </cell>
        </row>
        <row r="264">
          <cell r="A264">
            <v>4324</v>
          </cell>
          <cell r="B264" t="str">
            <v>BURGIO</v>
          </cell>
          <cell r="C264" t="str">
            <v>ALESSANDRA</v>
          </cell>
          <cell r="D264" t="str">
            <v xml:space="preserve">II </v>
          </cell>
          <cell r="E264" t="str">
            <v xml:space="preserve">DIPS </v>
          </cell>
          <cell r="F264" t="str">
            <v xml:space="preserve">DCSS </v>
          </cell>
          <cell r="G264" t="str">
            <v>SSC</v>
          </cell>
        </row>
        <row r="265">
          <cell r="A265">
            <v>11491</v>
          </cell>
          <cell r="B265" t="str">
            <v>BUSANELLO</v>
          </cell>
          <cell r="C265" t="str">
            <v>GIUSEPPE</v>
          </cell>
          <cell r="D265" t="str">
            <v>III</v>
          </cell>
          <cell r="E265" t="str">
            <v xml:space="preserve">DIRM </v>
          </cell>
          <cell r="F265" t="str">
            <v>DCIT</v>
          </cell>
          <cell r="G265" t="str">
            <v>ITC</v>
          </cell>
        </row>
        <row r="266">
          <cell r="A266">
            <v>11690</v>
          </cell>
          <cell r="B266" t="str">
            <v>BUSETTI</v>
          </cell>
          <cell r="C266" t="str">
            <v>CLAUDIA</v>
          </cell>
          <cell r="D266" t="str">
            <v>VI</v>
          </cell>
          <cell r="E266" t="str">
            <v xml:space="preserve">DIPS </v>
          </cell>
          <cell r="F266" t="str">
            <v xml:space="preserve">DCAT </v>
          </cell>
          <cell r="G266" t="str">
            <v>ATA</v>
          </cell>
        </row>
        <row r="267">
          <cell r="A267">
            <v>4176</v>
          </cell>
          <cell r="B267" t="str">
            <v>BUSO</v>
          </cell>
          <cell r="C267" t="str">
            <v>DONATELLA</v>
          </cell>
          <cell r="D267" t="str">
            <v>VI</v>
          </cell>
          <cell r="E267" t="str">
            <v xml:space="preserve">DIRM </v>
          </cell>
          <cell r="F267" t="str">
            <v xml:space="preserve">DIRM </v>
          </cell>
          <cell r="G267" t="str">
            <v>RMA1</v>
          </cell>
        </row>
        <row r="268">
          <cell r="A268">
            <v>3168</v>
          </cell>
          <cell r="B268" t="str">
            <v>BUSSI</v>
          </cell>
          <cell r="C268" t="str">
            <v>ANTONELLA</v>
          </cell>
          <cell r="D268" t="str">
            <v>IV</v>
          </cell>
          <cell r="E268" t="str">
            <v xml:space="preserve">DIRM </v>
          </cell>
          <cell r="F268" t="str">
            <v>DCCO</v>
          </cell>
          <cell r="G268" t="str">
            <v>COA</v>
          </cell>
        </row>
        <row r="269">
          <cell r="A269">
            <v>11621</v>
          </cell>
          <cell r="B269" t="str">
            <v>BUSSOLA</v>
          </cell>
          <cell r="C269" t="str">
            <v>MANUELA</v>
          </cell>
          <cell r="D269" t="str">
            <v>III</v>
          </cell>
          <cell r="E269" t="str">
            <v xml:space="preserve">DIPS </v>
          </cell>
          <cell r="F269" t="str">
            <v xml:space="preserve">DCSS </v>
          </cell>
          <cell r="G269" t="str">
            <v>SSB</v>
          </cell>
        </row>
        <row r="270">
          <cell r="A270">
            <v>4913</v>
          </cell>
          <cell r="B270" t="str">
            <v>BUZZI</v>
          </cell>
          <cell r="C270" t="str">
            <v>LETIZIA</v>
          </cell>
          <cell r="D270" t="str">
            <v xml:space="preserve">V </v>
          </cell>
          <cell r="E270" t="str">
            <v xml:space="preserve">DIPS </v>
          </cell>
          <cell r="F270" t="str">
            <v xml:space="preserve">DCAT </v>
          </cell>
          <cell r="G270" t="str">
            <v>ATA</v>
          </cell>
        </row>
        <row r="271">
          <cell r="A271">
            <v>5287</v>
          </cell>
          <cell r="B271" t="str">
            <v>BUZZI</v>
          </cell>
          <cell r="C271" t="str">
            <v>ROSA</v>
          </cell>
          <cell r="D271" t="str">
            <v>III</v>
          </cell>
          <cell r="E271" t="str">
            <v xml:space="preserve">DGEN </v>
          </cell>
          <cell r="F271" t="str">
            <v>DCAA</v>
          </cell>
          <cell r="G271" t="str">
            <v>AST</v>
          </cell>
        </row>
        <row r="272">
          <cell r="A272">
            <v>11783</v>
          </cell>
          <cell r="B272" t="str">
            <v>CABONI</v>
          </cell>
          <cell r="C272" t="str">
            <v>FEDERICO</v>
          </cell>
          <cell r="D272" t="str">
            <v>VI</v>
          </cell>
          <cell r="E272" t="str">
            <v xml:space="preserve">DIPS </v>
          </cell>
          <cell r="F272" t="str">
            <v xml:space="preserve">DCSE </v>
          </cell>
          <cell r="G272" t="str">
            <v>SEC</v>
          </cell>
        </row>
        <row r="273">
          <cell r="A273">
            <v>4024</v>
          </cell>
          <cell r="B273" t="str">
            <v>CABRAS</v>
          </cell>
          <cell r="C273" t="str">
            <v>ADRIANO</v>
          </cell>
          <cell r="D273" t="str">
            <v>IV</v>
          </cell>
          <cell r="E273" t="str">
            <v xml:space="preserve">DIRM </v>
          </cell>
          <cell r="F273" t="str">
            <v xml:space="preserve">DIRM </v>
          </cell>
          <cell r="G273" t="str">
            <v>RMI</v>
          </cell>
        </row>
        <row r="274">
          <cell r="A274">
            <v>11513</v>
          </cell>
          <cell r="B274" t="str">
            <v>CACCIAGLIA</v>
          </cell>
          <cell r="C274" t="str">
            <v>ROBERTA</v>
          </cell>
          <cell r="D274" t="str">
            <v>VI</v>
          </cell>
          <cell r="E274" t="str">
            <v xml:space="preserve">DIPS </v>
          </cell>
          <cell r="F274" t="str">
            <v xml:space="preserve">DCSE </v>
          </cell>
          <cell r="G274" t="str">
            <v>SEB</v>
          </cell>
        </row>
        <row r="275">
          <cell r="A275">
            <v>3169</v>
          </cell>
          <cell r="B275" t="str">
            <v>CACCIOLA</v>
          </cell>
          <cell r="C275" t="str">
            <v>CARMELO</v>
          </cell>
          <cell r="D275" t="str">
            <v>IV</v>
          </cell>
          <cell r="E275" t="str">
            <v xml:space="preserve">DIRM </v>
          </cell>
          <cell r="F275" t="str">
            <v>DCSI</v>
          </cell>
          <cell r="G275" t="str">
            <v>SIA</v>
          </cell>
        </row>
        <row r="276">
          <cell r="A276">
            <v>4926</v>
          </cell>
          <cell r="B276" t="str">
            <v>CACIOLI</v>
          </cell>
          <cell r="C276" t="str">
            <v>PATRIZIA</v>
          </cell>
          <cell r="D276" t="str">
            <v xml:space="preserve">I </v>
          </cell>
          <cell r="E276" t="str">
            <v xml:space="preserve">DIRM </v>
          </cell>
          <cell r="F276" t="str">
            <v>DCCO</v>
          </cell>
          <cell r="G276" t="str">
            <v>DCCO</v>
          </cell>
        </row>
        <row r="277">
          <cell r="A277">
            <v>11779</v>
          </cell>
          <cell r="B277" t="str">
            <v>CAFARELLI</v>
          </cell>
          <cell r="C277" t="str">
            <v>LUIGI</v>
          </cell>
          <cell r="D277" t="str">
            <v>VI</v>
          </cell>
          <cell r="E277" t="str">
            <v xml:space="preserve">DIPS </v>
          </cell>
          <cell r="F277" t="str">
            <v xml:space="preserve">DCSE </v>
          </cell>
          <cell r="G277" t="str">
            <v>SEC</v>
          </cell>
        </row>
        <row r="278">
          <cell r="A278">
            <v>5194</v>
          </cell>
          <cell r="B278" t="str">
            <v>CAFIERI</v>
          </cell>
          <cell r="C278" t="str">
            <v>SIMONA</v>
          </cell>
          <cell r="D278" t="str">
            <v>III</v>
          </cell>
          <cell r="E278" t="str">
            <v xml:space="preserve">DIRM </v>
          </cell>
          <cell r="F278" t="str">
            <v>DIRM</v>
          </cell>
          <cell r="G278" t="str">
            <v>RME</v>
          </cell>
        </row>
        <row r="279">
          <cell r="A279">
            <v>5528</v>
          </cell>
          <cell r="B279" t="str">
            <v>CAGGIULA</v>
          </cell>
          <cell r="C279" t="str">
            <v>VINCENZO</v>
          </cell>
          <cell r="D279" t="str">
            <v xml:space="preserve">VII </v>
          </cell>
          <cell r="E279" t="str">
            <v xml:space="preserve">DGEN </v>
          </cell>
          <cell r="F279" t="str">
            <v xml:space="preserve">DCRU </v>
          </cell>
          <cell r="G279" t="str">
            <v>GRL</v>
          </cell>
        </row>
        <row r="280">
          <cell r="A280">
            <v>5195</v>
          </cell>
          <cell r="B280" t="str">
            <v>CAGNACCI</v>
          </cell>
          <cell r="C280" t="str">
            <v>BARBARA</v>
          </cell>
          <cell r="D280" t="str">
            <v>VI</v>
          </cell>
          <cell r="E280" t="str">
            <v xml:space="preserve">DIRM </v>
          </cell>
          <cell r="F280" t="str">
            <v xml:space="preserve">DIRM </v>
          </cell>
          <cell r="G280" t="str">
            <v>RMC</v>
          </cell>
        </row>
        <row r="281">
          <cell r="A281">
            <v>3604</v>
          </cell>
          <cell r="B281" t="str">
            <v>CAGNOLI</v>
          </cell>
          <cell r="C281" t="str">
            <v>CLAUDIO</v>
          </cell>
          <cell r="D281" t="str">
            <v xml:space="preserve">V </v>
          </cell>
          <cell r="E281" t="str">
            <v xml:space="preserve">DIPS </v>
          </cell>
          <cell r="F281" t="str">
            <v xml:space="preserve">DCAT </v>
          </cell>
          <cell r="G281" t="str">
            <v>ATC</v>
          </cell>
        </row>
        <row r="282">
          <cell r="A282">
            <v>5602</v>
          </cell>
          <cell r="B282" t="str">
            <v>CAIUMI</v>
          </cell>
          <cell r="C282" t="str">
            <v>ANTONELLA</v>
          </cell>
          <cell r="D282" t="str">
            <v xml:space="preserve">II </v>
          </cell>
          <cell r="E282" t="str">
            <v xml:space="preserve">DGEN </v>
          </cell>
          <cell r="F282" t="str">
            <v>DGEN ASSENTE</v>
          </cell>
          <cell r="G282" t="str">
            <v>DGEN ASSENTE</v>
          </cell>
        </row>
        <row r="283">
          <cell r="A283">
            <v>5745</v>
          </cell>
          <cell r="B283" t="str">
            <v>CALABRIA</v>
          </cell>
          <cell r="C283" t="str">
            <v>ANNA</v>
          </cell>
          <cell r="D283" t="str">
            <v>VI</v>
          </cell>
          <cell r="E283" t="str">
            <v xml:space="preserve">DIPS </v>
          </cell>
          <cell r="F283" t="str">
            <v xml:space="preserve">DCSS </v>
          </cell>
          <cell r="G283" t="str">
            <v>SSB</v>
          </cell>
        </row>
        <row r="284">
          <cell r="A284">
            <v>11884</v>
          </cell>
          <cell r="B284" t="str">
            <v>CALABRIA</v>
          </cell>
          <cell r="C284" t="str">
            <v>MICHELE</v>
          </cell>
          <cell r="D284" t="str">
            <v>VI</v>
          </cell>
          <cell r="E284" t="str">
            <v xml:space="preserve">DIRM </v>
          </cell>
          <cell r="F284" t="str">
            <v xml:space="preserve">DCIT </v>
          </cell>
          <cell r="G284" t="str">
            <v>ITB</v>
          </cell>
        </row>
        <row r="285">
          <cell r="A285">
            <v>4499</v>
          </cell>
          <cell r="B285" t="str">
            <v>CALAMOSCA</v>
          </cell>
          <cell r="C285" t="str">
            <v>LORENZO</v>
          </cell>
          <cell r="D285" t="str">
            <v xml:space="preserve">V </v>
          </cell>
          <cell r="E285" t="str">
            <v xml:space="preserve">DIRM </v>
          </cell>
          <cell r="F285" t="str">
            <v>DIRM</v>
          </cell>
          <cell r="G285" t="str">
            <v>RMD</v>
          </cell>
        </row>
        <row r="286">
          <cell r="A286">
            <v>5176</v>
          </cell>
          <cell r="B286" t="str">
            <v>CALANDRO</v>
          </cell>
          <cell r="C286" t="str">
            <v>MARCO</v>
          </cell>
          <cell r="D286" t="str">
            <v xml:space="preserve">II </v>
          </cell>
          <cell r="E286" t="str">
            <v xml:space="preserve">DGEN </v>
          </cell>
          <cell r="F286" t="str">
            <v>DCAA</v>
          </cell>
          <cell r="G286" t="str">
            <v>AST</v>
          </cell>
        </row>
        <row r="287">
          <cell r="A287">
            <v>5171</v>
          </cell>
          <cell r="B287" t="str">
            <v>CALDERINI</v>
          </cell>
          <cell r="C287" t="str">
            <v>FELICIANO</v>
          </cell>
          <cell r="D287" t="str">
            <v>VIII</v>
          </cell>
          <cell r="E287" t="str">
            <v xml:space="preserve">DIRM </v>
          </cell>
          <cell r="F287" t="str">
            <v xml:space="preserve">DIRM </v>
          </cell>
          <cell r="G287" t="str">
            <v>RMC</v>
          </cell>
        </row>
        <row r="288">
          <cell r="A288">
            <v>5196</v>
          </cell>
          <cell r="B288" t="str">
            <v>CALEPRICO</v>
          </cell>
          <cell r="C288" t="str">
            <v>ENRICO</v>
          </cell>
          <cell r="D288" t="str">
            <v>VI</v>
          </cell>
          <cell r="E288" t="str">
            <v xml:space="preserve">DIRM </v>
          </cell>
          <cell r="F288" t="str">
            <v>DIRM</v>
          </cell>
          <cell r="G288" t="str">
            <v>RME</v>
          </cell>
        </row>
        <row r="289">
          <cell r="A289">
            <v>3606</v>
          </cell>
          <cell r="B289" t="str">
            <v>CALVITTI</v>
          </cell>
          <cell r="C289" t="str">
            <v>ANNA</v>
          </cell>
          <cell r="D289" t="str">
            <v xml:space="preserve">V </v>
          </cell>
          <cell r="E289" t="str">
            <v xml:space="preserve">DGEN </v>
          </cell>
          <cell r="F289" t="str">
            <v xml:space="preserve">DGEN </v>
          </cell>
          <cell r="G289" t="str">
            <v>PBC</v>
          </cell>
        </row>
        <row r="290">
          <cell r="A290">
            <v>4602</v>
          </cell>
          <cell r="B290" t="str">
            <v>CALZA</v>
          </cell>
          <cell r="C290" t="str">
            <v>MARIA GRAZIA</v>
          </cell>
          <cell r="D290" t="str">
            <v xml:space="preserve">II </v>
          </cell>
          <cell r="E290" t="str">
            <v>DCPS</v>
          </cell>
          <cell r="F290" t="str">
            <v>DCPS</v>
          </cell>
          <cell r="G290" t="str">
            <v>PSA</v>
          </cell>
        </row>
        <row r="291">
          <cell r="A291">
            <v>3170</v>
          </cell>
          <cell r="B291" t="str">
            <v>CALZARONI</v>
          </cell>
          <cell r="C291" t="str">
            <v>MANLIO</v>
          </cell>
          <cell r="D291" t="str">
            <v xml:space="preserve">I </v>
          </cell>
          <cell r="E291" t="str">
            <v xml:space="preserve">DIPS </v>
          </cell>
          <cell r="F291" t="str">
            <v xml:space="preserve">DCSE </v>
          </cell>
          <cell r="G291" t="str">
            <v>SEC</v>
          </cell>
        </row>
        <row r="292">
          <cell r="A292">
            <v>4260</v>
          </cell>
          <cell r="B292" t="str">
            <v>CALZOLA</v>
          </cell>
          <cell r="C292" t="str">
            <v>LUCA</v>
          </cell>
          <cell r="D292" t="str">
            <v xml:space="preserve">II </v>
          </cell>
          <cell r="E292" t="str">
            <v xml:space="preserve">DIRM </v>
          </cell>
          <cell r="F292" t="str">
            <v xml:space="preserve">DIRM </v>
          </cell>
          <cell r="G292" t="str">
            <v>RMC</v>
          </cell>
        </row>
        <row r="293">
          <cell r="A293">
            <v>5197</v>
          </cell>
          <cell r="B293" t="str">
            <v>CAMASSA</v>
          </cell>
          <cell r="C293" t="str">
            <v>TIZIANA</v>
          </cell>
          <cell r="D293" t="str">
            <v>III</v>
          </cell>
          <cell r="E293" t="str">
            <v xml:space="preserve">DGEN </v>
          </cell>
          <cell r="F293" t="str">
            <v xml:space="preserve">DCRU </v>
          </cell>
          <cell r="G293" t="str">
            <v>RCD</v>
          </cell>
        </row>
        <row r="294">
          <cell r="A294">
            <v>4975</v>
          </cell>
          <cell r="B294" t="str">
            <v>CAMASTRA</v>
          </cell>
          <cell r="C294" t="str">
            <v>LAURA</v>
          </cell>
          <cell r="D294" t="str">
            <v>III</v>
          </cell>
          <cell r="E294" t="str">
            <v xml:space="preserve">DGEN </v>
          </cell>
          <cell r="F294" t="str">
            <v>DGEN ASSENTE</v>
          </cell>
          <cell r="G294" t="str">
            <v>DGEN ASSENTE</v>
          </cell>
        </row>
        <row r="295">
          <cell r="A295">
            <v>4515</v>
          </cell>
          <cell r="B295" t="str">
            <v>CAMILLI</v>
          </cell>
          <cell r="C295" t="str">
            <v>ALESSANDRO</v>
          </cell>
          <cell r="D295" t="str">
            <v xml:space="preserve">V </v>
          </cell>
          <cell r="E295" t="str">
            <v xml:space="preserve">DIRM </v>
          </cell>
          <cell r="F295" t="str">
            <v>DIRM</v>
          </cell>
          <cell r="G295" t="str">
            <v>RMA2</v>
          </cell>
        </row>
        <row r="296">
          <cell r="A296">
            <v>3607</v>
          </cell>
          <cell r="B296" t="str">
            <v>CAMILLONI</v>
          </cell>
          <cell r="C296" t="str">
            <v>CARLA</v>
          </cell>
          <cell r="D296" t="str">
            <v>IV</v>
          </cell>
          <cell r="E296" t="str">
            <v xml:space="preserve">DIPS </v>
          </cell>
          <cell r="F296" t="str">
            <v>DCSS</v>
          </cell>
          <cell r="G296" t="str">
            <v>DCSS</v>
          </cell>
        </row>
        <row r="297">
          <cell r="A297">
            <v>4254</v>
          </cell>
          <cell r="B297" t="str">
            <v>CAMMARROTA</v>
          </cell>
          <cell r="C297" t="str">
            <v>MARA</v>
          </cell>
          <cell r="D297" t="str">
            <v xml:space="preserve">II </v>
          </cell>
          <cell r="E297" t="str">
            <v xml:space="preserve">DIRM </v>
          </cell>
          <cell r="F297" t="str">
            <v>DCSI</v>
          </cell>
          <cell r="G297" t="str">
            <v>SIA</v>
          </cell>
        </row>
        <row r="298">
          <cell r="A298">
            <v>4737</v>
          </cell>
          <cell r="B298" t="str">
            <v>CAMOL</v>
          </cell>
          <cell r="C298" t="str">
            <v>DARIO</v>
          </cell>
          <cell r="D298" t="str">
            <v xml:space="preserve">V </v>
          </cell>
          <cell r="E298" t="str">
            <v xml:space="preserve">DIRM </v>
          </cell>
          <cell r="F298" t="str">
            <v xml:space="preserve">DCIT </v>
          </cell>
          <cell r="G298" t="str">
            <v>ITB</v>
          </cell>
        </row>
        <row r="299">
          <cell r="A299">
            <v>5580</v>
          </cell>
          <cell r="B299" t="str">
            <v>CAMPAGNOLI</v>
          </cell>
          <cell r="C299" t="str">
            <v>ALESSANDRA</v>
          </cell>
          <cell r="D299" t="str">
            <v>III</v>
          </cell>
          <cell r="E299" t="str">
            <v xml:space="preserve">DGEN </v>
          </cell>
          <cell r="F299" t="str">
            <v xml:space="preserve">DCAA </v>
          </cell>
          <cell r="G299" t="str">
            <v>ACS</v>
          </cell>
        </row>
        <row r="300">
          <cell r="A300">
            <v>3608</v>
          </cell>
          <cell r="B300" t="str">
            <v>CAMPANELLA</v>
          </cell>
          <cell r="C300" t="str">
            <v>MICHELE</v>
          </cell>
          <cell r="D300" t="str">
            <v>IV</v>
          </cell>
          <cell r="E300" t="str">
            <v xml:space="preserve">DIPS </v>
          </cell>
          <cell r="F300" t="str">
            <v xml:space="preserve">DCSE </v>
          </cell>
          <cell r="G300" t="str">
            <v>SED</v>
          </cell>
        </row>
        <row r="301">
          <cell r="A301">
            <v>3364</v>
          </cell>
          <cell r="B301" t="str">
            <v>CAMPILI</v>
          </cell>
          <cell r="C301" t="str">
            <v>ROBERTO</v>
          </cell>
          <cell r="D301" t="str">
            <v>III</v>
          </cell>
          <cell r="E301" t="str">
            <v xml:space="preserve">DGEN </v>
          </cell>
          <cell r="F301" t="str">
            <v>DCAA</v>
          </cell>
          <cell r="G301" t="str">
            <v>AST</v>
          </cell>
        </row>
        <row r="302">
          <cell r="A302">
            <v>5114</v>
          </cell>
          <cell r="B302" t="str">
            <v>CAMPISI</v>
          </cell>
          <cell r="C302" t="str">
            <v>PATRIZIA</v>
          </cell>
          <cell r="D302" t="str">
            <v xml:space="preserve">V </v>
          </cell>
          <cell r="E302" t="str">
            <v xml:space="preserve">DIPS </v>
          </cell>
          <cell r="F302" t="str">
            <v xml:space="preserve">DCSE </v>
          </cell>
          <cell r="G302" t="str">
            <v>SEA</v>
          </cell>
        </row>
        <row r="303">
          <cell r="A303">
            <v>4320</v>
          </cell>
          <cell r="B303" t="str">
            <v>CAMPORESE</v>
          </cell>
          <cell r="C303" t="str">
            <v>RINA</v>
          </cell>
          <cell r="D303" t="str">
            <v>III</v>
          </cell>
          <cell r="E303" t="str">
            <v xml:space="preserve">DIRM </v>
          </cell>
          <cell r="F303" t="str">
            <v xml:space="preserve">DIRM </v>
          </cell>
          <cell r="G303" t="str">
            <v>RMB1</v>
          </cell>
        </row>
        <row r="304">
          <cell r="A304">
            <v>4014</v>
          </cell>
          <cell r="B304" t="str">
            <v>CANAVESE</v>
          </cell>
          <cell r="C304" t="str">
            <v>ELENA</v>
          </cell>
          <cell r="D304" t="str">
            <v>IV</v>
          </cell>
          <cell r="E304" t="str">
            <v xml:space="preserve">DIRM </v>
          </cell>
          <cell r="F304" t="str">
            <v xml:space="preserve">DIRM </v>
          </cell>
          <cell r="G304" t="str">
            <v>RMI</v>
          </cell>
        </row>
        <row r="305">
          <cell r="A305">
            <v>4982</v>
          </cell>
          <cell r="B305" t="str">
            <v>CANGIALOSI</v>
          </cell>
          <cell r="C305" t="str">
            <v>DONATELLA</v>
          </cell>
          <cell r="D305" t="str">
            <v>III</v>
          </cell>
          <cell r="E305" t="str">
            <v xml:space="preserve">DIRM </v>
          </cell>
          <cell r="F305" t="str">
            <v xml:space="preserve">DIRM </v>
          </cell>
          <cell r="G305" t="str">
            <v>RMH</v>
          </cell>
        </row>
        <row r="306">
          <cell r="A306">
            <v>5716</v>
          </cell>
          <cell r="B306" t="str">
            <v>CANNAVACCIUOLO</v>
          </cell>
          <cell r="C306" t="str">
            <v>SARA</v>
          </cell>
          <cell r="D306" t="str">
            <v>VI</v>
          </cell>
          <cell r="E306" t="str">
            <v xml:space="preserve">DGEN </v>
          </cell>
          <cell r="F306" t="str">
            <v>DGEN ASSENTE</v>
          </cell>
          <cell r="G306" t="str">
            <v>DGEN ASSENTE</v>
          </cell>
        </row>
        <row r="307">
          <cell r="A307">
            <v>5675</v>
          </cell>
          <cell r="B307" t="str">
            <v>CANONICO</v>
          </cell>
          <cell r="C307" t="str">
            <v>ALBERTO</v>
          </cell>
          <cell r="D307" t="str">
            <v>VI</v>
          </cell>
          <cell r="E307" t="str">
            <v xml:space="preserve">DIRM </v>
          </cell>
          <cell r="F307" t="str">
            <v xml:space="preserve">DCRD </v>
          </cell>
          <cell r="G307" t="str">
            <v>RDA</v>
          </cell>
        </row>
        <row r="308">
          <cell r="A308">
            <v>4200</v>
          </cell>
          <cell r="B308" t="str">
            <v>CANTALINI</v>
          </cell>
          <cell r="C308" t="str">
            <v>BRUNO</v>
          </cell>
          <cell r="D308" t="str">
            <v xml:space="preserve">II </v>
          </cell>
          <cell r="E308" t="str">
            <v xml:space="preserve">DIRM </v>
          </cell>
          <cell r="F308" t="str">
            <v xml:space="preserve">DIRM </v>
          </cell>
          <cell r="G308" t="str">
            <v>RMB3</v>
          </cell>
        </row>
        <row r="309">
          <cell r="A309">
            <v>5458</v>
          </cell>
          <cell r="B309" t="str">
            <v>CANTONE</v>
          </cell>
          <cell r="C309" t="str">
            <v>VINCENZO</v>
          </cell>
          <cell r="D309" t="str">
            <v>VI</v>
          </cell>
          <cell r="E309" t="str">
            <v xml:space="preserve">DIRM </v>
          </cell>
          <cell r="F309" t="str">
            <v>DIRM</v>
          </cell>
          <cell r="G309" t="str">
            <v>RMA2</v>
          </cell>
        </row>
        <row r="310">
          <cell r="A310">
            <v>5069</v>
          </cell>
          <cell r="B310" t="str">
            <v>CANTONI</v>
          </cell>
          <cell r="C310" t="str">
            <v>MONICA</v>
          </cell>
          <cell r="D310" t="str">
            <v>III</v>
          </cell>
          <cell r="E310" t="str">
            <v xml:space="preserve">DIPS </v>
          </cell>
          <cell r="F310" t="str">
            <v xml:space="preserve">DCSS </v>
          </cell>
          <cell r="G310" t="str">
            <v>SSC</v>
          </cell>
        </row>
        <row r="311">
          <cell r="A311">
            <v>3891</v>
          </cell>
          <cell r="B311" t="str">
            <v>CAPACCHIONE</v>
          </cell>
          <cell r="C311" t="str">
            <v>NICOLA</v>
          </cell>
          <cell r="D311" t="str">
            <v xml:space="preserve">II </v>
          </cell>
          <cell r="E311" t="str">
            <v xml:space="preserve">DIRM </v>
          </cell>
          <cell r="F311" t="str">
            <v xml:space="preserve">DIRM </v>
          </cell>
          <cell r="G311" t="str">
            <v>RMF</v>
          </cell>
        </row>
        <row r="312">
          <cell r="A312">
            <v>5326</v>
          </cell>
          <cell r="B312" t="str">
            <v>CAPACCI</v>
          </cell>
          <cell r="C312" t="str">
            <v>GIORGIA</v>
          </cell>
          <cell r="D312" t="str">
            <v xml:space="preserve">V </v>
          </cell>
          <cell r="E312" t="str">
            <v xml:space="preserve">DIPS </v>
          </cell>
          <cell r="F312" t="str">
            <v xml:space="preserve">DCSS </v>
          </cell>
          <cell r="G312" t="str">
            <v>SSA</v>
          </cell>
        </row>
        <row r="313">
          <cell r="A313">
            <v>11911</v>
          </cell>
          <cell r="B313" t="str">
            <v>CAPECELATRO</v>
          </cell>
          <cell r="C313" t="str">
            <v>ENRICO</v>
          </cell>
          <cell r="D313" t="str">
            <v>VI</v>
          </cell>
          <cell r="E313" t="str">
            <v xml:space="preserve">DIRM </v>
          </cell>
          <cell r="F313" t="str">
            <v xml:space="preserve">DCIT </v>
          </cell>
          <cell r="G313" t="str">
            <v>ITB</v>
          </cell>
        </row>
        <row r="314">
          <cell r="A314">
            <v>3609</v>
          </cell>
          <cell r="B314" t="str">
            <v>CAPELLI</v>
          </cell>
          <cell r="C314" t="str">
            <v>DANIELA</v>
          </cell>
          <cell r="D314" t="str">
            <v>IV</v>
          </cell>
          <cell r="E314" t="str">
            <v xml:space="preserve">DIRM </v>
          </cell>
          <cell r="F314" t="str">
            <v xml:space="preserve">DCRD </v>
          </cell>
          <cell r="G314" t="str">
            <v>RDB</v>
          </cell>
        </row>
        <row r="315">
          <cell r="A315">
            <v>4994</v>
          </cell>
          <cell r="B315" t="str">
            <v>CAPEZZUOLI</v>
          </cell>
          <cell r="C315" t="str">
            <v>ALESSANDRO</v>
          </cell>
          <cell r="D315" t="str">
            <v xml:space="preserve">V </v>
          </cell>
          <cell r="E315" t="str">
            <v xml:space="preserve">DIRM </v>
          </cell>
          <cell r="F315" t="str">
            <v xml:space="preserve">DCRD </v>
          </cell>
          <cell r="G315" t="str">
            <v>RDA</v>
          </cell>
        </row>
        <row r="316">
          <cell r="A316">
            <v>11594</v>
          </cell>
          <cell r="B316" t="str">
            <v>CAPITELLI</v>
          </cell>
          <cell r="C316" t="str">
            <v>LUCA</v>
          </cell>
          <cell r="D316" t="str">
            <v>VI</v>
          </cell>
          <cell r="E316" t="str">
            <v xml:space="preserve">DGEN </v>
          </cell>
          <cell r="F316" t="str">
            <v>DCAA</v>
          </cell>
          <cell r="G316" t="str">
            <v>AST</v>
          </cell>
        </row>
        <row r="317">
          <cell r="A317">
            <v>4541</v>
          </cell>
          <cell r="B317" t="str">
            <v>CAPOBIANCHI</v>
          </cell>
          <cell r="C317" t="str">
            <v>ALESSANDRA</v>
          </cell>
          <cell r="D317" t="str">
            <v>III</v>
          </cell>
          <cell r="E317" t="str">
            <v xml:space="preserve">DIPS </v>
          </cell>
          <cell r="F317" t="str">
            <v xml:space="preserve">DCSS </v>
          </cell>
          <cell r="G317" t="str">
            <v>SSC</v>
          </cell>
        </row>
        <row r="318">
          <cell r="A318">
            <v>4456</v>
          </cell>
          <cell r="B318" t="str">
            <v>CAPODIFERRO</v>
          </cell>
          <cell r="C318" t="str">
            <v>ROSANNA</v>
          </cell>
          <cell r="D318" t="str">
            <v>III</v>
          </cell>
          <cell r="E318" t="str">
            <v xml:space="preserve">DIPS </v>
          </cell>
          <cell r="F318" t="str">
            <v xml:space="preserve">DCSE </v>
          </cell>
          <cell r="G318" t="str">
            <v>SEC</v>
          </cell>
        </row>
        <row r="319">
          <cell r="A319">
            <v>5711</v>
          </cell>
          <cell r="B319" t="str">
            <v>CAPOGROSSI</v>
          </cell>
          <cell r="C319" t="str">
            <v>CHIARA</v>
          </cell>
          <cell r="D319" t="str">
            <v>III</v>
          </cell>
          <cell r="E319" t="str">
            <v xml:space="preserve">DIRM </v>
          </cell>
          <cell r="F319" t="str">
            <v xml:space="preserve">DIRM </v>
          </cell>
          <cell r="G319" t="str">
            <v>RMC</v>
          </cell>
        </row>
        <row r="320">
          <cell r="A320">
            <v>11590</v>
          </cell>
          <cell r="B320" t="str">
            <v>CAPONERA</v>
          </cell>
          <cell r="C320" t="str">
            <v>PAOLO</v>
          </cell>
          <cell r="D320" t="str">
            <v>VI</v>
          </cell>
          <cell r="E320" t="str">
            <v xml:space="preserve">DGEN </v>
          </cell>
          <cell r="F320" t="str">
            <v xml:space="preserve">DCAA </v>
          </cell>
          <cell r="G320" t="str">
            <v>ACS</v>
          </cell>
        </row>
        <row r="321">
          <cell r="A321">
            <v>5198</v>
          </cell>
          <cell r="B321" t="str">
            <v>CAPORRELLA</v>
          </cell>
          <cell r="C321" t="str">
            <v>NADIA</v>
          </cell>
          <cell r="D321" t="str">
            <v xml:space="preserve">V </v>
          </cell>
          <cell r="E321" t="str">
            <v xml:space="preserve">DIRM </v>
          </cell>
          <cell r="F321" t="str">
            <v xml:space="preserve">DIRM </v>
          </cell>
          <cell r="G321" t="str">
            <v>RMB3</v>
          </cell>
        </row>
        <row r="322">
          <cell r="A322">
            <v>4784</v>
          </cell>
          <cell r="B322" t="str">
            <v>CAPPADOZZI</v>
          </cell>
          <cell r="C322" t="str">
            <v>TANIA</v>
          </cell>
          <cell r="D322" t="str">
            <v>III</v>
          </cell>
          <cell r="E322" t="str">
            <v xml:space="preserve">DIPS </v>
          </cell>
          <cell r="F322" t="str">
            <v xml:space="preserve">DCSS </v>
          </cell>
          <cell r="G322" t="str">
            <v>SSA</v>
          </cell>
        </row>
        <row r="323">
          <cell r="A323">
            <v>11895</v>
          </cell>
          <cell r="B323" t="str">
            <v>CAPPAI</v>
          </cell>
          <cell r="C323" t="str">
            <v>LUCIANO</v>
          </cell>
          <cell r="D323" t="str">
            <v>VI</v>
          </cell>
          <cell r="E323" t="str">
            <v xml:space="preserve">DIRM </v>
          </cell>
          <cell r="F323" t="str">
            <v xml:space="preserve">DCIT </v>
          </cell>
          <cell r="G323" t="str">
            <v>ITB</v>
          </cell>
        </row>
        <row r="324">
          <cell r="A324">
            <v>3841</v>
          </cell>
          <cell r="B324" t="str">
            <v>CAPPARUCCI</v>
          </cell>
          <cell r="C324" t="str">
            <v>LAURA</v>
          </cell>
          <cell r="D324" t="str">
            <v>IV</v>
          </cell>
          <cell r="E324" t="str">
            <v xml:space="preserve">DIRM </v>
          </cell>
          <cell r="F324" t="str">
            <v xml:space="preserve">DCRD </v>
          </cell>
          <cell r="G324" t="str">
            <v>RDA</v>
          </cell>
        </row>
        <row r="325">
          <cell r="A325">
            <v>4349</v>
          </cell>
          <cell r="B325" t="str">
            <v>CAPPELLA</v>
          </cell>
          <cell r="C325" t="str">
            <v>MARISA</v>
          </cell>
          <cell r="D325" t="str">
            <v xml:space="preserve">II </v>
          </cell>
          <cell r="E325" t="str">
            <v xml:space="preserve">DIRM </v>
          </cell>
          <cell r="F325" t="str">
            <v xml:space="preserve">DCRD </v>
          </cell>
          <cell r="G325" t="str">
            <v>RDD</v>
          </cell>
        </row>
        <row r="326">
          <cell r="A326">
            <v>11670</v>
          </cell>
          <cell r="B326" t="str">
            <v>CAPPELLETTI</v>
          </cell>
          <cell r="C326" t="str">
            <v>SIRO VALERIO</v>
          </cell>
          <cell r="D326" t="str">
            <v>VI</v>
          </cell>
          <cell r="E326" t="str">
            <v xml:space="preserve">DGEN </v>
          </cell>
          <cell r="F326" t="str">
            <v xml:space="preserve">DCAA </v>
          </cell>
          <cell r="G326" t="str">
            <v>ACS</v>
          </cell>
        </row>
        <row r="327">
          <cell r="A327">
            <v>3171</v>
          </cell>
          <cell r="B327" t="str">
            <v>CAPRARA</v>
          </cell>
          <cell r="C327" t="str">
            <v>MARIA ENRICA</v>
          </cell>
          <cell r="D327" t="str">
            <v>IV</v>
          </cell>
          <cell r="E327" t="str">
            <v xml:space="preserve">DIPS </v>
          </cell>
          <cell r="F327" t="str">
            <v xml:space="preserve">DCCN </v>
          </cell>
          <cell r="G327" t="str">
            <v>CNC</v>
          </cell>
        </row>
        <row r="328">
          <cell r="A328">
            <v>3564</v>
          </cell>
          <cell r="B328" t="str">
            <v>CAPRIOTTI</v>
          </cell>
          <cell r="C328" t="str">
            <v>CARLO</v>
          </cell>
          <cell r="D328" t="str">
            <v>VI</v>
          </cell>
          <cell r="E328" t="str">
            <v xml:space="preserve">DGEN </v>
          </cell>
          <cell r="F328" t="str">
            <v xml:space="preserve">DGEN </v>
          </cell>
          <cell r="G328" t="str">
            <v>CDG</v>
          </cell>
        </row>
        <row r="329">
          <cell r="A329">
            <v>5348</v>
          </cell>
          <cell r="B329" t="str">
            <v>CAPUANO</v>
          </cell>
          <cell r="C329" t="str">
            <v>SILVIA</v>
          </cell>
          <cell r="D329" t="str">
            <v>VI</v>
          </cell>
          <cell r="E329" t="str">
            <v xml:space="preserve">DIPS </v>
          </cell>
          <cell r="F329" t="str">
            <v xml:space="preserve">DCSS </v>
          </cell>
          <cell r="G329" t="str">
            <v>SSA</v>
          </cell>
        </row>
        <row r="330">
          <cell r="A330">
            <v>4920</v>
          </cell>
          <cell r="B330" t="str">
            <v>CAPUTI</v>
          </cell>
          <cell r="C330" t="str">
            <v>MARCO</v>
          </cell>
          <cell r="D330" t="str">
            <v>VI</v>
          </cell>
          <cell r="E330" t="str">
            <v xml:space="preserve">DIRM </v>
          </cell>
          <cell r="F330" t="str">
            <v>DCSI</v>
          </cell>
          <cell r="G330" t="str">
            <v>SIA</v>
          </cell>
        </row>
        <row r="331">
          <cell r="A331">
            <v>3610</v>
          </cell>
          <cell r="B331" t="str">
            <v>CARA</v>
          </cell>
          <cell r="C331" t="str">
            <v>MARIA</v>
          </cell>
          <cell r="D331" t="str">
            <v>IV</v>
          </cell>
          <cell r="E331" t="str">
            <v xml:space="preserve">DIRM </v>
          </cell>
          <cell r="F331" t="str">
            <v>DCSI</v>
          </cell>
          <cell r="G331" t="str">
            <v>SIA</v>
          </cell>
        </row>
        <row r="332">
          <cell r="A332">
            <v>11778</v>
          </cell>
          <cell r="B332" t="str">
            <v>CARAMASCHI</v>
          </cell>
          <cell r="C332" t="str">
            <v>MAURO</v>
          </cell>
          <cell r="D332" t="str">
            <v>VI</v>
          </cell>
          <cell r="E332" t="str">
            <v xml:space="preserve">DIPS </v>
          </cell>
          <cell r="F332" t="str">
            <v xml:space="preserve">DCSE </v>
          </cell>
          <cell r="G332" t="str">
            <v>SEC</v>
          </cell>
        </row>
        <row r="333">
          <cell r="A333">
            <v>11928</v>
          </cell>
          <cell r="B333" t="str">
            <v>CARAMIS</v>
          </cell>
          <cell r="C333" t="str">
            <v>ALESSANDRO</v>
          </cell>
          <cell r="D333" t="str">
            <v>III</v>
          </cell>
          <cell r="E333" t="str">
            <v xml:space="preserve">DIPS </v>
          </cell>
          <cell r="F333" t="str">
            <v xml:space="preserve">DCAT </v>
          </cell>
          <cell r="G333" t="str">
            <v>ATB</v>
          </cell>
        </row>
        <row r="334">
          <cell r="A334">
            <v>4553</v>
          </cell>
          <cell r="B334" t="str">
            <v>CARBINI</v>
          </cell>
          <cell r="C334" t="str">
            <v>RICCARDO</v>
          </cell>
          <cell r="D334" t="str">
            <v xml:space="preserve">II </v>
          </cell>
          <cell r="E334" t="str">
            <v>DCPS</v>
          </cell>
          <cell r="F334" t="str">
            <v>DCPS</v>
          </cell>
          <cell r="G334" t="str">
            <v>PSC</v>
          </cell>
        </row>
        <row r="335">
          <cell r="A335">
            <v>5401</v>
          </cell>
          <cell r="B335" t="str">
            <v>CARBONARA</v>
          </cell>
          <cell r="C335" t="str">
            <v>MONICA</v>
          </cell>
          <cell r="D335" t="str">
            <v>III</v>
          </cell>
          <cell r="E335" t="str">
            <v xml:space="preserve">DIRM </v>
          </cell>
          <cell r="F335" t="str">
            <v xml:space="preserve">DIRM </v>
          </cell>
          <cell r="G335" t="str">
            <v>RMF</v>
          </cell>
        </row>
        <row r="336">
          <cell r="A336">
            <v>4488</v>
          </cell>
          <cell r="B336" t="str">
            <v>CARBONARI</v>
          </cell>
          <cell r="C336" t="str">
            <v>CRISTINA</v>
          </cell>
          <cell r="D336" t="str">
            <v xml:space="preserve">V </v>
          </cell>
          <cell r="E336" t="str">
            <v xml:space="preserve">DIRM </v>
          </cell>
          <cell r="F336" t="str">
            <v xml:space="preserve">DIRM </v>
          </cell>
          <cell r="G336" t="str">
            <v>RMC</v>
          </cell>
        </row>
        <row r="337">
          <cell r="A337">
            <v>5560</v>
          </cell>
          <cell r="B337" t="str">
            <v>CARBONE</v>
          </cell>
          <cell r="C337" t="str">
            <v>DANIELA</v>
          </cell>
          <cell r="D337" t="str">
            <v>III</v>
          </cell>
          <cell r="E337" t="str">
            <v xml:space="preserve">DIRM </v>
          </cell>
          <cell r="F337" t="str">
            <v xml:space="preserve">DCIT </v>
          </cell>
          <cell r="G337" t="str">
            <v>ITB</v>
          </cell>
        </row>
        <row r="338">
          <cell r="A338">
            <v>4359</v>
          </cell>
          <cell r="B338" t="str">
            <v>CARBONETTI</v>
          </cell>
          <cell r="C338" t="str">
            <v>GIANCARLO</v>
          </cell>
          <cell r="D338" t="str">
            <v>III</v>
          </cell>
          <cell r="E338" t="str">
            <v xml:space="preserve">DIPS </v>
          </cell>
          <cell r="F338" t="str">
            <v xml:space="preserve">DCSS </v>
          </cell>
          <cell r="G338" t="str">
            <v>SSB</v>
          </cell>
        </row>
        <row r="339">
          <cell r="A339">
            <v>4687</v>
          </cell>
          <cell r="B339" t="str">
            <v>CARCIOTTO</v>
          </cell>
          <cell r="C339" t="str">
            <v>ARIANNA</v>
          </cell>
          <cell r="D339" t="str">
            <v>III</v>
          </cell>
          <cell r="E339" t="str">
            <v xml:space="preserve">DIPS </v>
          </cell>
          <cell r="F339" t="str">
            <v>DIPS</v>
          </cell>
          <cell r="G339" t="str">
            <v>DIPS</v>
          </cell>
        </row>
        <row r="340">
          <cell r="A340">
            <v>4974</v>
          </cell>
          <cell r="B340" t="str">
            <v>CARDACINO</v>
          </cell>
          <cell r="C340" t="str">
            <v>ALESSIO</v>
          </cell>
          <cell r="D340" t="str">
            <v>III</v>
          </cell>
          <cell r="E340" t="str">
            <v xml:space="preserve">DIRM </v>
          </cell>
          <cell r="F340" t="str">
            <v xml:space="preserve">DCIT </v>
          </cell>
          <cell r="G340" t="str">
            <v>ITB</v>
          </cell>
        </row>
        <row r="341">
          <cell r="A341">
            <v>4138</v>
          </cell>
          <cell r="B341" t="str">
            <v>CARDINALESCHI</v>
          </cell>
          <cell r="C341" t="str">
            <v>STEFANIA</v>
          </cell>
          <cell r="D341" t="str">
            <v xml:space="preserve">II </v>
          </cell>
          <cell r="E341" t="str">
            <v xml:space="preserve">DIPS </v>
          </cell>
          <cell r="F341" t="str">
            <v>DCSE</v>
          </cell>
          <cell r="G341" t="str">
            <v>DCSE</v>
          </cell>
        </row>
        <row r="342">
          <cell r="A342">
            <v>11483</v>
          </cell>
          <cell r="B342" t="str">
            <v>CARDONI</v>
          </cell>
          <cell r="C342" t="str">
            <v>DAMIANA</v>
          </cell>
          <cell r="D342" t="str">
            <v>III</v>
          </cell>
          <cell r="E342" t="str">
            <v xml:space="preserve">DIPS </v>
          </cell>
          <cell r="F342" t="str">
            <v xml:space="preserve">DCSE </v>
          </cell>
          <cell r="G342" t="str">
            <v>SEC</v>
          </cell>
        </row>
        <row r="343">
          <cell r="A343">
            <v>4461</v>
          </cell>
          <cell r="B343" t="str">
            <v>CAREDDA</v>
          </cell>
          <cell r="C343" t="str">
            <v>PATRIZIA</v>
          </cell>
          <cell r="D343" t="str">
            <v xml:space="preserve">VII </v>
          </cell>
          <cell r="E343" t="str">
            <v xml:space="preserve">DIPS </v>
          </cell>
          <cell r="F343" t="str">
            <v xml:space="preserve">DCSS </v>
          </cell>
          <cell r="G343" t="str">
            <v>SSD</v>
          </cell>
        </row>
        <row r="344">
          <cell r="A344">
            <v>4142</v>
          </cell>
          <cell r="B344" t="str">
            <v>CARESTIA</v>
          </cell>
          <cell r="C344" t="str">
            <v>PAOLA</v>
          </cell>
          <cell r="D344" t="str">
            <v xml:space="preserve">VII </v>
          </cell>
          <cell r="E344" t="str">
            <v xml:space="preserve">DIRM </v>
          </cell>
          <cell r="F344" t="str">
            <v>DCIT</v>
          </cell>
          <cell r="G344" t="str">
            <v>ITA</v>
          </cell>
        </row>
        <row r="345">
          <cell r="A345">
            <v>4205</v>
          </cell>
          <cell r="B345" t="str">
            <v>CARFAGNINI</v>
          </cell>
          <cell r="C345" t="str">
            <v>LUISA</v>
          </cell>
          <cell r="D345" t="str">
            <v xml:space="preserve">VII </v>
          </cell>
          <cell r="E345" t="str">
            <v xml:space="preserve">DIPS </v>
          </cell>
          <cell r="F345" t="str">
            <v xml:space="preserve">DCSS </v>
          </cell>
          <cell r="G345" t="str">
            <v>SSB</v>
          </cell>
        </row>
        <row r="346">
          <cell r="A346">
            <v>5738</v>
          </cell>
          <cell r="B346" t="str">
            <v>CARIANI</v>
          </cell>
          <cell r="C346" t="str">
            <v>MARIA CLAUDIA</v>
          </cell>
          <cell r="D346" t="str">
            <v>VI</v>
          </cell>
          <cell r="E346" t="str">
            <v xml:space="preserve">DIPS </v>
          </cell>
          <cell r="F346" t="str">
            <v>DCSE</v>
          </cell>
          <cell r="G346" t="str">
            <v>DCSE</v>
          </cell>
        </row>
        <row r="347">
          <cell r="A347">
            <v>3313</v>
          </cell>
          <cell r="B347" t="str">
            <v>CARIELLO</v>
          </cell>
          <cell r="C347" t="str">
            <v>SALVATORE</v>
          </cell>
          <cell r="D347" t="str">
            <v>IV</v>
          </cell>
          <cell r="E347" t="str">
            <v xml:space="preserve">DIRM </v>
          </cell>
          <cell r="F347" t="str">
            <v xml:space="preserve">DIRM </v>
          </cell>
          <cell r="G347" t="str">
            <v>RMG1</v>
          </cell>
        </row>
        <row r="348">
          <cell r="A348">
            <v>11569</v>
          </cell>
          <cell r="B348" t="str">
            <v>CARLI</v>
          </cell>
          <cell r="C348" t="str">
            <v>LUIGI</v>
          </cell>
          <cell r="D348" t="str">
            <v>VI</v>
          </cell>
          <cell r="E348" t="str">
            <v xml:space="preserve">DIRM </v>
          </cell>
          <cell r="F348" t="str">
            <v xml:space="preserve">DIRM </v>
          </cell>
          <cell r="G348" t="str">
            <v>RMB2</v>
          </cell>
        </row>
        <row r="349">
          <cell r="A349">
            <v>5270</v>
          </cell>
          <cell r="B349" t="str">
            <v>CARLINI</v>
          </cell>
          <cell r="C349" t="str">
            <v>SIMONA</v>
          </cell>
          <cell r="D349" t="str">
            <v>VI</v>
          </cell>
          <cell r="E349" t="str">
            <v xml:space="preserve">DGEN </v>
          </cell>
          <cell r="F349" t="str">
            <v xml:space="preserve">DCRU </v>
          </cell>
          <cell r="G349" t="str">
            <v>GRL</v>
          </cell>
        </row>
        <row r="350">
          <cell r="A350">
            <v>5402</v>
          </cell>
          <cell r="B350" t="str">
            <v>CARLINI</v>
          </cell>
          <cell r="C350" t="str">
            <v>ALESSANDRA</v>
          </cell>
          <cell r="D350" t="str">
            <v>IV</v>
          </cell>
          <cell r="E350" t="str">
            <v xml:space="preserve">DIPS </v>
          </cell>
          <cell r="F350" t="str">
            <v xml:space="preserve">DCSS </v>
          </cell>
          <cell r="G350" t="str">
            <v>SSD</v>
          </cell>
        </row>
        <row r="351">
          <cell r="A351">
            <v>3384</v>
          </cell>
          <cell r="B351" t="str">
            <v>CARLOTTO</v>
          </cell>
          <cell r="C351" t="str">
            <v>SIRENA</v>
          </cell>
          <cell r="D351" t="str">
            <v>IV</v>
          </cell>
          <cell r="E351" t="str">
            <v xml:space="preserve">DIPS </v>
          </cell>
          <cell r="F351" t="str">
            <v xml:space="preserve">DCSE </v>
          </cell>
          <cell r="G351" t="str">
            <v>SEB</v>
          </cell>
        </row>
        <row r="352">
          <cell r="A352">
            <v>11730</v>
          </cell>
          <cell r="B352" t="str">
            <v>CARNEVALE</v>
          </cell>
          <cell r="C352" t="str">
            <v>KATIA</v>
          </cell>
          <cell r="D352" t="str">
            <v>VI</v>
          </cell>
          <cell r="E352" t="str">
            <v xml:space="preserve">DIPS </v>
          </cell>
          <cell r="F352" t="str">
            <v>DCCN</v>
          </cell>
          <cell r="G352" t="str">
            <v>DCCN</v>
          </cell>
        </row>
        <row r="353">
          <cell r="A353">
            <v>3983</v>
          </cell>
          <cell r="B353" t="str">
            <v>CARNEVALI</v>
          </cell>
          <cell r="C353" t="str">
            <v>GIOVANNI</v>
          </cell>
          <cell r="D353" t="str">
            <v xml:space="preserve">II </v>
          </cell>
          <cell r="E353" t="str">
            <v xml:space="preserve">DIRM </v>
          </cell>
          <cell r="F353" t="str">
            <v>DCIT</v>
          </cell>
          <cell r="G353" t="str">
            <v>ITA</v>
          </cell>
        </row>
        <row r="354">
          <cell r="A354">
            <v>11542</v>
          </cell>
          <cell r="B354" t="str">
            <v>CARONE</v>
          </cell>
          <cell r="C354" t="str">
            <v>ROBERTA</v>
          </cell>
          <cell r="D354" t="str">
            <v>VI</v>
          </cell>
          <cell r="E354" t="str">
            <v xml:space="preserve">DIRM </v>
          </cell>
          <cell r="F354" t="str">
            <v xml:space="preserve">DIRM </v>
          </cell>
          <cell r="G354" t="str">
            <v>RMF</v>
          </cell>
        </row>
        <row r="355">
          <cell r="A355">
            <v>5768</v>
          </cell>
          <cell r="B355" t="str">
            <v>CAROPRESO</v>
          </cell>
          <cell r="C355" t="str">
            <v>MARIA</v>
          </cell>
          <cell r="D355" t="str">
            <v>VI</v>
          </cell>
          <cell r="E355" t="str">
            <v xml:space="preserve">DIPS </v>
          </cell>
          <cell r="F355" t="str">
            <v xml:space="preserve">DCSS </v>
          </cell>
          <cell r="G355" t="str">
            <v>SSC</v>
          </cell>
        </row>
        <row r="356">
          <cell r="A356">
            <v>11662</v>
          </cell>
          <cell r="B356" t="str">
            <v>CARPINELLI</v>
          </cell>
          <cell r="C356" t="str">
            <v>EMMA</v>
          </cell>
          <cell r="D356" t="str">
            <v>VI</v>
          </cell>
          <cell r="E356" t="str">
            <v xml:space="preserve">DIPS </v>
          </cell>
          <cell r="F356" t="str">
            <v xml:space="preserve">DCSE </v>
          </cell>
          <cell r="G356" t="str">
            <v>SED</v>
          </cell>
        </row>
        <row r="357">
          <cell r="A357">
            <v>11784</v>
          </cell>
          <cell r="B357" t="str">
            <v>CARPITA</v>
          </cell>
          <cell r="C357" t="str">
            <v>GLORIA</v>
          </cell>
          <cell r="D357" t="str">
            <v>VI</v>
          </cell>
          <cell r="E357" t="str">
            <v xml:space="preserve">DIRM </v>
          </cell>
          <cell r="F357" t="str">
            <v xml:space="preserve">DCRD </v>
          </cell>
          <cell r="G357" t="str">
            <v>RDC</v>
          </cell>
        </row>
        <row r="358">
          <cell r="A358">
            <v>4917</v>
          </cell>
          <cell r="B358" t="str">
            <v>CARRA</v>
          </cell>
          <cell r="C358" t="str">
            <v>ARIANNA</v>
          </cell>
          <cell r="D358" t="str">
            <v>III</v>
          </cell>
          <cell r="E358" t="str">
            <v xml:space="preserve">DIRM </v>
          </cell>
          <cell r="F358" t="str">
            <v>DIRM</v>
          </cell>
          <cell r="G358" t="str">
            <v>RMA2</v>
          </cell>
        </row>
        <row r="359">
          <cell r="A359">
            <v>4969</v>
          </cell>
          <cell r="B359" t="str">
            <v>CARRAMUSA</v>
          </cell>
          <cell r="C359" t="str">
            <v>GIOVANNI</v>
          </cell>
          <cell r="D359" t="str">
            <v>VIII</v>
          </cell>
          <cell r="E359" t="str">
            <v xml:space="preserve">DIRM </v>
          </cell>
          <cell r="F359" t="str">
            <v xml:space="preserve">DIRM </v>
          </cell>
          <cell r="G359" t="str">
            <v>RMH</v>
          </cell>
        </row>
        <row r="360">
          <cell r="A360">
            <v>5403</v>
          </cell>
          <cell r="B360" t="str">
            <v>CARRETTA</v>
          </cell>
          <cell r="C360" t="str">
            <v>RAFFAELLA</v>
          </cell>
          <cell r="D360" t="str">
            <v>III</v>
          </cell>
          <cell r="E360" t="str">
            <v xml:space="preserve">DIPS </v>
          </cell>
          <cell r="F360" t="str">
            <v>DIPS</v>
          </cell>
          <cell r="G360" t="str">
            <v>DIPS</v>
          </cell>
        </row>
        <row r="361">
          <cell r="A361">
            <v>5282</v>
          </cell>
          <cell r="B361" t="str">
            <v>CARRINO</v>
          </cell>
          <cell r="C361" t="str">
            <v>TIZIANA</v>
          </cell>
          <cell r="D361" t="str">
            <v>III</v>
          </cell>
          <cell r="E361" t="str">
            <v xml:space="preserve">DGEN </v>
          </cell>
          <cell r="F361" t="str">
            <v xml:space="preserve">DCRU </v>
          </cell>
          <cell r="G361" t="str">
            <v>CRS</v>
          </cell>
        </row>
        <row r="362">
          <cell r="A362">
            <v>5319</v>
          </cell>
          <cell r="B362" t="str">
            <v>CARTAGINESE</v>
          </cell>
          <cell r="C362" t="str">
            <v>PAOLA</v>
          </cell>
          <cell r="D362" t="str">
            <v>VI</v>
          </cell>
          <cell r="E362" t="str">
            <v xml:space="preserve">DIRM </v>
          </cell>
          <cell r="F362" t="str">
            <v xml:space="preserve">DIRM </v>
          </cell>
          <cell r="G362" t="str">
            <v>RMC</v>
          </cell>
        </row>
        <row r="363">
          <cell r="A363">
            <v>3517</v>
          </cell>
          <cell r="B363" t="str">
            <v>CARTESI</v>
          </cell>
          <cell r="C363" t="str">
            <v>LORIANO</v>
          </cell>
          <cell r="D363" t="str">
            <v xml:space="preserve">VII </v>
          </cell>
          <cell r="E363" t="str">
            <v xml:space="preserve">DIPS </v>
          </cell>
          <cell r="F363" t="str">
            <v>DCCN</v>
          </cell>
          <cell r="G363" t="str">
            <v>DCCN</v>
          </cell>
        </row>
        <row r="364">
          <cell r="A364">
            <v>11477</v>
          </cell>
          <cell r="B364" t="str">
            <v>CARUCCI</v>
          </cell>
          <cell r="C364" t="str">
            <v>AGATA MARIA MADIA</v>
          </cell>
          <cell r="D364" t="str">
            <v>III</v>
          </cell>
          <cell r="E364" t="str">
            <v xml:space="preserve">DIRM </v>
          </cell>
          <cell r="F364" t="str">
            <v xml:space="preserve">DIRM </v>
          </cell>
          <cell r="G364" t="str">
            <v>RMG</v>
          </cell>
        </row>
        <row r="365">
          <cell r="A365">
            <v>5474</v>
          </cell>
          <cell r="B365" t="str">
            <v>CARULLI</v>
          </cell>
          <cell r="C365" t="str">
            <v>ASSUNTA LISA</v>
          </cell>
          <cell r="D365" t="str">
            <v>VI</v>
          </cell>
          <cell r="E365" t="str">
            <v xml:space="preserve">DIRM </v>
          </cell>
          <cell r="F365" t="str">
            <v>DIRM</v>
          </cell>
          <cell r="G365" t="str">
            <v>RMD</v>
          </cell>
        </row>
        <row r="366">
          <cell r="A366">
            <v>5037</v>
          </cell>
          <cell r="B366" t="str">
            <v>CARUSO</v>
          </cell>
          <cell r="C366" t="str">
            <v>XENIA</v>
          </cell>
          <cell r="D366" t="str">
            <v>III</v>
          </cell>
          <cell r="E366" t="str">
            <v xml:space="preserve">DIRM </v>
          </cell>
          <cell r="F366" t="str">
            <v>DCCO</v>
          </cell>
          <cell r="G366" t="str">
            <v>COA</v>
          </cell>
        </row>
        <row r="367">
          <cell r="A367">
            <v>5727</v>
          </cell>
          <cell r="B367" t="str">
            <v>CASACCI</v>
          </cell>
          <cell r="C367" t="str">
            <v>SARA</v>
          </cell>
          <cell r="D367" t="str">
            <v>VI</v>
          </cell>
          <cell r="E367" t="str">
            <v xml:space="preserve">DIPS </v>
          </cell>
          <cell r="F367" t="str">
            <v xml:space="preserve">DCME </v>
          </cell>
          <cell r="G367" t="str">
            <v>MEB</v>
          </cell>
        </row>
        <row r="368">
          <cell r="A368">
            <v>3410</v>
          </cell>
          <cell r="B368" t="str">
            <v>CASADEI</v>
          </cell>
          <cell r="C368" t="str">
            <v>STEFANIA</v>
          </cell>
          <cell r="D368" t="str">
            <v>IV</v>
          </cell>
          <cell r="E368" t="str">
            <v xml:space="preserve">DGEN </v>
          </cell>
          <cell r="F368" t="str">
            <v xml:space="preserve">DCRU </v>
          </cell>
          <cell r="G368" t="str">
            <v>GRL</v>
          </cell>
        </row>
        <row r="369">
          <cell r="A369">
            <v>3518</v>
          </cell>
          <cell r="B369" t="str">
            <v>CASADEI</v>
          </cell>
          <cell r="C369" t="str">
            <v>MARISA</v>
          </cell>
          <cell r="D369" t="str">
            <v xml:space="preserve">VII </v>
          </cell>
          <cell r="E369" t="str">
            <v xml:space="preserve">DGEN </v>
          </cell>
          <cell r="F369" t="str">
            <v xml:space="preserve">DGEN </v>
          </cell>
          <cell r="G369" t="str">
            <v>DCAA</v>
          </cell>
        </row>
        <row r="370">
          <cell r="A370">
            <v>5435</v>
          </cell>
          <cell r="B370" t="str">
            <v>CASAGRANDE</v>
          </cell>
          <cell r="C370" t="str">
            <v>CECILIA</v>
          </cell>
          <cell r="D370" t="str">
            <v>III</v>
          </cell>
          <cell r="E370" t="str">
            <v xml:space="preserve">DIRM </v>
          </cell>
          <cell r="F370" t="str">
            <v xml:space="preserve">DCME </v>
          </cell>
          <cell r="G370" t="str">
            <v>MEA</v>
          </cell>
        </row>
        <row r="371">
          <cell r="A371">
            <v>4630</v>
          </cell>
          <cell r="B371" t="str">
            <v>CASALE</v>
          </cell>
          <cell r="C371" t="str">
            <v>DANIELA</v>
          </cell>
          <cell r="D371" t="str">
            <v xml:space="preserve">II </v>
          </cell>
          <cell r="E371" t="str">
            <v xml:space="preserve">DIRM </v>
          </cell>
          <cell r="F371" t="str">
            <v>DCIT</v>
          </cell>
          <cell r="G371" t="str">
            <v>ITC</v>
          </cell>
        </row>
        <row r="372">
          <cell r="A372">
            <v>4204</v>
          </cell>
          <cell r="B372" t="str">
            <v>CASANICA</v>
          </cell>
          <cell r="C372" t="str">
            <v>GLORIA</v>
          </cell>
          <cell r="D372" t="str">
            <v xml:space="preserve">VII </v>
          </cell>
          <cell r="E372" t="str">
            <v xml:space="preserve">DGEN </v>
          </cell>
          <cell r="F372" t="str">
            <v xml:space="preserve">DGEN </v>
          </cell>
          <cell r="G372" t="str">
            <v>DCAA</v>
          </cell>
        </row>
        <row r="373">
          <cell r="A373">
            <v>4706</v>
          </cell>
          <cell r="B373" t="str">
            <v>CASCIANO</v>
          </cell>
          <cell r="C373" t="str">
            <v>MARIA CRISTINA</v>
          </cell>
          <cell r="D373" t="str">
            <v>III</v>
          </cell>
          <cell r="E373" t="str">
            <v xml:space="preserve">DIRM </v>
          </cell>
          <cell r="F373" t="str">
            <v xml:space="preserve">DCME </v>
          </cell>
          <cell r="G373" t="str">
            <v>MEA</v>
          </cell>
        </row>
        <row r="374">
          <cell r="A374">
            <v>4534</v>
          </cell>
          <cell r="B374" t="str">
            <v>CASCIOLI</v>
          </cell>
          <cell r="C374" t="str">
            <v>RAFFAELLA</v>
          </cell>
          <cell r="D374" t="str">
            <v>III</v>
          </cell>
          <cell r="E374" t="str">
            <v xml:space="preserve">DIPS </v>
          </cell>
          <cell r="F374" t="str">
            <v>DCSS</v>
          </cell>
          <cell r="G374" t="str">
            <v>SSE</v>
          </cell>
        </row>
        <row r="375">
          <cell r="A375">
            <v>3611</v>
          </cell>
          <cell r="B375" t="str">
            <v>CASCIOTTI</v>
          </cell>
          <cell r="C375" t="str">
            <v>MARIA PIA</v>
          </cell>
          <cell r="D375" t="str">
            <v>IV</v>
          </cell>
          <cell r="E375" t="str">
            <v xml:space="preserve">DIPS </v>
          </cell>
          <cell r="F375" t="str">
            <v>DCCN</v>
          </cell>
          <cell r="G375" t="str">
            <v>DCCN</v>
          </cell>
        </row>
        <row r="376">
          <cell r="A376">
            <v>4143</v>
          </cell>
          <cell r="B376" t="str">
            <v>CASCITTI</v>
          </cell>
          <cell r="C376" t="str">
            <v>MASSIMILIANO</v>
          </cell>
          <cell r="D376" t="str">
            <v>VI</v>
          </cell>
          <cell r="E376" t="str">
            <v xml:space="preserve">DGEN </v>
          </cell>
          <cell r="F376" t="str">
            <v xml:space="preserve">DCRU </v>
          </cell>
          <cell r="G376" t="str">
            <v>CRS</v>
          </cell>
        </row>
        <row r="377">
          <cell r="A377">
            <v>3613</v>
          </cell>
          <cell r="B377" t="str">
            <v>CASELLI</v>
          </cell>
          <cell r="C377" t="str">
            <v>CARLA</v>
          </cell>
          <cell r="D377" t="str">
            <v>IV</v>
          </cell>
          <cell r="E377" t="str">
            <v xml:space="preserve">DIRM </v>
          </cell>
          <cell r="F377" t="str">
            <v>DIRM</v>
          </cell>
          <cell r="G377" t="str">
            <v>RMA2</v>
          </cell>
        </row>
        <row r="378">
          <cell r="A378">
            <v>3289</v>
          </cell>
          <cell r="B378" t="str">
            <v>CASPANELLO</v>
          </cell>
          <cell r="C378" t="str">
            <v>DOMENICO ROSARIO</v>
          </cell>
          <cell r="D378" t="str">
            <v>IV</v>
          </cell>
          <cell r="E378" t="str">
            <v xml:space="preserve">DIRM </v>
          </cell>
          <cell r="F378" t="str">
            <v xml:space="preserve">DIRM </v>
          </cell>
          <cell r="G378" t="str">
            <v>RMH</v>
          </cell>
        </row>
        <row r="379">
          <cell r="A379">
            <v>5404</v>
          </cell>
          <cell r="B379" t="str">
            <v>CASSATA</v>
          </cell>
          <cell r="C379" t="str">
            <v>LORENZO</v>
          </cell>
          <cell r="D379" t="str">
            <v>III</v>
          </cell>
          <cell r="E379" t="str">
            <v xml:space="preserve">DIPS </v>
          </cell>
          <cell r="F379" t="str">
            <v xml:space="preserve">DCSS </v>
          </cell>
          <cell r="G379" t="str">
            <v>SSB</v>
          </cell>
        </row>
        <row r="380">
          <cell r="A380">
            <v>5125</v>
          </cell>
          <cell r="B380" t="str">
            <v>CASTAGNARO</v>
          </cell>
          <cell r="C380" t="str">
            <v>CINZIA</v>
          </cell>
          <cell r="D380" t="str">
            <v>III</v>
          </cell>
          <cell r="E380" t="str">
            <v xml:space="preserve">DIPS </v>
          </cell>
          <cell r="F380" t="str">
            <v xml:space="preserve">DCSS </v>
          </cell>
          <cell r="G380" t="str">
            <v>SSA</v>
          </cell>
        </row>
        <row r="381">
          <cell r="A381">
            <v>4277</v>
          </cell>
          <cell r="B381" t="str">
            <v>CASTALDI</v>
          </cell>
          <cell r="C381" t="str">
            <v>PIETRO</v>
          </cell>
          <cell r="D381" t="str">
            <v xml:space="preserve">II </v>
          </cell>
          <cell r="E381" t="str">
            <v xml:space="preserve">DGEN </v>
          </cell>
          <cell r="F381" t="str">
            <v xml:space="preserve">DGEN </v>
          </cell>
          <cell r="G381" t="str">
            <v>PBC</v>
          </cell>
        </row>
        <row r="382">
          <cell r="A382">
            <v>11526</v>
          </cell>
          <cell r="B382" t="str">
            <v>CASTELLANI</v>
          </cell>
          <cell r="C382" t="str">
            <v>ANGELITA</v>
          </cell>
          <cell r="D382" t="str">
            <v>VI</v>
          </cell>
          <cell r="E382" t="str">
            <v xml:space="preserve">DGEN </v>
          </cell>
          <cell r="F382" t="str">
            <v xml:space="preserve">DCRU </v>
          </cell>
          <cell r="G382" t="str">
            <v>CRS</v>
          </cell>
        </row>
        <row r="383">
          <cell r="A383">
            <v>3290</v>
          </cell>
          <cell r="B383" t="str">
            <v>CATALANO</v>
          </cell>
          <cell r="C383" t="str">
            <v>LOREDANA</v>
          </cell>
          <cell r="D383" t="str">
            <v>IV</v>
          </cell>
          <cell r="E383" t="str">
            <v xml:space="preserve">DIRM </v>
          </cell>
          <cell r="F383" t="str">
            <v xml:space="preserve">DIRM </v>
          </cell>
          <cell r="G383" t="str">
            <v>RMH</v>
          </cell>
        </row>
        <row r="384">
          <cell r="A384">
            <v>4810</v>
          </cell>
          <cell r="B384" t="str">
            <v>CATALANO</v>
          </cell>
          <cell r="C384" t="str">
            <v>CECILIA</v>
          </cell>
          <cell r="D384" t="str">
            <v>III</v>
          </cell>
          <cell r="E384" t="str">
            <v xml:space="preserve">DIRM </v>
          </cell>
          <cell r="F384" t="str">
            <v>DCIT</v>
          </cell>
          <cell r="G384" t="str">
            <v>ITA</v>
          </cell>
        </row>
        <row r="385">
          <cell r="A385">
            <v>11829</v>
          </cell>
          <cell r="B385" t="str">
            <v>CATANESE</v>
          </cell>
          <cell r="C385" t="str">
            <v>ELENA</v>
          </cell>
          <cell r="D385" t="str">
            <v>III</v>
          </cell>
          <cell r="E385" t="str">
            <v xml:space="preserve">DIPS </v>
          </cell>
          <cell r="F385" t="str">
            <v xml:space="preserve">DCCN </v>
          </cell>
          <cell r="G385" t="str">
            <v>CNC</v>
          </cell>
        </row>
        <row r="386">
          <cell r="A386">
            <v>3614</v>
          </cell>
          <cell r="B386" t="str">
            <v>CATAPANO</v>
          </cell>
          <cell r="C386" t="str">
            <v>ANTONELLA</v>
          </cell>
          <cell r="D386" t="str">
            <v>IV</v>
          </cell>
          <cell r="E386" t="str">
            <v xml:space="preserve">DIPS </v>
          </cell>
          <cell r="F386" t="str">
            <v xml:space="preserve">DCSE </v>
          </cell>
          <cell r="G386" t="str">
            <v>SED</v>
          </cell>
        </row>
        <row r="387">
          <cell r="A387">
            <v>4128</v>
          </cell>
          <cell r="B387" t="str">
            <v>CATAPANO</v>
          </cell>
          <cell r="C387" t="str">
            <v>GABRIELLA</v>
          </cell>
          <cell r="D387" t="str">
            <v xml:space="preserve">V </v>
          </cell>
          <cell r="E387" t="str">
            <v xml:space="preserve">DIRM </v>
          </cell>
          <cell r="F387" t="str">
            <v xml:space="preserve">DCRD </v>
          </cell>
          <cell r="G387" t="str">
            <v>RDC</v>
          </cell>
        </row>
        <row r="388">
          <cell r="A388">
            <v>3993</v>
          </cell>
          <cell r="B388" t="str">
            <v>CATENA</v>
          </cell>
          <cell r="C388" t="str">
            <v>MARCO</v>
          </cell>
          <cell r="D388" t="str">
            <v>IV</v>
          </cell>
          <cell r="E388" t="str">
            <v xml:space="preserve">DIRM </v>
          </cell>
          <cell r="F388" t="str">
            <v>DCIT</v>
          </cell>
          <cell r="G388" t="str">
            <v>ITA</v>
          </cell>
        </row>
        <row r="389">
          <cell r="A389">
            <v>4299</v>
          </cell>
          <cell r="B389" t="str">
            <v>CATENA</v>
          </cell>
          <cell r="C389" t="str">
            <v>LAURA</v>
          </cell>
          <cell r="D389" t="str">
            <v xml:space="preserve">V </v>
          </cell>
          <cell r="E389" t="str">
            <v xml:space="preserve">DGEN </v>
          </cell>
          <cell r="F389" t="str">
            <v xml:space="preserve">DCRU </v>
          </cell>
          <cell r="G389" t="str">
            <v>GRL</v>
          </cell>
        </row>
        <row r="390">
          <cell r="A390">
            <v>4399</v>
          </cell>
          <cell r="B390" t="str">
            <v>CATERINO</v>
          </cell>
          <cell r="C390" t="str">
            <v>CLAUDIO</v>
          </cell>
          <cell r="D390" t="str">
            <v>IV</v>
          </cell>
          <cell r="E390" t="str">
            <v xml:space="preserve">DIPS </v>
          </cell>
          <cell r="F390" t="str">
            <v xml:space="preserve">DCSS </v>
          </cell>
          <cell r="G390" t="str">
            <v>SSC</v>
          </cell>
        </row>
        <row r="391">
          <cell r="A391">
            <v>3842</v>
          </cell>
          <cell r="B391" t="str">
            <v>CATINI</v>
          </cell>
          <cell r="C391" t="str">
            <v>LORETO</v>
          </cell>
          <cell r="D391" t="str">
            <v>IV</v>
          </cell>
          <cell r="E391" t="str">
            <v xml:space="preserve">DGEN </v>
          </cell>
          <cell r="F391" t="str">
            <v xml:space="preserve">DGEN </v>
          </cell>
          <cell r="G391" t="str">
            <v>AGO</v>
          </cell>
        </row>
        <row r="392">
          <cell r="A392">
            <v>5576</v>
          </cell>
          <cell r="B392" t="str">
            <v>CAUSO</v>
          </cell>
          <cell r="C392" t="str">
            <v>MARIA SERENA</v>
          </cell>
          <cell r="D392" t="str">
            <v>III</v>
          </cell>
          <cell r="E392" t="str">
            <v xml:space="preserve">DIPS </v>
          </cell>
          <cell r="F392" t="str">
            <v xml:space="preserve">DCSE </v>
          </cell>
          <cell r="G392" t="str">
            <v>SEB</v>
          </cell>
        </row>
        <row r="393">
          <cell r="A393">
            <v>5700</v>
          </cell>
          <cell r="B393" t="str">
            <v>CAVA</v>
          </cell>
          <cell r="C393" t="str">
            <v>VALENTINA</v>
          </cell>
          <cell r="D393" t="str">
            <v>VI</v>
          </cell>
          <cell r="E393" t="str">
            <v xml:space="preserve">DIPS </v>
          </cell>
          <cell r="F393" t="str">
            <v xml:space="preserve">DCSE </v>
          </cell>
          <cell r="G393" t="str">
            <v>SEC</v>
          </cell>
        </row>
        <row r="394">
          <cell r="A394">
            <v>11710</v>
          </cell>
          <cell r="B394" t="str">
            <v>CAVALLARO</v>
          </cell>
          <cell r="C394" t="str">
            <v>SALVATORE</v>
          </cell>
          <cell r="D394" t="str">
            <v>VI</v>
          </cell>
          <cell r="E394" t="str">
            <v xml:space="preserve">DIPS </v>
          </cell>
          <cell r="F394" t="str">
            <v xml:space="preserve">DCSE </v>
          </cell>
          <cell r="G394" t="str">
            <v>SEB</v>
          </cell>
        </row>
        <row r="395">
          <cell r="A395">
            <v>4930</v>
          </cell>
          <cell r="B395" t="str">
            <v>CAVALLI</v>
          </cell>
          <cell r="C395" t="str">
            <v>CONCETTA LUISA</v>
          </cell>
          <cell r="D395" t="str">
            <v>VI</v>
          </cell>
          <cell r="E395" t="str">
            <v xml:space="preserve">DGEN </v>
          </cell>
          <cell r="F395" t="str">
            <v xml:space="preserve">DGEN </v>
          </cell>
          <cell r="G395" t="str">
            <v xml:space="preserve">Staff </v>
          </cell>
        </row>
        <row r="396">
          <cell r="A396">
            <v>5719</v>
          </cell>
          <cell r="B396" t="str">
            <v>CAVALLI</v>
          </cell>
          <cell r="C396" t="str">
            <v>LUCIANO</v>
          </cell>
          <cell r="D396" t="str">
            <v>VI</v>
          </cell>
          <cell r="E396" t="str">
            <v xml:space="preserve">DIPS </v>
          </cell>
          <cell r="F396" t="str">
            <v xml:space="preserve">DCCN </v>
          </cell>
          <cell r="G396" t="str">
            <v>CNA</v>
          </cell>
        </row>
        <row r="397">
          <cell r="A397">
            <v>11867</v>
          </cell>
          <cell r="B397" t="str">
            <v>CAVALLI</v>
          </cell>
          <cell r="C397" t="str">
            <v>RAMONA</v>
          </cell>
          <cell r="D397" t="str">
            <v>III</v>
          </cell>
          <cell r="E397" t="str">
            <v xml:space="preserve">DGEN </v>
          </cell>
          <cell r="F397" t="str">
            <v xml:space="preserve">DCRU </v>
          </cell>
          <cell r="G397" t="str">
            <v>RCD</v>
          </cell>
        </row>
        <row r="398">
          <cell r="A398">
            <v>5709</v>
          </cell>
          <cell r="B398" t="str">
            <v>CAVALLO</v>
          </cell>
          <cell r="C398" t="str">
            <v>LORENZO</v>
          </cell>
          <cell r="D398" t="str">
            <v>VI</v>
          </cell>
          <cell r="E398" t="str">
            <v xml:space="preserve">DIPS </v>
          </cell>
          <cell r="F398" t="str">
            <v xml:space="preserve">DCAT </v>
          </cell>
          <cell r="G398" t="str">
            <v>ATB</v>
          </cell>
        </row>
        <row r="399">
          <cell r="A399">
            <v>5747</v>
          </cell>
          <cell r="B399" t="str">
            <v>CAVATORTA</v>
          </cell>
          <cell r="C399" t="str">
            <v>SIMONE</v>
          </cell>
          <cell r="D399" t="str">
            <v>VI</v>
          </cell>
          <cell r="E399" t="str">
            <v xml:space="preserve">DIPS </v>
          </cell>
          <cell r="F399" t="str">
            <v xml:space="preserve">DCSE </v>
          </cell>
          <cell r="G399" t="str">
            <v>SEC</v>
          </cell>
        </row>
        <row r="400">
          <cell r="A400">
            <v>5459</v>
          </cell>
          <cell r="B400" t="str">
            <v>CAVORSI</v>
          </cell>
          <cell r="C400" t="str">
            <v>ANNAMARIA</v>
          </cell>
          <cell r="D400" t="str">
            <v>III</v>
          </cell>
          <cell r="E400" t="str">
            <v xml:space="preserve">DIRM </v>
          </cell>
          <cell r="F400" t="str">
            <v xml:space="preserve">DIRM </v>
          </cell>
          <cell r="G400" t="str">
            <v>RMA1</v>
          </cell>
        </row>
        <row r="401">
          <cell r="A401">
            <v>5644</v>
          </cell>
          <cell r="B401" t="str">
            <v>CAZORA</v>
          </cell>
          <cell r="C401" t="str">
            <v>LETIZIA</v>
          </cell>
          <cell r="D401" t="str">
            <v>IV</v>
          </cell>
          <cell r="E401" t="str">
            <v xml:space="preserve">DIRM </v>
          </cell>
          <cell r="F401" t="str">
            <v xml:space="preserve">DCIT </v>
          </cell>
          <cell r="G401" t="str">
            <v>ITB</v>
          </cell>
        </row>
        <row r="402">
          <cell r="A402">
            <v>5007</v>
          </cell>
          <cell r="B402" t="str">
            <v>CECCANTI</v>
          </cell>
          <cell r="C402" t="str">
            <v>LAURA</v>
          </cell>
          <cell r="D402" t="str">
            <v>VI</v>
          </cell>
          <cell r="E402" t="str">
            <v xml:space="preserve">DIRM </v>
          </cell>
          <cell r="F402" t="str">
            <v>DCRD</v>
          </cell>
          <cell r="G402" t="str">
            <v>DCRD</v>
          </cell>
        </row>
        <row r="403">
          <cell r="A403">
            <v>3343</v>
          </cell>
          <cell r="B403" t="str">
            <v>CECCARELLI</v>
          </cell>
          <cell r="C403" t="str">
            <v>MARINA</v>
          </cell>
          <cell r="D403" t="str">
            <v xml:space="preserve">II </v>
          </cell>
          <cell r="E403" t="str">
            <v xml:space="preserve">DIPS </v>
          </cell>
          <cell r="F403" t="str">
            <v xml:space="preserve">DCAT </v>
          </cell>
          <cell r="G403" t="str">
            <v>ATC</v>
          </cell>
        </row>
        <row r="404">
          <cell r="A404">
            <v>3412</v>
          </cell>
          <cell r="B404" t="str">
            <v>CECCARELLI</v>
          </cell>
          <cell r="C404" t="str">
            <v>MARIA</v>
          </cell>
          <cell r="D404" t="str">
            <v>IV</v>
          </cell>
          <cell r="E404" t="str">
            <v xml:space="preserve">DIPS </v>
          </cell>
          <cell r="F404" t="str">
            <v xml:space="preserve">DCSE </v>
          </cell>
          <cell r="G404" t="str">
            <v>SEB</v>
          </cell>
        </row>
        <row r="405">
          <cell r="A405">
            <v>4321</v>
          </cell>
          <cell r="B405" t="str">
            <v>CECCARELLI</v>
          </cell>
          <cell r="C405" t="str">
            <v>CLAUDIO</v>
          </cell>
          <cell r="D405" t="str">
            <v xml:space="preserve">II </v>
          </cell>
          <cell r="E405" t="str">
            <v xml:space="preserve">DIPS </v>
          </cell>
          <cell r="F405" t="str">
            <v>DCSS</v>
          </cell>
          <cell r="G405" t="str">
            <v>SSE</v>
          </cell>
        </row>
        <row r="406">
          <cell r="A406">
            <v>4822</v>
          </cell>
          <cell r="B406" t="str">
            <v>CECCATO</v>
          </cell>
          <cell r="C406" t="str">
            <v>FRANCESCA</v>
          </cell>
          <cell r="D406" t="str">
            <v xml:space="preserve">V </v>
          </cell>
          <cell r="E406" t="str">
            <v xml:space="preserve">DIPS </v>
          </cell>
          <cell r="F406" t="str">
            <v>DCSS</v>
          </cell>
          <cell r="G406" t="str">
            <v>SSE</v>
          </cell>
        </row>
        <row r="407">
          <cell r="A407">
            <v>3310</v>
          </cell>
          <cell r="B407" t="str">
            <v>CECCHINI</v>
          </cell>
          <cell r="C407" t="str">
            <v>MARINA</v>
          </cell>
          <cell r="D407" t="str">
            <v>IV</v>
          </cell>
          <cell r="E407" t="str">
            <v xml:space="preserve">DIPS </v>
          </cell>
          <cell r="F407" t="str">
            <v xml:space="preserve">DCSS </v>
          </cell>
          <cell r="G407" t="str">
            <v>SSC</v>
          </cell>
        </row>
        <row r="408">
          <cell r="A408">
            <v>3573</v>
          </cell>
          <cell r="B408" t="str">
            <v>CECCHINI</v>
          </cell>
          <cell r="C408" t="str">
            <v>ALESSANDRO</v>
          </cell>
          <cell r="D408" t="str">
            <v>VI</v>
          </cell>
          <cell r="E408" t="str">
            <v xml:space="preserve">DIRM </v>
          </cell>
          <cell r="F408" t="str">
            <v xml:space="preserve">DCRD </v>
          </cell>
          <cell r="G408" t="str">
            <v>RDD</v>
          </cell>
        </row>
        <row r="409">
          <cell r="A409">
            <v>11587</v>
          </cell>
          <cell r="B409" t="str">
            <v>CECCHINI</v>
          </cell>
          <cell r="C409" t="str">
            <v>ANNA MARIA</v>
          </cell>
          <cell r="D409" t="str">
            <v>VI</v>
          </cell>
          <cell r="E409" t="str">
            <v xml:space="preserve">DGEN </v>
          </cell>
          <cell r="F409" t="str">
            <v xml:space="preserve">DCRU </v>
          </cell>
          <cell r="G409" t="str">
            <v>CRS</v>
          </cell>
        </row>
        <row r="410">
          <cell r="A410">
            <v>11752</v>
          </cell>
          <cell r="B410" t="str">
            <v>CECCHINI</v>
          </cell>
          <cell r="C410" t="str">
            <v>CHRISTIAN</v>
          </cell>
          <cell r="D410" t="str">
            <v>VI</v>
          </cell>
          <cell r="E410" t="str">
            <v xml:space="preserve">DGEN </v>
          </cell>
          <cell r="F410" t="str">
            <v xml:space="preserve">DCAA </v>
          </cell>
          <cell r="G410" t="str">
            <v>ACS</v>
          </cell>
        </row>
        <row r="411">
          <cell r="A411">
            <v>4643</v>
          </cell>
          <cell r="B411" t="str">
            <v>CECCONI</v>
          </cell>
          <cell r="C411" t="str">
            <v>CRISTINA</v>
          </cell>
          <cell r="D411" t="str">
            <v xml:space="preserve">II </v>
          </cell>
          <cell r="E411" t="str">
            <v xml:space="preserve">DIPS </v>
          </cell>
          <cell r="F411" t="str">
            <v>DCSE</v>
          </cell>
          <cell r="G411" t="str">
            <v>DCSE</v>
          </cell>
        </row>
        <row r="412">
          <cell r="A412">
            <v>5637</v>
          </cell>
          <cell r="B412" t="str">
            <v>CECCONI</v>
          </cell>
          <cell r="C412" t="str">
            <v>NOVELLA</v>
          </cell>
          <cell r="D412" t="str">
            <v>III</v>
          </cell>
          <cell r="E412" t="str">
            <v xml:space="preserve">DIRM </v>
          </cell>
          <cell r="F412" t="str">
            <v xml:space="preserve">DCRD </v>
          </cell>
          <cell r="G412" t="str">
            <v>RDC</v>
          </cell>
        </row>
        <row r="413">
          <cell r="A413">
            <v>11790</v>
          </cell>
          <cell r="B413" t="str">
            <v>CECCONI</v>
          </cell>
          <cell r="C413" t="str">
            <v>FABIANA</v>
          </cell>
          <cell r="D413" t="str">
            <v>VI</v>
          </cell>
          <cell r="E413" t="str">
            <v xml:space="preserve">DIPS </v>
          </cell>
          <cell r="F413" t="str">
            <v xml:space="preserve">DCSE </v>
          </cell>
          <cell r="G413" t="str">
            <v>SEB</v>
          </cell>
        </row>
        <row r="414">
          <cell r="A414">
            <v>3413</v>
          </cell>
          <cell r="B414" t="str">
            <v>CECERE</v>
          </cell>
          <cell r="C414" t="str">
            <v>CINZIA</v>
          </cell>
          <cell r="D414" t="str">
            <v>IV</v>
          </cell>
          <cell r="E414" t="str">
            <v xml:space="preserve">DIPS </v>
          </cell>
          <cell r="F414" t="str">
            <v xml:space="preserve">DCSE </v>
          </cell>
          <cell r="G414" t="str">
            <v>SEB</v>
          </cell>
        </row>
        <row r="415">
          <cell r="A415">
            <v>5091</v>
          </cell>
          <cell r="B415" t="str">
            <v>CECI</v>
          </cell>
          <cell r="C415" t="str">
            <v>ANNA</v>
          </cell>
          <cell r="D415" t="str">
            <v>III</v>
          </cell>
          <cell r="E415" t="str">
            <v xml:space="preserve">DGEN </v>
          </cell>
          <cell r="F415" t="str">
            <v>DGEN COM-AMM</v>
          </cell>
          <cell r="G415" t="str">
            <v>DGEN COM-AMM</v>
          </cell>
        </row>
        <row r="416">
          <cell r="A416">
            <v>3615</v>
          </cell>
          <cell r="B416" t="str">
            <v>CECILI</v>
          </cell>
          <cell r="C416" t="str">
            <v>ROBERTA</v>
          </cell>
          <cell r="D416" t="str">
            <v>IV</v>
          </cell>
          <cell r="E416" t="str">
            <v xml:space="preserve">DIRM </v>
          </cell>
          <cell r="F416" t="str">
            <v xml:space="preserve">DCRD </v>
          </cell>
          <cell r="G416" t="str">
            <v>RDB</v>
          </cell>
        </row>
        <row r="417">
          <cell r="A417">
            <v>4823</v>
          </cell>
          <cell r="B417" t="str">
            <v>CELLA</v>
          </cell>
          <cell r="C417" t="str">
            <v>PATRIZIA</v>
          </cell>
          <cell r="D417" t="str">
            <v>III</v>
          </cell>
          <cell r="E417" t="str">
            <v xml:space="preserve">DIPS </v>
          </cell>
          <cell r="F417" t="str">
            <v xml:space="preserve">DCSE </v>
          </cell>
          <cell r="G417" t="str">
            <v>SEA</v>
          </cell>
        </row>
        <row r="418">
          <cell r="A418">
            <v>11697</v>
          </cell>
          <cell r="B418" t="str">
            <v>CERA</v>
          </cell>
          <cell r="C418" t="str">
            <v>MASSIMILIANO</v>
          </cell>
          <cell r="D418" t="str">
            <v>VI</v>
          </cell>
          <cell r="E418" t="str">
            <v xml:space="preserve">DGEN </v>
          </cell>
          <cell r="F418" t="str">
            <v xml:space="preserve">DCAA </v>
          </cell>
          <cell r="G418" t="str">
            <v>ACS</v>
          </cell>
        </row>
        <row r="419">
          <cell r="A419">
            <v>5572</v>
          </cell>
          <cell r="B419" t="str">
            <v>CERASOLI</v>
          </cell>
          <cell r="C419" t="str">
            <v>GIUSEPPE</v>
          </cell>
          <cell r="D419" t="str">
            <v>Dirigente Amministrativo II Fascia</v>
          </cell>
          <cell r="E419" t="str">
            <v xml:space="preserve">DGEN </v>
          </cell>
          <cell r="F419" t="str">
            <v>DGEN COM-AMM</v>
          </cell>
          <cell r="G419" t="str">
            <v>DGEN COM-AMM</v>
          </cell>
        </row>
        <row r="420">
          <cell r="A420">
            <v>4708</v>
          </cell>
          <cell r="B420" t="str">
            <v>CERRONI</v>
          </cell>
          <cell r="C420" t="str">
            <v>FULVIA</v>
          </cell>
          <cell r="D420" t="str">
            <v>IV</v>
          </cell>
          <cell r="E420" t="str">
            <v xml:space="preserve">DIPS </v>
          </cell>
          <cell r="F420" t="str">
            <v xml:space="preserve">DCME </v>
          </cell>
          <cell r="G420" t="str">
            <v>MEB</v>
          </cell>
        </row>
        <row r="421">
          <cell r="A421">
            <v>11694</v>
          </cell>
          <cell r="B421" t="str">
            <v>CERVINI</v>
          </cell>
          <cell r="C421" t="str">
            <v>DAVIDE</v>
          </cell>
          <cell r="D421" t="str">
            <v>VI</v>
          </cell>
          <cell r="E421" t="str">
            <v xml:space="preserve">DIRM </v>
          </cell>
          <cell r="F421" t="str">
            <v xml:space="preserve">DCIT </v>
          </cell>
          <cell r="G421" t="str">
            <v>ITB</v>
          </cell>
        </row>
        <row r="422">
          <cell r="A422">
            <v>3616</v>
          </cell>
          <cell r="B422" t="str">
            <v>CESARINI</v>
          </cell>
          <cell r="C422" t="str">
            <v>ASSUNTA</v>
          </cell>
          <cell r="D422" t="str">
            <v>IV</v>
          </cell>
          <cell r="E422" t="str">
            <v xml:space="preserve">DIPS </v>
          </cell>
          <cell r="F422" t="str">
            <v xml:space="preserve">DCSS </v>
          </cell>
          <cell r="G422" t="str">
            <v>SSD</v>
          </cell>
        </row>
        <row r="423">
          <cell r="A423">
            <v>11809</v>
          </cell>
          <cell r="B423" t="str">
            <v>CESARO</v>
          </cell>
          <cell r="C423" t="str">
            <v>ANNALISA</v>
          </cell>
          <cell r="D423" t="str">
            <v>III</v>
          </cell>
          <cell r="E423" t="str">
            <v xml:space="preserve">DIRM </v>
          </cell>
          <cell r="F423" t="str">
            <v>DCIT</v>
          </cell>
          <cell r="G423" t="str">
            <v>ITC</v>
          </cell>
        </row>
        <row r="424">
          <cell r="A424">
            <v>11546</v>
          </cell>
          <cell r="B424" t="str">
            <v>CESARONI</v>
          </cell>
          <cell r="C424" t="str">
            <v>CRISTINA</v>
          </cell>
          <cell r="D424" t="str">
            <v>VI</v>
          </cell>
          <cell r="E424" t="str">
            <v xml:space="preserve">DIRM </v>
          </cell>
          <cell r="F424" t="str">
            <v xml:space="preserve">DIRM </v>
          </cell>
          <cell r="G424" t="str">
            <v>RMC</v>
          </cell>
        </row>
        <row r="425">
          <cell r="A425">
            <v>3371</v>
          </cell>
          <cell r="B425" t="str">
            <v>CHELI</v>
          </cell>
          <cell r="C425" t="str">
            <v>SIMONA</v>
          </cell>
          <cell r="D425" t="str">
            <v>IV</v>
          </cell>
          <cell r="E425" t="str">
            <v xml:space="preserve">DIRM </v>
          </cell>
          <cell r="F425" t="str">
            <v>DCIT</v>
          </cell>
          <cell r="G425" t="str">
            <v>DCIT</v>
          </cell>
        </row>
        <row r="426">
          <cell r="A426">
            <v>4465</v>
          </cell>
          <cell r="B426" t="str">
            <v>CHIALASTRI</v>
          </cell>
          <cell r="C426" t="str">
            <v>PAOLA</v>
          </cell>
          <cell r="D426" t="str">
            <v xml:space="preserve">VII </v>
          </cell>
          <cell r="E426" t="str">
            <v xml:space="preserve">DIPS </v>
          </cell>
          <cell r="F426" t="str">
            <v xml:space="preserve">DCSE </v>
          </cell>
          <cell r="G426" t="str">
            <v>SED</v>
          </cell>
        </row>
        <row r="427">
          <cell r="A427">
            <v>5462</v>
          </cell>
          <cell r="B427" t="str">
            <v>CHIALASTRI</v>
          </cell>
          <cell r="C427" t="str">
            <v>LOREDANA</v>
          </cell>
          <cell r="D427" t="str">
            <v>VI</v>
          </cell>
          <cell r="E427" t="str">
            <v xml:space="preserve">DIPS </v>
          </cell>
          <cell r="F427" t="str">
            <v xml:space="preserve">DCSE </v>
          </cell>
          <cell r="G427" t="str">
            <v>SEA</v>
          </cell>
        </row>
        <row r="428">
          <cell r="A428">
            <v>11677</v>
          </cell>
          <cell r="B428" t="str">
            <v>CHIANELLA</v>
          </cell>
          <cell r="C428" t="str">
            <v>DIEGO</v>
          </cell>
          <cell r="D428" t="str">
            <v>VI</v>
          </cell>
          <cell r="E428" t="str">
            <v xml:space="preserve">DIPS </v>
          </cell>
          <cell r="F428" t="str">
            <v>DCSS</v>
          </cell>
          <cell r="G428" t="str">
            <v>SSE</v>
          </cell>
        </row>
        <row r="429">
          <cell r="A429">
            <v>3519</v>
          </cell>
          <cell r="B429" t="str">
            <v>CHIAPPARICCI</v>
          </cell>
          <cell r="C429" t="str">
            <v>MAURIZIO</v>
          </cell>
          <cell r="D429" t="str">
            <v>VI</v>
          </cell>
          <cell r="E429" t="str">
            <v xml:space="preserve">DIRM </v>
          </cell>
          <cell r="F429" t="str">
            <v>DCIT</v>
          </cell>
          <cell r="G429" t="str">
            <v>ITA</v>
          </cell>
        </row>
        <row r="430">
          <cell r="A430">
            <v>5327</v>
          </cell>
          <cell r="B430" t="str">
            <v>CHIAPPINELLI</v>
          </cell>
          <cell r="C430" t="str">
            <v>ISABELLA</v>
          </cell>
          <cell r="D430" t="str">
            <v>VI</v>
          </cell>
          <cell r="E430" t="str">
            <v xml:space="preserve">DIPS </v>
          </cell>
          <cell r="F430" t="str">
            <v xml:space="preserve">DCAT </v>
          </cell>
          <cell r="G430" t="str">
            <v>ATC</v>
          </cell>
        </row>
        <row r="431">
          <cell r="A431">
            <v>3016</v>
          </cell>
          <cell r="B431" t="str">
            <v>CHICARELLA</v>
          </cell>
          <cell r="C431" t="str">
            <v>PAOLO</v>
          </cell>
          <cell r="D431" t="str">
            <v>IV</v>
          </cell>
          <cell r="E431" t="str">
            <v xml:space="preserve">DGEN </v>
          </cell>
          <cell r="F431" t="str">
            <v xml:space="preserve">DGEN </v>
          </cell>
          <cell r="G431" t="str">
            <v>PBC</v>
          </cell>
        </row>
        <row r="432">
          <cell r="A432">
            <v>4543</v>
          </cell>
          <cell r="B432" t="str">
            <v>CHIEPPA</v>
          </cell>
          <cell r="C432" t="str">
            <v>ANGELA</v>
          </cell>
          <cell r="D432" t="str">
            <v>III</v>
          </cell>
          <cell r="E432" t="str">
            <v xml:space="preserve">DIPS </v>
          </cell>
          <cell r="F432" t="str">
            <v xml:space="preserve">DCSS </v>
          </cell>
          <cell r="G432" t="str">
            <v>SSB</v>
          </cell>
        </row>
        <row r="433">
          <cell r="A433">
            <v>5288</v>
          </cell>
          <cell r="B433" t="str">
            <v>CHIEPPA</v>
          </cell>
          <cell r="C433" t="str">
            <v>LUCIA</v>
          </cell>
          <cell r="D433" t="str">
            <v>III</v>
          </cell>
          <cell r="E433" t="str">
            <v>DCPS</v>
          </cell>
          <cell r="F433" t="str">
            <v>DCPS</v>
          </cell>
          <cell r="G433" t="str">
            <v>PSB</v>
          </cell>
        </row>
        <row r="434">
          <cell r="A434">
            <v>5405</v>
          </cell>
          <cell r="B434" t="str">
            <v>CHIOCCHINI</v>
          </cell>
          <cell r="C434" t="str">
            <v>RAFFAELLA</v>
          </cell>
          <cell r="D434" t="str">
            <v>III</v>
          </cell>
          <cell r="E434" t="str">
            <v xml:space="preserve">DIPS </v>
          </cell>
          <cell r="F434" t="str">
            <v xml:space="preserve">DCAT </v>
          </cell>
          <cell r="G434" t="str">
            <v>ATA</v>
          </cell>
        </row>
        <row r="435">
          <cell r="A435">
            <v>5406</v>
          </cell>
          <cell r="B435" t="str">
            <v>CHIOSTRI</v>
          </cell>
          <cell r="C435" t="str">
            <v>CLAUDIO</v>
          </cell>
          <cell r="D435" t="str">
            <v xml:space="preserve">II </v>
          </cell>
          <cell r="E435" t="str">
            <v xml:space="preserve">DGEN </v>
          </cell>
          <cell r="F435" t="str">
            <v>DCAA</v>
          </cell>
          <cell r="G435" t="str">
            <v>AST</v>
          </cell>
        </row>
        <row r="436">
          <cell r="A436">
            <v>5569</v>
          </cell>
          <cell r="B436" t="str">
            <v>CHIUCCHIOLO</v>
          </cell>
          <cell r="C436" t="str">
            <v>FRANCESCA</v>
          </cell>
          <cell r="D436" t="str">
            <v>III</v>
          </cell>
          <cell r="E436" t="str">
            <v xml:space="preserve">DIRM </v>
          </cell>
          <cell r="F436" t="str">
            <v xml:space="preserve">DIRM </v>
          </cell>
          <cell r="G436" t="str">
            <v>RMC</v>
          </cell>
        </row>
        <row r="437">
          <cell r="A437">
            <v>3617</v>
          </cell>
          <cell r="B437" t="str">
            <v>CHIUSANO</v>
          </cell>
          <cell r="C437" t="str">
            <v>CARMINE</v>
          </cell>
          <cell r="D437" t="str">
            <v>IV</v>
          </cell>
          <cell r="E437" t="str">
            <v xml:space="preserve">DIRM </v>
          </cell>
          <cell r="F437" t="str">
            <v xml:space="preserve">DIRM </v>
          </cell>
          <cell r="G437" t="str">
            <v>RMF</v>
          </cell>
        </row>
        <row r="438">
          <cell r="A438">
            <v>3925</v>
          </cell>
          <cell r="B438" t="str">
            <v>CIACCIA</v>
          </cell>
          <cell r="C438" t="str">
            <v>DOMENICO</v>
          </cell>
          <cell r="D438" t="str">
            <v xml:space="preserve">II </v>
          </cell>
          <cell r="E438" t="str">
            <v xml:space="preserve">DIPS </v>
          </cell>
          <cell r="F438" t="str">
            <v xml:space="preserve">DCCN </v>
          </cell>
          <cell r="G438" t="str">
            <v>CNA</v>
          </cell>
        </row>
        <row r="439">
          <cell r="A439">
            <v>11559</v>
          </cell>
          <cell r="B439" t="str">
            <v>CIACCIA</v>
          </cell>
          <cell r="C439" t="str">
            <v>LEONARDO</v>
          </cell>
          <cell r="D439" t="str">
            <v>VI</v>
          </cell>
          <cell r="E439" t="str">
            <v xml:space="preserve">DIPS </v>
          </cell>
          <cell r="F439" t="str">
            <v xml:space="preserve">DCCN </v>
          </cell>
          <cell r="G439" t="str">
            <v>CNA</v>
          </cell>
        </row>
        <row r="440">
          <cell r="A440">
            <v>5341</v>
          </cell>
          <cell r="B440" t="str">
            <v>CIAFFARAFA'</v>
          </cell>
          <cell r="C440" t="str">
            <v>MICHELA</v>
          </cell>
          <cell r="D440" t="str">
            <v>VI</v>
          </cell>
          <cell r="E440" t="str">
            <v xml:space="preserve">DIRM </v>
          </cell>
          <cell r="F440" t="str">
            <v xml:space="preserve">DIRM </v>
          </cell>
          <cell r="G440" t="str">
            <v>RMC</v>
          </cell>
        </row>
        <row r="441">
          <cell r="A441">
            <v>5349</v>
          </cell>
          <cell r="B441" t="str">
            <v>CIAFFARAFA'</v>
          </cell>
          <cell r="C441" t="str">
            <v>CRISTINA</v>
          </cell>
          <cell r="D441" t="str">
            <v>VI</v>
          </cell>
          <cell r="E441" t="str">
            <v xml:space="preserve">DIPS </v>
          </cell>
          <cell r="F441" t="str">
            <v>DCSS</v>
          </cell>
          <cell r="G441" t="str">
            <v>SSE</v>
          </cell>
        </row>
        <row r="442">
          <cell r="A442">
            <v>5328</v>
          </cell>
          <cell r="B442" t="str">
            <v>CIALDEA</v>
          </cell>
          <cell r="C442" t="str">
            <v>LAURA</v>
          </cell>
          <cell r="D442" t="str">
            <v>VI</v>
          </cell>
          <cell r="E442" t="str">
            <v xml:space="preserve">DIPS </v>
          </cell>
          <cell r="F442" t="str">
            <v xml:space="preserve">DCSS </v>
          </cell>
          <cell r="G442" t="str">
            <v>SSA</v>
          </cell>
        </row>
        <row r="443">
          <cell r="A443">
            <v>5086</v>
          </cell>
          <cell r="B443" t="str">
            <v>CIAMMOLA</v>
          </cell>
          <cell r="C443" t="str">
            <v>ANNA</v>
          </cell>
          <cell r="D443" t="str">
            <v>III</v>
          </cell>
          <cell r="E443" t="str">
            <v xml:space="preserve">DIPS </v>
          </cell>
          <cell r="F443" t="str">
            <v>DCCN</v>
          </cell>
          <cell r="G443" t="str">
            <v>DCCN</v>
          </cell>
        </row>
        <row r="444">
          <cell r="A444">
            <v>3618</v>
          </cell>
          <cell r="B444" t="str">
            <v>CIAMPI</v>
          </cell>
          <cell r="C444" t="str">
            <v>ERCOLE</v>
          </cell>
          <cell r="D444" t="str">
            <v>IV</v>
          </cell>
          <cell r="E444" t="str">
            <v xml:space="preserve">DIRM </v>
          </cell>
          <cell r="F444" t="str">
            <v>DCIT</v>
          </cell>
          <cell r="G444" t="str">
            <v>ITA</v>
          </cell>
        </row>
        <row r="445">
          <cell r="A445">
            <v>5563</v>
          </cell>
          <cell r="B445" t="str">
            <v>CIANCHETTA</v>
          </cell>
          <cell r="C445" t="str">
            <v>RAFFAELLA</v>
          </cell>
          <cell r="D445" t="str">
            <v>III</v>
          </cell>
          <cell r="E445" t="str">
            <v xml:space="preserve">DIRM </v>
          </cell>
          <cell r="F445" t="str">
            <v>DCSI</v>
          </cell>
          <cell r="G445" t="str">
            <v>SIA</v>
          </cell>
        </row>
        <row r="446">
          <cell r="A446">
            <v>3920</v>
          </cell>
          <cell r="B446" t="str">
            <v>CIANFANELLI</v>
          </cell>
          <cell r="C446" t="str">
            <v>BRUNO</v>
          </cell>
          <cell r="D446" t="str">
            <v>IV</v>
          </cell>
          <cell r="E446" t="str">
            <v xml:space="preserve">DIRM </v>
          </cell>
          <cell r="F446" t="str">
            <v>DCIT</v>
          </cell>
          <cell r="G446" t="str">
            <v>ITA</v>
          </cell>
        </row>
        <row r="447">
          <cell r="A447">
            <v>4591</v>
          </cell>
          <cell r="B447" t="str">
            <v>CIANFARANI</v>
          </cell>
          <cell r="C447" t="str">
            <v>CLAUDIA</v>
          </cell>
          <cell r="D447" t="str">
            <v>III</v>
          </cell>
          <cell r="E447" t="str">
            <v xml:space="preserve">DIRM </v>
          </cell>
          <cell r="F447" t="str">
            <v xml:space="preserve">DCRD </v>
          </cell>
          <cell r="G447" t="str">
            <v>RDD</v>
          </cell>
        </row>
        <row r="448">
          <cell r="A448">
            <v>4221</v>
          </cell>
          <cell r="B448" t="str">
            <v>CIANTI</v>
          </cell>
          <cell r="C448" t="str">
            <v>PATRIZIA</v>
          </cell>
          <cell r="D448" t="str">
            <v xml:space="preserve">VII </v>
          </cell>
          <cell r="E448" t="str">
            <v xml:space="preserve">DIPS </v>
          </cell>
          <cell r="F448" t="str">
            <v xml:space="preserve">DCSS </v>
          </cell>
          <cell r="G448" t="str">
            <v>SSB</v>
          </cell>
        </row>
        <row r="449">
          <cell r="A449">
            <v>5312</v>
          </cell>
          <cell r="B449" t="str">
            <v>CIARALLO</v>
          </cell>
          <cell r="C449" t="str">
            <v>MARILENA ANGELA</v>
          </cell>
          <cell r="D449" t="str">
            <v>III</v>
          </cell>
          <cell r="E449" t="str">
            <v xml:space="preserve">DIPS </v>
          </cell>
          <cell r="F449" t="str">
            <v>DCSS</v>
          </cell>
          <cell r="G449" t="str">
            <v>SSE</v>
          </cell>
        </row>
        <row r="450">
          <cell r="A450">
            <v>11555</v>
          </cell>
          <cell r="B450" t="str">
            <v>CIARDULLI</v>
          </cell>
          <cell r="C450" t="str">
            <v>CRISTINA</v>
          </cell>
          <cell r="D450" t="str">
            <v>VI</v>
          </cell>
          <cell r="E450" t="str">
            <v xml:space="preserve">DIPS </v>
          </cell>
          <cell r="F450" t="str">
            <v xml:space="preserve">DCCN </v>
          </cell>
          <cell r="G450" t="str">
            <v>CNC</v>
          </cell>
        </row>
        <row r="451">
          <cell r="A451">
            <v>11497</v>
          </cell>
          <cell r="B451" t="str">
            <v>CIAVARDINI</v>
          </cell>
          <cell r="C451" t="str">
            <v>ROMINA</v>
          </cell>
          <cell r="D451" t="str">
            <v>III</v>
          </cell>
          <cell r="E451" t="str">
            <v xml:space="preserve">DIPS </v>
          </cell>
          <cell r="F451" t="str">
            <v xml:space="preserve">DCSE </v>
          </cell>
          <cell r="G451" t="str">
            <v>SED</v>
          </cell>
        </row>
        <row r="452">
          <cell r="A452">
            <v>5350</v>
          </cell>
          <cell r="B452" t="str">
            <v>CIBELLA</v>
          </cell>
          <cell r="C452" t="str">
            <v>NICOLETTA</v>
          </cell>
          <cell r="D452" t="str">
            <v>III</v>
          </cell>
          <cell r="E452" t="str">
            <v xml:space="preserve">DIPS </v>
          </cell>
          <cell r="F452" t="str">
            <v xml:space="preserve">DCSS </v>
          </cell>
          <cell r="G452" t="str">
            <v>SSB</v>
          </cell>
        </row>
        <row r="453">
          <cell r="A453">
            <v>4629</v>
          </cell>
          <cell r="B453" t="str">
            <v>CICALINI</v>
          </cell>
          <cell r="C453" t="str">
            <v>LINDA</v>
          </cell>
          <cell r="D453" t="str">
            <v xml:space="preserve">II </v>
          </cell>
          <cell r="E453" t="str">
            <v xml:space="preserve">DGEN </v>
          </cell>
          <cell r="F453" t="str">
            <v>DGEN ASSENTE</v>
          </cell>
          <cell r="G453" t="str">
            <v>DGEN ASSENTE</v>
          </cell>
        </row>
        <row r="454">
          <cell r="A454">
            <v>11765</v>
          </cell>
          <cell r="B454" t="str">
            <v>CICCACCI</v>
          </cell>
          <cell r="C454" t="str">
            <v>MARCO</v>
          </cell>
          <cell r="D454" t="str">
            <v>VI</v>
          </cell>
          <cell r="E454" t="str">
            <v xml:space="preserve">DIPS </v>
          </cell>
          <cell r="F454" t="str">
            <v xml:space="preserve">DCAT </v>
          </cell>
          <cell r="G454" t="str">
            <v>ATA</v>
          </cell>
        </row>
        <row r="455">
          <cell r="A455">
            <v>11781</v>
          </cell>
          <cell r="B455" t="str">
            <v>CICCAGLIONI</v>
          </cell>
          <cell r="C455" t="str">
            <v>CAROLINA</v>
          </cell>
          <cell r="D455" t="str">
            <v>VI</v>
          </cell>
          <cell r="E455" t="str">
            <v xml:space="preserve">DIPS </v>
          </cell>
          <cell r="F455" t="str">
            <v xml:space="preserve">DCSS </v>
          </cell>
          <cell r="G455" t="str">
            <v>SSB</v>
          </cell>
        </row>
        <row r="456">
          <cell r="A456">
            <v>3309</v>
          </cell>
          <cell r="B456" t="str">
            <v>CICCARESE</v>
          </cell>
          <cell r="C456" t="str">
            <v>ANTONELLA</v>
          </cell>
          <cell r="D456" t="str">
            <v>IV</v>
          </cell>
          <cell r="E456" t="str">
            <v xml:space="preserve">DIRM </v>
          </cell>
          <cell r="F456" t="str">
            <v>DCCO</v>
          </cell>
          <cell r="G456" t="str">
            <v>COA</v>
          </cell>
        </row>
        <row r="457">
          <cell r="A457">
            <v>11755</v>
          </cell>
          <cell r="B457" t="str">
            <v>CICCHETTI</v>
          </cell>
          <cell r="C457" t="str">
            <v>CHIARA</v>
          </cell>
          <cell r="D457" t="str">
            <v>VI</v>
          </cell>
          <cell r="E457" t="str">
            <v xml:space="preserve">DIPS </v>
          </cell>
          <cell r="F457" t="str">
            <v xml:space="preserve">DCSS </v>
          </cell>
          <cell r="G457" t="str">
            <v>SSD</v>
          </cell>
        </row>
        <row r="458">
          <cell r="A458">
            <v>5514</v>
          </cell>
          <cell r="B458" t="str">
            <v>CICCONI</v>
          </cell>
          <cell r="C458" t="str">
            <v>CLAUDIA</v>
          </cell>
          <cell r="D458" t="str">
            <v>III</v>
          </cell>
          <cell r="E458" t="str">
            <v xml:space="preserve">DIPS </v>
          </cell>
          <cell r="F458" t="str">
            <v>DCCN</v>
          </cell>
          <cell r="G458" t="str">
            <v>DCCN</v>
          </cell>
        </row>
        <row r="459">
          <cell r="A459">
            <v>5603</v>
          </cell>
          <cell r="B459" t="str">
            <v>CICERCHIA</v>
          </cell>
          <cell r="C459" t="str">
            <v>ANNALISA</v>
          </cell>
          <cell r="D459" t="str">
            <v xml:space="preserve">II </v>
          </cell>
          <cell r="E459" t="str">
            <v xml:space="preserve">PRES </v>
          </cell>
          <cell r="F459" t="str">
            <v>PRES</v>
          </cell>
          <cell r="G459" t="str">
            <v>PRS</v>
          </cell>
        </row>
        <row r="460">
          <cell r="A460">
            <v>5199</v>
          </cell>
          <cell r="B460" t="str">
            <v>CIFELLI</v>
          </cell>
          <cell r="C460" t="str">
            <v>ANDREINA</v>
          </cell>
          <cell r="D460" t="str">
            <v>VI</v>
          </cell>
          <cell r="E460" t="str">
            <v xml:space="preserve">DIRM </v>
          </cell>
          <cell r="F460" t="str">
            <v>DIRM</v>
          </cell>
          <cell r="G460" t="str">
            <v>RMD</v>
          </cell>
        </row>
        <row r="461">
          <cell r="A461">
            <v>4146</v>
          </cell>
          <cell r="B461" t="str">
            <v>CILEA</v>
          </cell>
          <cell r="C461" t="str">
            <v>ROSANNA</v>
          </cell>
          <cell r="D461" t="str">
            <v>VI</v>
          </cell>
          <cell r="E461" t="str">
            <v xml:space="preserve">DGEN </v>
          </cell>
          <cell r="F461" t="str">
            <v xml:space="preserve">DGEN </v>
          </cell>
          <cell r="G461" t="str">
            <v>PBC</v>
          </cell>
        </row>
        <row r="462">
          <cell r="A462">
            <v>4192</v>
          </cell>
          <cell r="B462" t="str">
            <v>CILLO</v>
          </cell>
          <cell r="C462" t="str">
            <v>CANIO</v>
          </cell>
          <cell r="D462" t="str">
            <v xml:space="preserve">VII </v>
          </cell>
          <cell r="E462" t="str">
            <v xml:space="preserve">DIRM </v>
          </cell>
          <cell r="F462" t="str">
            <v xml:space="preserve">DIRM </v>
          </cell>
          <cell r="G462" t="str">
            <v>RMG1</v>
          </cell>
        </row>
        <row r="463">
          <cell r="A463">
            <v>5200</v>
          </cell>
          <cell r="B463" t="str">
            <v>CIMBELLI</v>
          </cell>
          <cell r="C463" t="str">
            <v>ALESSANDRO</v>
          </cell>
          <cell r="D463" t="str">
            <v>III</v>
          </cell>
          <cell r="E463" t="str">
            <v xml:space="preserve">DIPS </v>
          </cell>
          <cell r="F463" t="str">
            <v xml:space="preserve">DCAT </v>
          </cell>
          <cell r="G463" t="str">
            <v>ATA</v>
          </cell>
        </row>
        <row r="464">
          <cell r="A464">
            <v>5542</v>
          </cell>
          <cell r="B464" t="str">
            <v>CIMBELLI</v>
          </cell>
          <cell r="C464" t="str">
            <v>MANUELA</v>
          </cell>
          <cell r="D464" t="str">
            <v>III</v>
          </cell>
          <cell r="E464" t="str">
            <v>DCPS</v>
          </cell>
          <cell r="F464" t="str">
            <v>DCPS</v>
          </cell>
          <cell r="G464" t="str">
            <v>PSB</v>
          </cell>
        </row>
        <row r="465">
          <cell r="A465">
            <v>4774</v>
          </cell>
          <cell r="B465" t="str">
            <v>CIMINO</v>
          </cell>
          <cell r="C465" t="str">
            <v>ELEONORA</v>
          </cell>
          <cell r="D465" t="str">
            <v xml:space="preserve">V </v>
          </cell>
          <cell r="E465" t="str">
            <v xml:space="preserve">DIPS </v>
          </cell>
          <cell r="F465" t="str">
            <v>DCSS</v>
          </cell>
          <cell r="G465" t="str">
            <v>SSE</v>
          </cell>
        </row>
        <row r="466">
          <cell r="A466">
            <v>3389</v>
          </cell>
          <cell r="B466" t="str">
            <v>CIMMINO</v>
          </cell>
          <cell r="C466" t="str">
            <v>PASQUALE</v>
          </cell>
          <cell r="D466" t="str">
            <v>IV</v>
          </cell>
          <cell r="E466" t="str">
            <v xml:space="preserve">DIRM </v>
          </cell>
          <cell r="F466" t="str">
            <v>DIRM</v>
          </cell>
          <cell r="G466" t="str">
            <v>RME</v>
          </cell>
        </row>
        <row r="467">
          <cell r="A467">
            <v>5755</v>
          </cell>
          <cell r="B467" t="str">
            <v>CINELLI</v>
          </cell>
          <cell r="C467" t="str">
            <v>ROSMARIE DANIELA</v>
          </cell>
          <cell r="D467" t="str">
            <v>VI</v>
          </cell>
          <cell r="E467" t="str">
            <v xml:space="preserve">DIPS </v>
          </cell>
          <cell r="F467" t="str">
            <v xml:space="preserve">DCSE </v>
          </cell>
          <cell r="G467" t="str">
            <v>SED</v>
          </cell>
        </row>
        <row r="468">
          <cell r="A468">
            <v>11560</v>
          </cell>
          <cell r="B468" t="str">
            <v>CINGOLANI</v>
          </cell>
          <cell r="C468" t="str">
            <v>ANDREA</v>
          </cell>
          <cell r="D468" t="str">
            <v>VI</v>
          </cell>
          <cell r="E468" t="str">
            <v xml:space="preserve">DIPS </v>
          </cell>
          <cell r="F468" t="str">
            <v xml:space="preserve">DCCN </v>
          </cell>
          <cell r="G468" t="str">
            <v>CNA</v>
          </cell>
        </row>
        <row r="469">
          <cell r="A469">
            <v>4614</v>
          </cell>
          <cell r="B469" t="str">
            <v>CINQUE</v>
          </cell>
          <cell r="C469" t="str">
            <v>SIMONA</v>
          </cell>
          <cell r="D469" t="str">
            <v xml:space="preserve">V </v>
          </cell>
          <cell r="E469" t="str">
            <v xml:space="preserve">DIPS </v>
          </cell>
          <cell r="F469" t="str">
            <v xml:space="preserve">DCSS </v>
          </cell>
          <cell r="G469" t="str">
            <v>SSC</v>
          </cell>
        </row>
        <row r="470">
          <cell r="A470">
            <v>4624</v>
          </cell>
          <cell r="B470" t="str">
            <v>CINQUE</v>
          </cell>
          <cell r="C470" t="str">
            <v>MARIA TERESA</v>
          </cell>
          <cell r="D470" t="str">
            <v xml:space="preserve">II </v>
          </cell>
          <cell r="E470" t="str">
            <v xml:space="preserve">DGEN </v>
          </cell>
          <cell r="F470" t="str">
            <v xml:space="preserve">DCRU </v>
          </cell>
          <cell r="G470" t="str">
            <v>RCD</v>
          </cell>
        </row>
        <row r="471">
          <cell r="A471">
            <v>5093</v>
          </cell>
          <cell r="B471" t="str">
            <v>CINQUEGRANA</v>
          </cell>
          <cell r="C471" t="str">
            <v>GIUSEPPE</v>
          </cell>
          <cell r="D471" t="str">
            <v>III</v>
          </cell>
          <cell r="E471" t="str">
            <v xml:space="preserve">DIRM </v>
          </cell>
          <cell r="F471" t="str">
            <v>DIRM</v>
          </cell>
          <cell r="G471" t="str">
            <v>RME</v>
          </cell>
        </row>
        <row r="472">
          <cell r="A472">
            <v>3386</v>
          </cell>
          <cell r="B472" t="str">
            <v>CIOCCA</v>
          </cell>
          <cell r="C472" t="str">
            <v>PATRIZIA</v>
          </cell>
          <cell r="D472" t="str">
            <v xml:space="preserve">V </v>
          </cell>
          <cell r="E472" t="str">
            <v xml:space="preserve">DGEN </v>
          </cell>
          <cell r="F472" t="str">
            <v xml:space="preserve">DGEN </v>
          </cell>
          <cell r="G472" t="str">
            <v>PBC</v>
          </cell>
        </row>
        <row r="473">
          <cell r="A473">
            <v>11747</v>
          </cell>
          <cell r="B473" t="str">
            <v>CIOCCA</v>
          </cell>
          <cell r="C473" t="str">
            <v>ELEONORA</v>
          </cell>
          <cell r="D473" t="str">
            <v>VI</v>
          </cell>
          <cell r="E473" t="str">
            <v xml:space="preserve">DIRM </v>
          </cell>
          <cell r="F473" t="str">
            <v xml:space="preserve">DCRD </v>
          </cell>
          <cell r="G473" t="str">
            <v>RDD</v>
          </cell>
        </row>
        <row r="474">
          <cell r="A474">
            <v>3621</v>
          </cell>
          <cell r="B474" t="str">
            <v>CIONCOLONI</v>
          </cell>
          <cell r="C474" t="str">
            <v>VITTORIO</v>
          </cell>
          <cell r="D474" t="str">
            <v>IV</v>
          </cell>
          <cell r="E474" t="str">
            <v xml:space="preserve">DIRM </v>
          </cell>
          <cell r="F474" t="str">
            <v>DCCO</v>
          </cell>
          <cell r="G474" t="str">
            <v>COA</v>
          </cell>
        </row>
        <row r="475">
          <cell r="A475">
            <v>3622</v>
          </cell>
          <cell r="B475" t="str">
            <v>CIPRIANO</v>
          </cell>
          <cell r="C475" t="str">
            <v>CARLO</v>
          </cell>
          <cell r="D475" t="str">
            <v>IV</v>
          </cell>
          <cell r="E475" t="str">
            <v xml:space="preserve">DIPS </v>
          </cell>
          <cell r="F475" t="str">
            <v xml:space="preserve">DCSE </v>
          </cell>
          <cell r="G475" t="str">
            <v>SEC</v>
          </cell>
        </row>
        <row r="476">
          <cell r="A476">
            <v>11760</v>
          </cell>
          <cell r="B476" t="str">
            <v>CIRELLI</v>
          </cell>
          <cell r="C476" t="str">
            <v>MARIA</v>
          </cell>
          <cell r="D476" t="str">
            <v>VI</v>
          </cell>
          <cell r="E476" t="str">
            <v xml:space="preserve">DIPS </v>
          </cell>
          <cell r="F476" t="str">
            <v xml:space="preserve">DCSS </v>
          </cell>
          <cell r="G476" t="str">
            <v>SSD</v>
          </cell>
        </row>
        <row r="477">
          <cell r="A477">
            <v>4426</v>
          </cell>
          <cell r="B477" t="str">
            <v>CIRIANNI</v>
          </cell>
          <cell r="C477" t="str">
            <v>ALFREDO</v>
          </cell>
          <cell r="D477" t="str">
            <v>III</v>
          </cell>
          <cell r="E477" t="str">
            <v xml:space="preserve">DIPS </v>
          </cell>
          <cell r="F477" t="str">
            <v xml:space="preserve">DCAT </v>
          </cell>
          <cell r="G477" t="str">
            <v>ATC</v>
          </cell>
        </row>
        <row r="478">
          <cell r="A478">
            <v>4060</v>
          </cell>
          <cell r="B478" t="str">
            <v>CIRILLO</v>
          </cell>
          <cell r="C478" t="str">
            <v>VINCENZO</v>
          </cell>
          <cell r="D478" t="str">
            <v xml:space="preserve">II </v>
          </cell>
          <cell r="E478" t="str">
            <v xml:space="preserve">DIRM </v>
          </cell>
          <cell r="F478" t="str">
            <v>DIRM</v>
          </cell>
          <cell r="G478" t="str">
            <v>RME</v>
          </cell>
        </row>
        <row r="479">
          <cell r="A479">
            <v>4055</v>
          </cell>
          <cell r="B479" t="str">
            <v>CIRNIGLIARO</v>
          </cell>
          <cell r="C479" t="str">
            <v>FRANCESCO</v>
          </cell>
          <cell r="D479" t="str">
            <v>IV</v>
          </cell>
          <cell r="E479" t="str">
            <v xml:space="preserve">DIRM </v>
          </cell>
          <cell r="F479" t="str">
            <v xml:space="preserve">DIRM </v>
          </cell>
          <cell r="G479" t="str">
            <v>RMB3</v>
          </cell>
        </row>
        <row r="480">
          <cell r="A480">
            <v>5456</v>
          </cell>
          <cell r="B480" t="str">
            <v>CIUFFO</v>
          </cell>
          <cell r="C480" t="str">
            <v>ALESSIA</v>
          </cell>
          <cell r="D480" t="str">
            <v>VI</v>
          </cell>
          <cell r="E480" t="str">
            <v xml:space="preserve">DIRM </v>
          </cell>
          <cell r="F480" t="str">
            <v xml:space="preserve">DCRD </v>
          </cell>
          <cell r="G480" t="str">
            <v>RDA</v>
          </cell>
        </row>
        <row r="481">
          <cell r="A481">
            <v>5529</v>
          </cell>
          <cell r="B481" t="str">
            <v>CIULLO</v>
          </cell>
          <cell r="C481" t="str">
            <v>LAURA</v>
          </cell>
          <cell r="D481" t="str">
            <v xml:space="preserve">VII </v>
          </cell>
          <cell r="E481" t="str">
            <v xml:space="preserve">DIRM </v>
          </cell>
          <cell r="F481" t="str">
            <v>DIRM</v>
          </cell>
          <cell r="G481" t="str">
            <v>RMD</v>
          </cell>
        </row>
        <row r="482">
          <cell r="A482">
            <v>5552</v>
          </cell>
          <cell r="B482" t="str">
            <v>CLARY</v>
          </cell>
          <cell r="C482" t="str">
            <v>TIZIANA</v>
          </cell>
          <cell r="D482" t="str">
            <v>III</v>
          </cell>
          <cell r="E482" t="str">
            <v xml:space="preserve">DIPS </v>
          </cell>
          <cell r="F482" t="str">
            <v xml:space="preserve">DCAT </v>
          </cell>
          <cell r="G482" t="str">
            <v>ATA</v>
          </cell>
        </row>
        <row r="483">
          <cell r="A483">
            <v>5524</v>
          </cell>
          <cell r="B483" t="str">
            <v>CLEMENTE</v>
          </cell>
          <cell r="C483" t="str">
            <v>CLAUDIO MASSIMILIANO</v>
          </cell>
          <cell r="D483" t="str">
            <v xml:space="preserve">VII </v>
          </cell>
          <cell r="E483" t="str">
            <v xml:space="preserve">DGEN </v>
          </cell>
          <cell r="F483" t="str">
            <v xml:space="preserve">DCRU </v>
          </cell>
          <cell r="G483" t="str">
            <v>GRL</v>
          </cell>
        </row>
        <row r="484">
          <cell r="A484">
            <v>3623</v>
          </cell>
          <cell r="B484" t="str">
            <v>CLIMINTI</v>
          </cell>
          <cell r="C484" t="str">
            <v>VIRGINIA</v>
          </cell>
          <cell r="D484" t="str">
            <v>IV</v>
          </cell>
          <cell r="E484" t="str">
            <v xml:space="preserve">DGEN </v>
          </cell>
          <cell r="F484" t="str">
            <v xml:space="preserve">DCRU </v>
          </cell>
          <cell r="G484" t="str">
            <v>CRS</v>
          </cell>
        </row>
        <row r="485">
          <cell r="A485">
            <v>3955</v>
          </cell>
          <cell r="B485" t="str">
            <v>COCCHIA</v>
          </cell>
          <cell r="C485" t="str">
            <v>SILVESTRO</v>
          </cell>
          <cell r="D485" t="str">
            <v>IV</v>
          </cell>
          <cell r="E485" t="str">
            <v xml:space="preserve">DIRM </v>
          </cell>
          <cell r="F485" t="str">
            <v xml:space="preserve">DIRM </v>
          </cell>
          <cell r="G485" t="str">
            <v>RMA1</v>
          </cell>
        </row>
        <row r="486">
          <cell r="A486">
            <v>3624</v>
          </cell>
          <cell r="B486" t="str">
            <v>COCCIA</v>
          </cell>
          <cell r="C486" t="str">
            <v>MARIA</v>
          </cell>
          <cell r="D486" t="str">
            <v>IV</v>
          </cell>
          <cell r="E486" t="str">
            <v xml:space="preserve">DIRM </v>
          </cell>
          <cell r="F486" t="str">
            <v xml:space="preserve">DIRM </v>
          </cell>
          <cell r="G486" t="str">
            <v>RMB3</v>
          </cell>
        </row>
        <row r="487">
          <cell r="A487">
            <v>5329</v>
          </cell>
          <cell r="B487" t="str">
            <v>COCCIA</v>
          </cell>
          <cell r="C487" t="str">
            <v>SIMONE</v>
          </cell>
          <cell r="D487" t="str">
            <v>VI</v>
          </cell>
          <cell r="E487" t="str">
            <v xml:space="preserve">DIRM </v>
          </cell>
          <cell r="F487" t="str">
            <v>DCSI</v>
          </cell>
          <cell r="G487" t="str">
            <v>SIA</v>
          </cell>
        </row>
        <row r="488">
          <cell r="A488">
            <v>4999</v>
          </cell>
          <cell r="B488" t="str">
            <v>COCCO</v>
          </cell>
          <cell r="C488" t="str">
            <v>FIAMMETTA</v>
          </cell>
          <cell r="D488" t="str">
            <v>VI</v>
          </cell>
          <cell r="E488" t="str">
            <v xml:space="preserve">DIPS </v>
          </cell>
          <cell r="F488" t="str">
            <v xml:space="preserve">DCSE </v>
          </cell>
          <cell r="G488" t="str">
            <v>SEC</v>
          </cell>
        </row>
        <row r="489">
          <cell r="A489">
            <v>3570</v>
          </cell>
          <cell r="B489" t="str">
            <v>COCULO</v>
          </cell>
          <cell r="C489" t="str">
            <v>CLAUDIA</v>
          </cell>
          <cell r="D489" t="str">
            <v xml:space="preserve">VII </v>
          </cell>
          <cell r="E489" t="str">
            <v xml:space="preserve">DIPS </v>
          </cell>
          <cell r="F489" t="str">
            <v xml:space="preserve">DCSE </v>
          </cell>
          <cell r="G489" t="str">
            <v>SEB</v>
          </cell>
        </row>
        <row r="490">
          <cell r="A490">
            <v>11579</v>
          </cell>
          <cell r="B490" t="str">
            <v>COCURULLO</v>
          </cell>
          <cell r="C490" t="str">
            <v>ANNA</v>
          </cell>
          <cell r="D490" t="str">
            <v>VI</v>
          </cell>
          <cell r="E490" t="str">
            <v xml:space="preserve">DGEN </v>
          </cell>
          <cell r="F490" t="str">
            <v xml:space="preserve">DCAA </v>
          </cell>
          <cell r="G490" t="str">
            <v>ACS</v>
          </cell>
        </row>
        <row r="491">
          <cell r="A491">
            <v>11442</v>
          </cell>
          <cell r="B491" t="str">
            <v>COGLIATI DEZZA</v>
          </cell>
          <cell r="C491" t="str">
            <v>GIOVANNA</v>
          </cell>
          <cell r="D491" t="str">
            <v>III</v>
          </cell>
          <cell r="E491" t="str">
            <v xml:space="preserve">DGEN </v>
          </cell>
          <cell r="F491" t="str">
            <v xml:space="preserve">DGEN </v>
          </cell>
          <cell r="G491" t="str">
            <v>AGO</v>
          </cell>
        </row>
        <row r="492">
          <cell r="A492">
            <v>11724</v>
          </cell>
          <cell r="B492" t="str">
            <v>COIRO</v>
          </cell>
          <cell r="C492" t="str">
            <v>GIOVANNA</v>
          </cell>
          <cell r="D492" t="str">
            <v>VI</v>
          </cell>
          <cell r="E492" t="str">
            <v xml:space="preserve">DIRM </v>
          </cell>
          <cell r="F492" t="str">
            <v>DCSI</v>
          </cell>
          <cell r="G492" t="str">
            <v>SIA</v>
          </cell>
        </row>
        <row r="493">
          <cell r="A493">
            <v>5721</v>
          </cell>
          <cell r="B493" t="str">
            <v>COLA</v>
          </cell>
          <cell r="C493" t="str">
            <v>MANUELA</v>
          </cell>
          <cell r="D493" t="str">
            <v>VI</v>
          </cell>
          <cell r="E493" t="str">
            <v>DCPS</v>
          </cell>
          <cell r="F493" t="str">
            <v>DCPS</v>
          </cell>
          <cell r="G493" t="str">
            <v>PSC</v>
          </cell>
        </row>
        <row r="494">
          <cell r="A494">
            <v>5407</v>
          </cell>
          <cell r="B494" t="str">
            <v>COLACE</v>
          </cell>
          <cell r="C494" t="str">
            <v>ANDREA</v>
          </cell>
          <cell r="D494" t="str">
            <v>IV</v>
          </cell>
          <cell r="E494" t="str">
            <v xml:space="preserve">DIRM </v>
          </cell>
          <cell r="F494" t="str">
            <v xml:space="preserve">DCIT </v>
          </cell>
          <cell r="G494" t="str">
            <v>ITB</v>
          </cell>
        </row>
        <row r="495">
          <cell r="A495">
            <v>11866</v>
          </cell>
          <cell r="B495" t="str">
            <v>COLAIORI</v>
          </cell>
          <cell r="C495" t="str">
            <v>CRISTIANA</v>
          </cell>
          <cell r="D495" t="str">
            <v>III</v>
          </cell>
          <cell r="E495" t="str">
            <v xml:space="preserve">DGEN </v>
          </cell>
          <cell r="F495" t="str">
            <v xml:space="preserve">DGEN </v>
          </cell>
          <cell r="G495" t="str">
            <v xml:space="preserve">Staff </v>
          </cell>
        </row>
        <row r="496">
          <cell r="A496">
            <v>5174</v>
          </cell>
          <cell r="B496" t="str">
            <v>COLANTONI</v>
          </cell>
          <cell r="C496" t="str">
            <v>SILVANO</v>
          </cell>
          <cell r="D496" t="str">
            <v>VIII</v>
          </cell>
          <cell r="E496" t="str">
            <v xml:space="preserve">DIPS </v>
          </cell>
          <cell r="F496" t="str">
            <v xml:space="preserve">DCSE </v>
          </cell>
          <cell r="G496" t="str">
            <v>SEB</v>
          </cell>
        </row>
        <row r="497">
          <cell r="A497">
            <v>4681</v>
          </cell>
          <cell r="B497" t="str">
            <v>COLASANTI</v>
          </cell>
          <cell r="C497" t="str">
            <v>ANTONELLA</v>
          </cell>
          <cell r="D497" t="str">
            <v>VI</v>
          </cell>
          <cell r="E497" t="str">
            <v xml:space="preserve">DIPS </v>
          </cell>
          <cell r="F497" t="str">
            <v xml:space="preserve">DCAT </v>
          </cell>
          <cell r="G497" t="str">
            <v>ATC</v>
          </cell>
        </row>
        <row r="498">
          <cell r="A498">
            <v>4979</v>
          </cell>
          <cell r="B498" t="str">
            <v>COLASANTI</v>
          </cell>
          <cell r="C498" t="str">
            <v>CECILIA</v>
          </cell>
          <cell r="D498" t="str">
            <v>III</v>
          </cell>
          <cell r="E498" t="str">
            <v xml:space="preserve">DGEN </v>
          </cell>
          <cell r="F498" t="str">
            <v>DGEN ASSENTE</v>
          </cell>
          <cell r="G498" t="str">
            <v>DGEN ASSENTE</v>
          </cell>
        </row>
        <row r="499">
          <cell r="A499">
            <v>3975</v>
          </cell>
          <cell r="B499" t="str">
            <v>COLELLA</v>
          </cell>
          <cell r="C499" t="str">
            <v>GIANFRANCO</v>
          </cell>
          <cell r="D499" t="str">
            <v xml:space="preserve">II </v>
          </cell>
          <cell r="E499" t="str">
            <v xml:space="preserve">DIRM </v>
          </cell>
          <cell r="F499" t="str">
            <v>DCIT</v>
          </cell>
          <cell r="G499" t="str">
            <v>DCIT</v>
          </cell>
        </row>
        <row r="500">
          <cell r="A500">
            <v>3625</v>
          </cell>
          <cell r="B500" t="str">
            <v>COLETTA</v>
          </cell>
          <cell r="C500" t="str">
            <v>LOREDANA</v>
          </cell>
          <cell r="D500" t="str">
            <v>IV</v>
          </cell>
          <cell r="E500" t="str">
            <v xml:space="preserve">DIRM </v>
          </cell>
          <cell r="F500" t="str">
            <v xml:space="preserve">DCRD </v>
          </cell>
          <cell r="G500" t="str">
            <v>RDC</v>
          </cell>
        </row>
        <row r="501">
          <cell r="A501">
            <v>4000</v>
          </cell>
          <cell r="B501" t="str">
            <v>COLETTI</v>
          </cell>
          <cell r="C501" t="str">
            <v>MAURO</v>
          </cell>
          <cell r="D501" t="str">
            <v>IV</v>
          </cell>
          <cell r="E501" t="str">
            <v xml:space="preserve">DIRM </v>
          </cell>
          <cell r="F501" t="str">
            <v xml:space="preserve">DIRM </v>
          </cell>
          <cell r="G501" t="str">
            <v>RMS</v>
          </cell>
        </row>
        <row r="502">
          <cell r="A502">
            <v>4794</v>
          </cell>
          <cell r="B502" t="str">
            <v>COLIO</v>
          </cell>
          <cell r="C502" t="str">
            <v>SILVIA</v>
          </cell>
          <cell r="D502" t="str">
            <v>VI</v>
          </cell>
          <cell r="E502" t="str">
            <v xml:space="preserve">DIPS </v>
          </cell>
          <cell r="F502" t="str">
            <v xml:space="preserve">DCSE </v>
          </cell>
          <cell r="G502" t="str">
            <v>SED</v>
          </cell>
        </row>
        <row r="503">
          <cell r="A503">
            <v>5041</v>
          </cell>
          <cell r="B503" t="str">
            <v>COLLESI</v>
          </cell>
          <cell r="C503" t="str">
            <v>PATRIZIA</v>
          </cell>
          <cell r="D503" t="str">
            <v xml:space="preserve">II </v>
          </cell>
          <cell r="E503" t="str">
            <v xml:space="preserve">DIRM </v>
          </cell>
          <cell r="F503" t="str">
            <v>DCCO</v>
          </cell>
          <cell r="G503" t="str">
            <v>DCCO</v>
          </cell>
        </row>
        <row r="504">
          <cell r="A504">
            <v>3908</v>
          </cell>
          <cell r="B504" t="str">
            <v>COLONNELLI</v>
          </cell>
          <cell r="C504" t="str">
            <v>ANTONELLO</v>
          </cell>
          <cell r="D504" t="str">
            <v>VI</v>
          </cell>
          <cell r="E504" t="str">
            <v xml:space="preserve">DGEN </v>
          </cell>
          <cell r="F504" t="str">
            <v xml:space="preserve">DGEN </v>
          </cell>
          <cell r="G504" t="str">
            <v>CDG</v>
          </cell>
        </row>
        <row r="505">
          <cell r="A505">
            <v>3626</v>
          </cell>
          <cell r="B505" t="str">
            <v>COLOSI</v>
          </cell>
          <cell r="C505" t="str">
            <v>ROSSANO</v>
          </cell>
          <cell r="D505" t="str">
            <v>IV</v>
          </cell>
          <cell r="E505" t="str">
            <v xml:space="preserve">DIRM </v>
          </cell>
          <cell r="F505" t="str">
            <v>DCSI</v>
          </cell>
          <cell r="G505" t="str">
            <v>SIA</v>
          </cell>
        </row>
        <row r="506">
          <cell r="A506">
            <v>4935</v>
          </cell>
          <cell r="B506" t="str">
            <v>COLOTTI</v>
          </cell>
          <cell r="C506" t="str">
            <v>ROBERTO</v>
          </cell>
          <cell r="D506" t="str">
            <v>III</v>
          </cell>
          <cell r="E506" t="str">
            <v xml:space="preserve">DIRM </v>
          </cell>
          <cell r="F506" t="str">
            <v xml:space="preserve">DIRM </v>
          </cell>
          <cell r="G506" t="str">
            <v>RMB1</v>
          </cell>
        </row>
        <row r="507">
          <cell r="A507">
            <v>5753</v>
          </cell>
          <cell r="B507" t="str">
            <v>COLUCCIA</v>
          </cell>
          <cell r="C507" t="str">
            <v>CHIARA</v>
          </cell>
          <cell r="D507" t="str">
            <v>VI</v>
          </cell>
          <cell r="E507" t="str">
            <v xml:space="preserve">DIPS </v>
          </cell>
          <cell r="F507" t="str">
            <v xml:space="preserve">DCSS </v>
          </cell>
          <cell r="G507" t="str">
            <v>SSC</v>
          </cell>
        </row>
        <row r="508">
          <cell r="A508">
            <v>15015</v>
          </cell>
          <cell r="B508" t="str">
            <v>COLUSSI</v>
          </cell>
          <cell r="C508" t="str">
            <v>ANGELA</v>
          </cell>
          <cell r="D508" t="str">
            <v>VIII</v>
          </cell>
          <cell r="E508" t="str">
            <v xml:space="preserve">DIRM </v>
          </cell>
          <cell r="F508" t="str">
            <v xml:space="preserve">DIRM </v>
          </cell>
          <cell r="G508" t="str">
            <v>RMB1</v>
          </cell>
        </row>
        <row r="509">
          <cell r="A509">
            <v>4895</v>
          </cell>
          <cell r="B509" t="str">
            <v>COMUNE</v>
          </cell>
          <cell r="C509" t="str">
            <v>MARIA ELENA</v>
          </cell>
          <cell r="D509" t="str">
            <v>IV</v>
          </cell>
          <cell r="E509" t="str">
            <v xml:space="preserve">DIRM </v>
          </cell>
          <cell r="F509" t="str">
            <v>DIRM</v>
          </cell>
          <cell r="G509" t="str">
            <v>RMA2</v>
          </cell>
        </row>
        <row r="510">
          <cell r="A510">
            <v>5129</v>
          </cell>
          <cell r="B510" t="str">
            <v>CONGIA</v>
          </cell>
          <cell r="C510" t="str">
            <v>MARIA CARLA</v>
          </cell>
          <cell r="D510" t="str">
            <v>III</v>
          </cell>
          <cell r="E510" t="str">
            <v xml:space="preserve">DIPS </v>
          </cell>
          <cell r="F510" t="str">
            <v xml:space="preserve">DCSE </v>
          </cell>
          <cell r="G510" t="str">
            <v>SEA</v>
          </cell>
        </row>
        <row r="511">
          <cell r="A511">
            <v>5351</v>
          </cell>
          <cell r="B511" t="str">
            <v>CONIGLIARO</v>
          </cell>
          <cell r="C511" t="str">
            <v>PAOLA</v>
          </cell>
          <cell r="D511" t="str">
            <v>VI</v>
          </cell>
          <cell r="E511" t="str">
            <v xml:space="preserve">DGEN </v>
          </cell>
          <cell r="F511" t="str">
            <v>DGEN ASSENTE</v>
          </cell>
          <cell r="G511" t="str">
            <v>DGEN ASSENTE</v>
          </cell>
        </row>
        <row r="512">
          <cell r="A512">
            <v>3958</v>
          </cell>
          <cell r="B512" t="str">
            <v>CONIGLIO</v>
          </cell>
          <cell r="C512" t="str">
            <v>ROSALIA</v>
          </cell>
          <cell r="D512" t="str">
            <v xml:space="preserve">II </v>
          </cell>
          <cell r="E512" t="str">
            <v xml:space="preserve">DIRM </v>
          </cell>
          <cell r="F512" t="str">
            <v xml:space="preserve">DIRM </v>
          </cell>
          <cell r="G512" t="str">
            <v>RMA</v>
          </cell>
        </row>
        <row r="513">
          <cell r="A513">
            <v>4480</v>
          </cell>
          <cell r="B513" t="str">
            <v>CONSALVI</v>
          </cell>
          <cell r="C513" t="str">
            <v>MONICA</v>
          </cell>
          <cell r="D513" t="str">
            <v>III</v>
          </cell>
          <cell r="E513" t="str">
            <v xml:space="preserve">DIPS </v>
          </cell>
          <cell r="F513" t="str">
            <v xml:space="preserve">DCSE </v>
          </cell>
          <cell r="G513" t="str">
            <v>SEA</v>
          </cell>
        </row>
        <row r="514">
          <cell r="A514">
            <v>11859</v>
          </cell>
          <cell r="B514" t="str">
            <v>CONSENTINO</v>
          </cell>
          <cell r="C514" t="str">
            <v>FABRIZIO</v>
          </cell>
          <cell r="D514" t="str">
            <v>III</v>
          </cell>
          <cell r="E514" t="str">
            <v xml:space="preserve">DIRM </v>
          </cell>
          <cell r="F514" t="str">
            <v xml:space="preserve">DIRM </v>
          </cell>
          <cell r="G514" t="str">
            <v>RMH</v>
          </cell>
        </row>
        <row r="515">
          <cell r="A515">
            <v>3937</v>
          </cell>
          <cell r="B515" t="str">
            <v>CONSOLI</v>
          </cell>
          <cell r="C515" t="str">
            <v>VITA</v>
          </cell>
          <cell r="D515" t="str">
            <v xml:space="preserve">V </v>
          </cell>
          <cell r="E515" t="str">
            <v xml:space="preserve">DIRM </v>
          </cell>
          <cell r="F515" t="str">
            <v>DIRM</v>
          </cell>
          <cell r="G515" t="str">
            <v>RMA2</v>
          </cell>
        </row>
        <row r="516">
          <cell r="A516">
            <v>4579</v>
          </cell>
          <cell r="B516" t="str">
            <v>CONSOLINI</v>
          </cell>
          <cell r="C516" t="str">
            <v>PAOLO</v>
          </cell>
          <cell r="D516" t="str">
            <v xml:space="preserve">II </v>
          </cell>
          <cell r="E516" t="str">
            <v xml:space="preserve">DIPS </v>
          </cell>
          <cell r="F516" t="str">
            <v xml:space="preserve">DCSS </v>
          </cell>
          <cell r="G516" t="str">
            <v>SSD</v>
          </cell>
        </row>
        <row r="517">
          <cell r="A517">
            <v>5713</v>
          </cell>
          <cell r="B517" t="str">
            <v>CONTE</v>
          </cell>
          <cell r="C517" t="str">
            <v>CARMEN FEDERICA</v>
          </cell>
          <cell r="D517" t="str">
            <v>VI</v>
          </cell>
          <cell r="E517" t="str">
            <v xml:space="preserve">PRES </v>
          </cell>
          <cell r="F517" t="str">
            <v>PRES</v>
          </cell>
          <cell r="G517" t="str">
            <v>OIV/U</v>
          </cell>
        </row>
        <row r="518">
          <cell r="A518">
            <v>3273</v>
          </cell>
          <cell r="B518" t="str">
            <v>CONTI</v>
          </cell>
          <cell r="C518" t="str">
            <v>PASQUALINO</v>
          </cell>
          <cell r="D518" t="str">
            <v xml:space="preserve">V </v>
          </cell>
          <cell r="E518" t="str">
            <v xml:space="preserve">DGEN </v>
          </cell>
          <cell r="F518" t="str">
            <v xml:space="preserve">DCRU </v>
          </cell>
          <cell r="G518" t="str">
            <v>GRL</v>
          </cell>
        </row>
        <row r="519">
          <cell r="A519">
            <v>3560</v>
          </cell>
          <cell r="B519" t="str">
            <v>CONTI</v>
          </cell>
          <cell r="C519" t="str">
            <v>ENRICO</v>
          </cell>
          <cell r="D519" t="str">
            <v>VI</v>
          </cell>
          <cell r="E519" t="str">
            <v xml:space="preserve">DGEN </v>
          </cell>
          <cell r="F519" t="str">
            <v xml:space="preserve">DGEN </v>
          </cell>
          <cell r="G519" t="str">
            <v>CDG</v>
          </cell>
        </row>
        <row r="520">
          <cell r="A520">
            <v>4059</v>
          </cell>
          <cell r="B520" t="str">
            <v>CONTI</v>
          </cell>
          <cell r="C520" t="str">
            <v>ANTONELLA</v>
          </cell>
          <cell r="D520" t="str">
            <v xml:space="preserve">V </v>
          </cell>
          <cell r="E520" t="str">
            <v xml:space="preserve">DIPS </v>
          </cell>
          <cell r="F520" t="str">
            <v xml:space="preserve">DCSE </v>
          </cell>
          <cell r="G520" t="str">
            <v>SEB</v>
          </cell>
        </row>
        <row r="521">
          <cell r="A521">
            <v>4281</v>
          </cell>
          <cell r="B521" t="str">
            <v>CONTI</v>
          </cell>
          <cell r="C521" t="str">
            <v>CRISTIANA</v>
          </cell>
          <cell r="D521" t="str">
            <v xml:space="preserve">II </v>
          </cell>
          <cell r="E521" t="str">
            <v xml:space="preserve">DGEN </v>
          </cell>
          <cell r="F521" t="str">
            <v xml:space="preserve">DGEN </v>
          </cell>
          <cell r="G521" t="str">
            <v>AGO</v>
          </cell>
        </row>
        <row r="522">
          <cell r="A522">
            <v>5147</v>
          </cell>
          <cell r="B522" t="str">
            <v>CONTI</v>
          </cell>
          <cell r="C522" t="str">
            <v>MARIO</v>
          </cell>
          <cell r="D522" t="str">
            <v>VIII</v>
          </cell>
          <cell r="E522" t="str">
            <v xml:space="preserve">DGEN </v>
          </cell>
          <cell r="F522" t="str">
            <v>DCRU</v>
          </cell>
          <cell r="G522" t="str">
            <v>DCRU</v>
          </cell>
        </row>
        <row r="523">
          <cell r="A523">
            <v>5306</v>
          </cell>
          <cell r="B523" t="str">
            <v>CONTI</v>
          </cell>
          <cell r="C523" t="str">
            <v>CINZIA</v>
          </cell>
          <cell r="D523" t="str">
            <v>III</v>
          </cell>
          <cell r="E523" t="str">
            <v xml:space="preserve">DIPS </v>
          </cell>
          <cell r="F523" t="str">
            <v xml:space="preserve">DCSS </v>
          </cell>
          <cell r="G523" t="str">
            <v>SSA</v>
          </cell>
        </row>
        <row r="524">
          <cell r="A524">
            <v>5761</v>
          </cell>
          <cell r="B524" t="str">
            <v>CONTINELLA</v>
          </cell>
          <cell r="C524" t="str">
            <v>ENRICO</v>
          </cell>
          <cell r="D524" t="str">
            <v>VI</v>
          </cell>
          <cell r="E524" t="str">
            <v xml:space="preserve">DIPS </v>
          </cell>
          <cell r="F524" t="str">
            <v xml:space="preserve">DCSE </v>
          </cell>
          <cell r="G524" t="str">
            <v>SEA</v>
          </cell>
        </row>
        <row r="525">
          <cell r="A525">
            <v>3357</v>
          </cell>
          <cell r="B525" t="str">
            <v>CONTREAS</v>
          </cell>
          <cell r="C525" t="str">
            <v>LUIGI</v>
          </cell>
          <cell r="D525" t="str">
            <v xml:space="preserve">II </v>
          </cell>
          <cell r="E525" t="str">
            <v xml:space="preserve">DGEN </v>
          </cell>
          <cell r="F525" t="str">
            <v>DCAA</v>
          </cell>
          <cell r="G525" t="str">
            <v>AST</v>
          </cell>
        </row>
        <row r="526">
          <cell r="A526">
            <v>4596</v>
          </cell>
          <cell r="B526" t="str">
            <v>COPPOLA</v>
          </cell>
          <cell r="C526" t="str">
            <v>ANTONELLO</v>
          </cell>
          <cell r="D526" t="str">
            <v>IV</v>
          </cell>
          <cell r="E526" t="str">
            <v xml:space="preserve">DIRM </v>
          </cell>
          <cell r="F526" t="str">
            <v>DCIT</v>
          </cell>
          <cell r="G526" t="str">
            <v>ITA</v>
          </cell>
        </row>
        <row r="527">
          <cell r="A527">
            <v>4845</v>
          </cell>
          <cell r="B527" t="str">
            <v>COPPOLA</v>
          </cell>
          <cell r="C527" t="str">
            <v>LUCIA</v>
          </cell>
          <cell r="D527" t="str">
            <v>III</v>
          </cell>
          <cell r="E527" t="str">
            <v xml:space="preserve">DIPS </v>
          </cell>
          <cell r="F527" t="str">
            <v xml:space="preserve">DCSS </v>
          </cell>
          <cell r="G527" t="str">
            <v>SSD</v>
          </cell>
        </row>
        <row r="528">
          <cell r="A528">
            <v>5545</v>
          </cell>
          <cell r="B528" t="str">
            <v>COPPOLA</v>
          </cell>
          <cell r="C528" t="str">
            <v>SALVATORE</v>
          </cell>
          <cell r="D528" t="str">
            <v>IV</v>
          </cell>
          <cell r="E528" t="str">
            <v xml:space="preserve">DIPS </v>
          </cell>
          <cell r="F528" t="str">
            <v xml:space="preserve">DCSE </v>
          </cell>
          <cell r="G528" t="str">
            <v>SED</v>
          </cell>
        </row>
        <row r="529">
          <cell r="A529">
            <v>11665</v>
          </cell>
          <cell r="B529" t="str">
            <v>COPPOLA</v>
          </cell>
          <cell r="C529" t="str">
            <v>FRANCESCA</v>
          </cell>
          <cell r="D529" t="str">
            <v>VI</v>
          </cell>
          <cell r="E529" t="str">
            <v xml:space="preserve">DIPS </v>
          </cell>
          <cell r="F529" t="str">
            <v xml:space="preserve">DCSE </v>
          </cell>
          <cell r="G529" t="str">
            <v>SEB</v>
          </cell>
        </row>
        <row r="530">
          <cell r="A530">
            <v>11767</v>
          </cell>
          <cell r="B530" t="str">
            <v>CORALLO</v>
          </cell>
          <cell r="C530" t="str">
            <v>LAURA</v>
          </cell>
          <cell r="D530" t="str">
            <v>VI</v>
          </cell>
          <cell r="E530" t="str">
            <v xml:space="preserve">DIPS </v>
          </cell>
          <cell r="F530" t="str">
            <v xml:space="preserve">DCCN </v>
          </cell>
          <cell r="G530" t="str">
            <v>CNC</v>
          </cell>
        </row>
        <row r="531">
          <cell r="A531">
            <v>5549</v>
          </cell>
          <cell r="B531" t="str">
            <v>CORAZZIARI</v>
          </cell>
          <cell r="C531" t="str">
            <v>ISABELLA</v>
          </cell>
          <cell r="D531" t="str">
            <v>III</v>
          </cell>
          <cell r="E531" t="str">
            <v xml:space="preserve">DIPS </v>
          </cell>
          <cell r="F531" t="str">
            <v xml:space="preserve">DCSS </v>
          </cell>
          <cell r="G531" t="str">
            <v>SSC</v>
          </cell>
        </row>
        <row r="532">
          <cell r="A532">
            <v>3061</v>
          </cell>
          <cell r="B532" t="str">
            <v>CORBELLI</v>
          </cell>
          <cell r="C532" t="str">
            <v>ANNA LAURA</v>
          </cell>
          <cell r="D532" t="str">
            <v>IV</v>
          </cell>
          <cell r="E532" t="str">
            <v xml:space="preserve">DIRM </v>
          </cell>
          <cell r="F532" t="str">
            <v xml:space="preserve">DCRD </v>
          </cell>
          <cell r="G532" t="str">
            <v>RDA</v>
          </cell>
        </row>
        <row r="533">
          <cell r="A533">
            <v>3629</v>
          </cell>
          <cell r="B533" t="str">
            <v>CORDI'</v>
          </cell>
          <cell r="C533" t="str">
            <v>ANNAMARIA</v>
          </cell>
          <cell r="D533" t="str">
            <v xml:space="preserve">I </v>
          </cell>
          <cell r="E533" t="str">
            <v xml:space="preserve">DIPS </v>
          </cell>
          <cell r="F533" t="str">
            <v>DIPS</v>
          </cell>
          <cell r="G533" t="str">
            <v>DIPS</v>
          </cell>
        </row>
        <row r="534">
          <cell r="A534">
            <v>4639</v>
          </cell>
          <cell r="B534" t="str">
            <v>COREA</v>
          </cell>
          <cell r="C534" t="str">
            <v>CAROLINA</v>
          </cell>
          <cell r="D534" t="str">
            <v xml:space="preserve">II </v>
          </cell>
          <cell r="E534" t="str">
            <v xml:space="preserve">DIPS </v>
          </cell>
          <cell r="F534" t="str">
            <v xml:space="preserve">DCSE </v>
          </cell>
          <cell r="G534" t="str">
            <v>SED</v>
          </cell>
        </row>
        <row r="535">
          <cell r="A535">
            <v>5670</v>
          </cell>
          <cell r="B535" t="str">
            <v>CORGNALE</v>
          </cell>
          <cell r="C535" t="str">
            <v>FABIO</v>
          </cell>
          <cell r="D535" t="str">
            <v>VI</v>
          </cell>
          <cell r="E535" t="str">
            <v xml:space="preserve">DIRM </v>
          </cell>
          <cell r="F535" t="str">
            <v xml:space="preserve">DIRM </v>
          </cell>
          <cell r="G535" t="str">
            <v>RMS</v>
          </cell>
        </row>
        <row r="536">
          <cell r="A536">
            <v>4997</v>
          </cell>
          <cell r="B536" t="str">
            <v>CORRADI</v>
          </cell>
          <cell r="C536" t="str">
            <v>LINDA</v>
          </cell>
          <cell r="D536" t="str">
            <v xml:space="preserve">V </v>
          </cell>
          <cell r="E536" t="str">
            <v xml:space="preserve">DIRM </v>
          </cell>
          <cell r="F536" t="str">
            <v>DCIT</v>
          </cell>
          <cell r="G536" t="str">
            <v>ITA</v>
          </cell>
        </row>
        <row r="537">
          <cell r="A537">
            <v>5535</v>
          </cell>
          <cell r="B537" t="str">
            <v>CORRADI</v>
          </cell>
          <cell r="C537" t="str">
            <v>JURI</v>
          </cell>
          <cell r="D537" t="str">
            <v>VI</v>
          </cell>
          <cell r="E537" t="str">
            <v xml:space="preserve">DIPS </v>
          </cell>
          <cell r="F537" t="str">
            <v xml:space="preserve">DCAT </v>
          </cell>
          <cell r="G537" t="str">
            <v>ATA</v>
          </cell>
        </row>
        <row r="538">
          <cell r="A538">
            <v>5299</v>
          </cell>
          <cell r="B538" t="str">
            <v>CORRADINI</v>
          </cell>
          <cell r="C538" t="str">
            <v>RICCARDO</v>
          </cell>
          <cell r="D538" t="str">
            <v>III</v>
          </cell>
          <cell r="E538" t="str">
            <v xml:space="preserve">DIPS </v>
          </cell>
          <cell r="F538" t="str">
            <v xml:space="preserve">DIPS </v>
          </cell>
          <cell r="G538" t="str">
            <v>PSS</v>
          </cell>
        </row>
        <row r="539">
          <cell r="A539">
            <v>5591</v>
          </cell>
          <cell r="B539" t="str">
            <v>CORRADINI</v>
          </cell>
          <cell r="C539" t="str">
            <v>GRAZIELLA</v>
          </cell>
          <cell r="D539" t="str">
            <v xml:space="preserve">I </v>
          </cell>
          <cell r="E539" t="str">
            <v xml:space="preserve">DIPS </v>
          </cell>
          <cell r="F539" t="str">
            <v xml:space="preserve">DCSE </v>
          </cell>
          <cell r="G539" t="str">
            <v>SEC</v>
          </cell>
        </row>
        <row r="540">
          <cell r="A540">
            <v>11930</v>
          </cell>
          <cell r="B540" t="str">
            <v>CORRADINI</v>
          </cell>
          <cell r="C540" t="str">
            <v>SARA</v>
          </cell>
          <cell r="D540" t="str">
            <v>III</v>
          </cell>
          <cell r="E540" t="str">
            <v xml:space="preserve">DIPS </v>
          </cell>
          <cell r="F540" t="str">
            <v xml:space="preserve">DCSS </v>
          </cell>
          <cell r="G540" t="str">
            <v>SSC</v>
          </cell>
        </row>
        <row r="541">
          <cell r="A541">
            <v>4479</v>
          </cell>
          <cell r="B541" t="str">
            <v>CORRADO</v>
          </cell>
          <cell r="C541" t="str">
            <v>HELEN CRISTIN</v>
          </cell>
          <cell r="D541" t="str">
            <v>III</v>
          </cell>
          <cell r="E541" t="str">
            <v xml:space="preserve">DIPS </v>
          </cell>
          <cell r="F541" t="str">
            <v xml:space="preserve">DCSS </v>
          </cell>
          <cell r="G541" t="str">
            <v>SSB</v>
          </cell>
        </row>
        <row r="542">
          <cell r="A542">
            <v>4504</v>
          </cell>
          <cell r="B542" t="str">
            <v>CORSETTI</v>
          </cell>
          <cell r="C542" t="str">
            <v>UBALDO AURELIO</v>
          </cell>
          <cell r="D542" t="str">
            <v xml:space="preserve">V </v>
          </cell>
          <cell r="E542" t="str">
            <v xml:space="preserve">DGEN </v>
          </cell>
          <cell r="F542" t="str">
            <v xml:space="preserve">DGEN </v>
          </cell>
          <cell r="G542" t="str">
            <v>PBC</v>
          </cell>
        </row>
        <row r="543">
          <cell r="A543">
            <v>5712</v>
          </cell>
          <cell r="B543" t="str">
            <v>CORSETTI</v>
          </cell>
          <cell r="C543" t="str">
            <v>GIANNI</v>
          </cell>
          <cell r="D543" t="str">
            <v>III</v>
          </cell>
          <cell r="E543" t="str">
            <v xml:space="preserve">DIPS </v>
          </cell>
          <cell r="F543" t="str">
            <v xml:space="preserve">DCSS </v>
          </cell>
          <cell r="G543" t="str">
            <v>SSA</v>
          </cell>
        </row>
        <row r="544">
          <cell r="A544">
            <v>4191</v>
          </cell>
          <cell r="B544" t="str">
            <v>CORSI</v>
          </cell>
          <cell r="C544" t="str">
            <v>ALESSANDRA</v>
          </cell>
          <cell r="D544" t="str">
            <v>IV</v>
          </cell>
          <cell r="E544" t="str">
            <v xml:space="preserve">DGEN </v>
          </cell>
          <cell r="F544" t="str">
            <v>DCAA</v>
          </cell>
          <cell r="G544" t="str">
            <v>AST</v>
          </cell>
        </row>
        <row r="545">
          <cell r="A545">
            <v>3630</v>
          </cell>
          <cell r="B545" t="str">
            <v>CORTESE</v>
          </cell>
          <cell r="C545" t="str">
            <v>FABIO VINCENZO</v>
          </cell>
          <cell r="D545" t="str">
            <v xml:space="preserve">V </v>
          </cell>
          <cell r="E545" t="str">
            <v xml:space="preserve">DIRM </v>
          </cell>
          <cell r="F545" t="str">
            <v xml:space="preserve">DIRM </v>
          </cell>
          <cell r="G545" t="str">
            <v>RMC</v>
          </cell>
        </row>
        <row r="546">
          <cell r="A546">
            <v>5201</v>
          </cell>
          <cell r="B546" t="str">
            <v>CORTESE</v>
          </cell>
          <cell r="C546" t="str">
            <v>PAOLA FRANCESCA</v>
          </cell>
          <cell r="D546" t="str">
            <v>III</v>
          </cell>
          <cell r="E546" t="str">
            <v xml:space="preserve">DIRM </v>
          </cell>
          <cell r="F546" t="str">
            <v xml:space="preserve">DIRM </v>
          </cell>
          <cell r="G546" t="str">
            <v>Staff</v>
          </cell>
        </row>
        <row r="547">
          <cell r="A547">
            <v>5202</v>
          </cell>
          <cell r="B547" t="str">
            <v>CORUBOLO</v>
          </cell>
          <cell r="C547" t="str">
            <v>ENRICO</v>
          </cell>
          <cell r="D547" t="str">
            <v>III</v>
          </cell>
          <cell r="E547" t="str">
            <v xml:space="preserve">DGEN </v>
          </cell>
          <cell r="F547" t="str">
            <v>DGEN ASSENTE</v>
          </cell>
          <cell r="G547" t="str">
            <v>DGEN ASSENTE</v>
          </cell>
        </row>
        <row r="548">
          <cell r="A548">
            <v>4991</v>
          </cell>
          <cell r="B548" t="str">
            <v>CORVISIERI</v>
          </cell>
          <cell r="C548" t="str">
            <v>BARBARA</v>
          </cell>
          <cell r="D548" t="str">
            <v>VI</v>
          </cell>
          <cell r="E548" t="str">
            <v xml:space="preserve">DIRM </v>
          </cell>
          <cell r="F548" t="str">
            <v>DCSI</v>
          </cell>
          <cell r="G548" t="str">
            <v>SIA</v>
          </cell>
        </row>
        <row r="549">
          <cell r="A549">
            <v>5023</v>
          </cell>
          <cell r="B549" t="str">
            <v>CORVISIERI</v>
          </cell>
          <cell r="C549" t="str">
            <v>FRANCESCO</v>
          </cell>
          <cell r="D549" t="str">
            <v>III</v>
          </cell>
          <cell r="E549" t="str">
            <v xml:space="preserve">DGEN </v>
          </cell>
          <cell r="F549" t="str">
            <v xml:space="preserve">DGEN </v>
          </cell>
          <cell r="G549" t="str">
            <v>AGO</v>
          </cell>
        </row>
        <row r="550">
          <cell r="A550">
            <v>4826</v>
          </cell>
          <cell r="B550" t="str">
            <v>COSCO</v>
          </cell>
          <cell r="C550" t="str">
            <v>MARINELLA</v>
          </cell>
          <cell r="D550" t="str">
            <v>III</v>
          </cell>
          <cell r="E550" t="str">
            <v xml:space="preserve">DIPS </v>
          </cell>
          <cell r="F550" t="str">
            <v xml:space="preserve">DCCN </v>
          </cell>
          <cell r="G550" t="str">
            <v>CNC</v>
          </cell>
        </row>
        <row r="551">
          <cell r="A551">
            <v>3631</v>
          </cell>
          <cell r="B551" t="str">
            <v>COSENTINO</v>
          </cell>
          <cell r="C551" t="str">
            <v>LUISA</v>
          </cell>
          <cell r="D551" t="str">
            <v xml:space="preserve">V </v>
          </cell>
          <cell r="E551" t="str">
            <v xml:space="preserve">DIPS </v>
          </cell>
          <cell r="F551" t="str">
            <v xml:space="preserve">DCSE </v>
          </cell>
          <cell r="G551" t="str">
            <v>SEB</v>
          </cell>
        </row>
        <row r="552">
          <cell r="A552">
            <v>3381</v>
          </cell>
          <cell r="B552" t="str">
            <v>COSTA</v>
          </cell>
          <cell r="C552" t="str">
            <v>FABIO</v>
          </cell>
          <cell r="D552" t="str">
            <v>IV</v>
          </cell>
          <cell r="E552" t="str">
            <v xml:space="preserve">DGEN </v>
          </cell>
          <cell r="F552" t="str">
            <v xml:space="preserve">DCRU </v>
          </cell>
          <cell r="G552" t="str">
            <v>GRL</v>
          </cell>
        </row>
        <row r="553">
          <cell r="A553">
            <v>4709</v>
          </cell>
          <cell r="B553" t="str">
            <v>COSTA</v>
          </cell>
          <cell r="C553" t="str">
            <v>ROBERTO</v>
          </cell>
          <cell r="D553" t="str">
            <v>III</v>
          </cell>
          <cell r="E553" t="str">
            <v xml:space="preserve">DIRM </v>
          </cell>
          <cell r="F553" t="str">
            <v xml:space="preserve">DIRM </v>
          </cell>
          <cell r="G553" t="str">
            <v>RMB2</v>
          </cell>
        </row>
        <row r="554">
          <cell r="A554">
            <v>5617</v>
          </cell>
          <cell r="B554" t="str">
            <v>COSTA</v>
          </cell>
          <cell r="C554" t="str">
            <v>STEFANO</v>
          </cell>
          <cell r="D554" t="str">
            <v>III</v>
          </cell>
          <cell r="E554" t="str">
            <v xml:space="preserve">DIPS </v>
          </cell>
          <cell r="F554" t="str">
            <v xml:space="preserve">DIPS </v>
          </cell>
          <cell r="G554" t="str">
            <v>PSS</v>
          </cell>
        </row>
        <row r="555">
          <cell r="A555">
            <v>3176</v>
          </cell>
          <cell r="B555" t="str">
            <v>COSTANZO</v>
          </cell>
          <cell r="C555" t="str">
            <v>MASSIMO</v>
          </cell>
          <cell r="D555" t="str">
            <v>IV</v>
          </cell>
          <cell r="E555" t="str">
            <v xml:space="preserve">DIPS </v>
          </cell>
          <cell r="F555" t="str">
            <v xml:space="preserve">DCCN </v>
          </cell>
          <cell r="G555" t="str">
            <v>CNB</v>
          </cell>
        </row>
        <row r="556">
          <cell r="A556">
            <v>5053</v>
          </cell>
          <cell r="B556" t="str">
            <v>COSTANZO</v>
          </cell>
          <cell r="C556" t="str">
            <v>LUIGI</v>
          </cell>
          <cell r="D556" t="str">
            <v>III</v>
          </cell>
          <cell r="E556" t="str">
            <v xml:space="preserve">DIPS </v>
          </cell>
          <cell r="F556" t="str">
            <v xml:space="preserve">DCAT </v>
          </cell>
          <cell r="G556" t="str">
            <v>ATA</v>
          </cell>
        </row>
        <row r="557">
          <cell r="A557">
            <v>5693</v>
          </cell>
          <cell r="B557" t="str">
            <v>COTRONEO</v>
          </cell>
          <cell r="C557" t="str">
            <v>ROSSANA</v>
          </cell>
          <cell r="D557" t="str">
            <v>VI</v>
          </cell>
          <cell r="E557" t="str">
            <v xml:space="preserve">DIPS </v>
          </cell>
          <cell r="F557" t="str">
            <v xml:space="preserve">DCAT </v>
          </cell>
          <cell r="G557" t="str">
            <v>ATB</v>
          </cell>
        </row>
        <row r="558">
          <cell r="A558">
            <v>4086</v>
          </cell>
          <cell r="B558" t="str">
            <v>COZZI</v>
          </cell>
          <cell r="C558" t="str">
            <v>FABIA</v>
          </cell>
          <cell r="D558" t="str">
            <v>IV</v>
          </cell>
          <cell r="E558" t="str">
            <v xml:space="preserve">DGEN </v>
          </cell>
          <cell r="F558" t="str">
            <v xml:space="preserve">DCRU </v>
          </cell>
          <cell r="G558" t="str">
            <v>RCD</v>
          </cell>
        </row>
        <row r="559">
          <cell r="A559">
            <v>4746</v>
          </cell>
          <cell r="B559" t="str">
            <v>COZZI</v>
          </cell>
          <cell r="C559" t="str">
            <v>SIMONETTA</v>
          </cell>
          <cell r="D559" t="str">
            <v>III</v>
          </cell>
          <cell r="E559" t="str">
            <v xml:space="preserve">DIPS </v>
          </cell>
          <cell r="F559" t="str">
            <v xml:space="preserve">DCSE </v>
          </cell>
          <cell r="G559" t="str">
            <v>SEA</v>
          </cell>
        </row>
        <row r="560">
          <cell r="A560">
            <v>5039</v>
          </cell>
          <cell r="B560" t="str">
            <v>COZZI</v>
          </cell>
          <cell r="C560" t="str">
            <v>FABIO</v>
          </cell>
          <cell r="D560" t="str">
            <v>III</v>
          </cell>
          <cell r="E560" t="str">
            <v xml:space="preserve">DGEN </v>
          </cell>
          <cell r="F560" t="str">
            <v xml:space="preserve">DCRU </v>
          </cell>
          <cell r="G560" t="str">
            <v>CRS</v>
          </cell>
        </row>
        <row r="561">
          <cell r="A561">
            <v>4956</v>
          </cell>
          <cell r="B561" t="str">
            <v>COZZOLINO</v>
          </cell>
          <cell r="C561" t="str">
            <v>DOMENICO</v>
          </cell>
          <cell r="D561" t="str">
            <v>VIII</v>
          </cell>
          <cell r="E561" t="str">
            <v xml:space="preserve">DIRM </v>
          </cell>
          <cell r="F561" t="str">
            <v>DIRM</v>
          </cell>
          <cell r="G561" t="str">
            <v>RME</v>
          </cell>
        </row>
        <row r="562">
          <cell r="A562">
            <v>5604</v>
          </cell>
          <cell r="B562" t="str">
            <v>COZZOLINO</v>
          </cell>
          <cell r="C562" t="str">
            <v>MARIA</v>
          </cell>
          <cell r="D562" t="str">
            <v xml:space="preserve">II </v>
          </cell>
          <cell r="E562" t="str">
            <v xml:space="preserve">DGEN </v>
          </cell>
          <cell r="F562" t="str">
            <v>DGEN ASSENTE</v>
          </cell>
          <cell r="G562" t="str">
            <v>DGEN ASSENTE</v>
          </cell>
        </row>
        <row r="563">
          <cell r="A563">
            <v>5276</v>
          </cell>
          <cell r="B563" t="str">
            <v>CREA</v>
          </cell>
          <cell r="C563" t="str">
            <v>MARIANO</v>
          </cell>
          <cell r="D563" t="str">
            <v>IV</v>
          </cell>
          <cell r="E563" t="str">
            <v xml:space="preserve">DIRM </v>
          </cell>
          <cell r="F563" t="str">
            <v>DCIT</v>
          </cell>
          <cell r="G563" t="str">
            <v>ITC</v>
          </cell>
        </row>
        <row r="564">
          <cell r="A564">
            <v>4409</v>
          </cell>
          <cell r="B564" t="str">
            <v>CREMA</v>
          </cell>
          <cell r="C564" t="str">
            <v>ROBERTA</v>
          </cell>
          <cell r="D564" t="str">
            <v>IV</v>
          </cell>
          <cell r="E564" t="str">
            <v xml:space="preserve">DGEN </v>
          </cell>
          <cell r="F564" t="str">
            <v>DCAA</v>
          </cell>
          <cell r="G564" t="str">
            <v>AST</v>
          </cell>
        </row>
        <row r="565">
          <cell r="A565">
            <v>3632</v>
          </cell>
          <cell r="B565" t="str">
            <v>CREMONA</v>
          </cell>
          <cell r="C565" t="str">
            <v>MARINA</v>
          </cell>
          <cell r="D565" t="str">
            <v>IV</v>
          </cell>
          <cell r="E565" t="str">
            <v xml:space="preserve">DIPS </v>
          </cell>
          <cell r="F565" t="str">
            <v xml:space="preserve">DCSE </v>
          </cell>
          <cell r="G565" t="str">
            <v>SEB</v>
          </cell>
        </row>
        <row r="566">
          <cell r="A566">
            <v>3966</v>
          </cell>
          <cell r="B566" t="str">
            <v>CRESCENZI</v>
          </cell>
          <cell r="C566" t="str">
            <v>FABIO</v>
          </cell>
          <cell r="D566" t="str">
            <v xml:space="preserve">I </v>
          </cell>
          <cell r="E566" t="str">
            <v xml:space="preserve">DIPS </v>
          </cell>
          <cell r="F566" t="str">
            <v xml:space="preserve">DCAT </v>
          </cell>
          <cell r="G566" t="str">
            <v>ATA</v>
          </cell>
        </row>
        <row r="567">
          <cell r="A567">
            <v>4157</v>
          </cell>
          <cell r="B567" t="str">
            <v>CRIALESI</v>
          </cell>
          <cell r="C567" t="str">
            <v>ROBERTA</v>
          </cell>
          <cell r="D567" t="str">
            <v xml:space="preserve">I </v>
          </cell>
          <cell r="E567" t="str">
            <v xml:space="preserve">DIPS </v>
          </cell>
          <cell r="F567" t="str">
            <v xml:space="preserve">DCSS </v>
          </cell>
          <cell r="G567" t="str">
            <v>SSC</v>
          </cell>
        </row>
        <row r="568">
          <cell r="A568">
            <v>4149</v>
          </cell>
          <cell r="B568" t="str">
            <v>CRIFONE</v>
          </cell>
          <cell r="C568" t="str">
            <v>STEFANO</v>
          </cell>
          <cell r="D568" t="str">
            <v>VIII</v>
          </cell>
          <cell r="E568" t="str">
            <v xml:space="preserve">DGEN </v>
          </cell>
          <cell r="F568" t="str">
            <v>DCRU</v>
          </cell>
          <cell r="G568" t="str">
            <v>DCRU</v>
          </cell>
        </row>
        <row r="569">
          <cell r="A569">
            <v>11764</v>
          </cell>
          <cell r="B569" t="str">
            <v>CRISPINO</v>
          </cell>
          <cell r="C569" t="str">
            <v>LUCA</v>
          </cell>
          <cell r="D569" t="str">
            <v>VI</v>
          </cell>
          <cell r="E569" t="str">
            <v xml:space="preserve">DGEN </v>
          </cell>
          <cell r="F569" t="str">
            <v xml:space="preserve">DCAA </v>
          </cell>
          <cell r="G569" t="str">
            <v>ACS</v>
          </cell>
        </row>
        <row r="570">
          <cell r="A570">
            <v>3265</v>
          </cell>
          <cell r="B570" t="str">
            <v>CRIVELLI</v>
          </cell>
          <cell r="C570" t="str">
            <v>PIERO</v>
          </cell>
          <cell r="D570" t="str">
            <v xml:space="preserve">I </v>
          </cell>
          <cell r="E570" t="str">
            <v xml:space="preserve">DIPS </v>
          </cell>
          <cell r="F570" t="str">
            <v xml:space="preserve">DIPS </v>
          </cell>
          <cell r="G570" t="str">
            <v>PSS</v>
          </cell>
        </row>
        <row r="571">
          <cell r="A571">
            <v>11688</v>
          </cell>
          <cell r="B571" t="str">
            <v>CRIVELLI</v>
          </cell>
          <cell r="C571" t="str">
            <v>MARGHERITA</v>
          </cell>
          <cell r="D571" t="str">
            <v>VI</v>
          </cell>
          <cell r="E571" t="str">
            <v xml:space="preserve">DIPS </v>
          </cell>
          <cell r="F571" t="str">
            <v xml:space="preserve">DCCN </v>
          </cell>
          <cell r="G571" t="str">
            <v>CNA</v>
          </cell>
        </row>
        <row r="572">
          <cell r="A572">
            <v>4933</v>
          </cell>
          <cell r="B572" t="str">
            <v>CROCITTO</v>
          </cell>
          <cell r="C572" t="str">
            <v>GIUSEPPE</v>
          </cell>
          <cell r="D572" t="str">
            <v>III</v>
          </cell>
          <cell r="E572" t="str">
            <v xml:space="preserve">DGEN </v>
          </cell>
          <cell r="F572" t="str">
            <v>DCAA</v>
          </cell>
          <cell r="G572" t="str">
            <v>AST</v>
          </cell>
        </row>
        <row r="573">
          <cell r="A573">
            <v>5626</v>
          </cell>
          <cell r="B573" t="str">
            <v>CROSILLA</v>
          </cell>
          <cell r="C573" t="str">
            <v>LUCIANA</v>
          </cell>
          <cell r="D573" t="str">
            <v xml:space="preserve">II </v>
          </cell>
          <cell r="E573" t="str">
            <v xml:space="preserve">DIPS </v>
          </cell>
          <cell r="F573" t="str">
            <v xml:space="preserve">DCSE </v>
          </cell>
          <cell r="G573" t="str">
            <v>SED</v>
          </cell>
        </row>
        <row r="574">
          <cell r="A574">
            <v>4606</v>
          </cell>
          <cell r="B574" t="str">
            <v>CRUCIANI</v>
          </cell>
          <cell r="C574" t="str">
            <v>SANDRO</v>
          </cell>
          <cell r="D574" t="str">
            <v xml:space="preserve">I </v>
          </cell>
          <cell r="E574" t="str">
            <v xml:space="preserve">DIPS </v>
          </cell>
          <cell r="F574" t="str">
            <v>DCAT</v>
          </cell>
          <cell r="G574" t="str">
            <v>DCAT</v>
          </cell>
        </row>
        <row r="575">
          <cell r="A575">
            <v>4738</v>
          </cell>
          <cell r="B575" t="str">
            <v>CUCCIA</v>
          </cell>
          <cell r="C575" t="str">
            <v>FRANCESCO</v>
          </cell>
          <cell r="D575" t="str">
            <v>IV</v>
          </cell>
          <cell r="E575" t="str">
            <v xml:space="preserve">DIRM </v>
          </cell>
          <cell r="F575" t="str">
            <v xml:space="preserve">DCIT </v>
          </cell>
          <cell r="G575" t="str">
            <v>ITB</v>
          </cell>
        </row>
        <row r="576">
          <cell r="A576">
            <v>11714</v>
          </cell>
          <cell r="B576" t="str">
            <v>CUCINOTTA</v>
          </cell>
          <cell r="C576" t="str">
            <v>CARMELO</v>
          </cell>
          <cell r="D576" t="str">
            <v>VI</v>
          </cell>
          <cell r="E576" t="str">
            <v xml:space="preserve">DIRM </v>
          </cell>
          <cell r="F576" t="str">
            <v>DCIT</v>
          </cell>
          <cell r="G576" t="str">
            <v>ITA</v>
          </cell>
        </row>
        <row r="577">
          <cell r="A577">
            <v>3633</v>
          </cell>
          <cell r="B577" t="str">
            <v>CUCULO</v>
          </cell>
          <cell r="C577" t="str">
            <v>FIORENZO</v>
          </cell>
          <cell r="D577" t="str">
            <v>IV</v>
          </cell>
          <cell r="E577" t="str">
            <v xml:space="preserve">DIPS </v>
          </cell>
          <cell r="F577" t="str">
            <v xml:space="preserve">DCSE </v>
          </cell>
          <cell r="G577" t="str">
            <v>SEB</v>
          </cell>
        </row>
        <row r="578">
          <cell r="A578">
            <v>4641</v>
          </cell>
          <cell r="B578" t="str">
            <v>CUICCHIO</v>
          </cell>
          <cell r="C578" t="str">
            <v>STEFANIA</v>
          </cell>
          <cell r="D578" t="str">
            <v xml:space="preserve">II </v>
          </cell>
          <cell r="E578" t="str">
            <v xml:space="preserve">DIPS </v>
          </cell>
          <cell r="F578" t="str">
            <v xml:space="preserve">DCCN </v>
          </cell>
          <cell r="G578" t="str">
            <v>CNA</v>
          </cell>
        </row>
        <row r="579">
          <cell r="A579">
            <v>3239</v>
          </cell>
          <cell r="B579" t="str">
            <v>CUNSOLO</v>
          </cell>
          <cell r="C579" t="str">
            <v>ANTONELLA</v>
          </cell>
          <cell r="D579" t="str">
            <v>IV</v>
          </cell>
          <cell r="E579" t="str">
            <v>DCPS</v>
          </cell>
          <cell r="F579" t="str">
            <v>DCPS</v>
          </cell>
          <cell r="G579" t="str">
            <v>DCPS</v>
          </cell>
        </row>
        <row r="580">
          <cell r="A580">
            <v>11679</v>
          </cell>
          <cell r="B580" t="str">
            <v>CUOMO</v>
          </cell>
          <cell r="C580" t="str">
            <v>SIMONA</v>
          </cell>
          <cell r="D580" t="str">
            <v>VI</v>
          </cell>
          <cell r="E580" t="str">
            <v xml:space="preserve">DIRM </v>
          </cell>
          <cell r="F580" t="str">
            <v xml:space="preserve">DCRD </v>
          </cell>
          <cell r="G580" t="str">
            <v>RDA</v>
          </cell>
        </row>
        <row r="581">
          <cell r="A581">
            <v>11501</v>
          </cell>
          <cell r="B581" t="str">
            <v>CUPPONE</v>
          </cell>
          <cell r="C581" t="str">
            <v>FRANCESCA</v>
          </cell>
          <cell r="D581" t="str">
            <v>III</v>
          </cell>
          <cell r="E581" t="str">
            <v xml:space="preserve">DIRM </v>
          </cell>
          <cell r="F581" t="str">
            <v xml:space="preserve">DCRD </v>
          </cell>
          <cell r="G581" t="str">
            <v>RDD</v>
          </cell>
        </row>
        <row r="582">
          <cell r="A582">
            <v>11703</v>
          </cell>
          <cell r="B582" t="str">
            <v>CURATOLO</v>
          </cell>
          <cell r="C582" t="str">
            <v>SILVANA</v>
          </cell>
          <cell r="D582" t="str">
            <v>VI</v>
          </cell>
          <cell r="E582" t="str">
            <v xml:space="preserve">DIRM </v>
          </cell>
          <cell r="F582" t="str">
            <v xml:space="preserve">DCRD </v>
          </cell>
          <cell r="G582" t="str">
            <v>RDC</v>
          </cell>
        </row>
        <row r="583">
          <cell r="A583">
            <v>3315</v>
          </cell>
          <cell r="B583" t="str">
            <v>CURCIO</v>
          </cell>
          <cell r="C583" t="str">
            <v>MARIA ANTONIA</v>
          </cell>
          <cell r="D583" t="str">
            <v>IV</v>
          </cell>
          <cell r="E583" t="str">
            <v xml:space="preserve">DIRM </v>
          </cell>
          <cell r="F583" t="str">
            <v xml:space="preserve">DIRM </v>
          </cell>
          <cell r="G583" t="str">
            <v>RMG2</v>
          </cell>
        </row>
        <row r="584">
          <cell r="A584">
            <v>5752</v>
          </cell>
          <cell r="B584" t="str">
            <v>CURCIO</v>
          </cell>
          <cell r="C584" t="str">
            <v>ANGELA</v>
          </cell>
          <cell r="D584" t="str">
            <v>VI</v>
          </cell>
          <cell r="E584" t="str">
            <v xml:space="preserve">DIRM </v>
          </cell>
          <cell r="F584" t="str">
            <v xml:space="preserve">DIRM </v>
          </cell>
          <cell r="G584" t="str">
            <v>RMG2</v>
          </cell>
        </row>
        <row r="585">
          <cell r="A585">
            <v>3634</v>
          </cell>
          <cell r="B585" t="str">
            <v>CURRADI</v>
          </cell>
          <cell r="C585" t="str">
            <v>LUCIA</v>
          </cell>
          <cell r="D585" t="str">
            <v>IV</v>
          </cell>
          <cell r="E585" t="str">
            <v xml:space="preserve">DIPS </v>
          </cell>
          <cell r="F585" t="str">
            <v xml:space="preserve">DCSE </v>
          </cell>
          <cell r="G585" t="str">
            <v>SED</v>
          </cell>
        </row>
        <row r="586">
          <cell r="A586">
            <v>5297</v>
          </cell>
          <cell r="B586" t="str">
            <v>CUSIMANO</v>
          </cell>
          <cell r="C586" t="str">
            <v>SALVATORE</v>
          </cell>
          <cell r="D586" t="str">
            <v>III</v>
          </cell>
          <cell r="E586" t="str">
            <v xml:space="preserve">DIPS </v>
          </cell>
          <cell r="F586" t="str">
            <v xml:space="preserve">DCSE </v>
          </cell>
          <cell r="G586" t="str">
            <v>SEA</v>
          </cell>
        </row>
        <row r="587">
          <cell r="A587">
            <v>3635</v>
          </cell>
          <cell r="B587" t="str">
            <v>CUTARELLI</v>
          </cell>
          <cell r="C587" t="str">
            <v>FRANCA</v>
          </cell>
          <cell r="D587" t="str">
            <v>IV</v>
          </cell>
          <cell r="E587" t="str">
            <v xml:space="preserve">DIPS </v>
          </cell>
          <cell r="F587" t="str">
            <v xml:space="preserve">DCAT </v>
          </cell>
          <cell r="G587" t="str">
            <v>ATC</v>
          </cell>
        </row>
        <row r="588">
          <cell r="A588">
            <v>4952</v>
          </cell>
          <cell r="B588" t="str">
            <v>CUTILLO</v>
          </cell>
          <cell r="C588" t="str">
            <v>ANDREA</v>
          </cell>
          <cell r="D588" t="str">
            <v>III</v>
          </cell>
          <cell r="E588" t="str">
            <v xml:space="preserve">DIPS </v>
          </cell>
          <cell r="F588" t="str">
            <v xml:space="preserve">DCSS </v>
          </cell>
          <cell r="G588" t="str">
            <v>SSD</v>
          </cell>
        </row>
        <row r="589">
          <cell r="A589">
            <v>5520</v>
          </cell>
          <cell r="B589" t="str">
            <v>CUTILLO</v>
          </cell>
          <cell r="C589" t="str">
            <v>ANDREA</v>
          </cell>
          <cell r="D589" t="str">
            <v xml:space="preserve">VII </v>
          </cell>
          <cell r="E589" t="str">
            <v xml:space="preserve">DIRM </v>
          </cell>
          <cell r="F589" t="str">
            <v>DIRM</v>
          </cell>
          <cell r="G589" t="str">
            <v>RMD</v>
          </cell>
        </row>
        <row r="590">
          <cell r="A590">
            <v>4226</v>
          </cell>
          <cell r="B590" t="str">
            <v>CUZARI</v>
          </cell>
          <cell r="C590" t="str">
            <v>ANGELA</v>
          </cell>
          <cell r="D590" t="str">
            <v xml:space="preserve">VII </v>
          </cell>
          <cell r="E590" t="str">
            <v xml:space="preserve">DIPS </v>
          </cell>
          <cell r="F590" t="str">
            <v xml:space="preserve">DCSE </v>
          </cell>
          <cell r="G590" t="str">
            <v>SEB</v>
          </cell>
        </row>
        <row r="591">
          <cell r="A591">
            <v>5391</v>
          </cell>
          <cell r="B591" t="str">
            <v>DA VALLE</v>
          </cell>
          <cell r="C591" t="str">
            <v>SILVIA</v>
          </cell>
          <cell r="D591" t="str">
            <v>VI</v>
          </cell>
          <cell r="E591" t="str">
            <v xml:space="preserve">DIRM </v>
          </cell>
          <cell r="F591" t="str">
            <v xml:space="preserve">DIRM </v>
          </cell>
          <cell r="G591" t="str">
            <v>RMC</v>
          </cell>
        </row>
        <row r="592">
          <cell r="A592">
            <v>5060</v>
          </cell>
          <cell r="B592" t="str">
            <v>DABBICCO</v>
          </cell>
          <cell r="C592" t="str">
            <v>GIOVANNA</v>
          </cell>
          <cell r="D592" t="str">
            <v>III</v>
          </cell>
          <cell r="E592" t="str">
            <v xml:space="preserve">DIPS </v>
          </cell>
          <cell r="F592" t="str">
            <v>DCCN</v>
          </cell>
          <cell r="G592" t="str">
            <v>CND</v>
          </cell>
        </row>
        <row r="593">
          <cell r="A593">
            <v>5729</v>
          </cell>
          <cell r="B593" t="str">
            <v>DADDI</v>
          </cell>
          <cell r="C593" t="str">
            <v>STEFANO</v>
          </cell>
          <cell r="D593" t="str">
            <v>VI</v>
          </cell>
          <cell r="E593" t="str">
            <v xml:space="preserve">DIPS </v>
          </cell>
          <cell r="F593" t="str">
            <v xml:space="preserve">DCME </v>
          </cell>
          <cell r="G593" t="str">
            <v>MEB</v>
          </cell>
        </row>
        <row r="594">
          <cell r="A594">
            <v>4288</v>
          </cell>
          <cell r="B594" t="str">
            <v>DAL MIGLIO</v>
          </cell>
          <cell r="C594" t="str">
            <v>RAFFAELLA</v>
          </cell>
          <cell r="D594" t="str">
            <v xml:space="preserve">V </v>
          </cell>
          <cell r="E594" t="str">
            <v xml:space="preserve">DIPS </v>
          </cell>
          <cell r="F594" t="str">
            <v>DCSS</v>
          </cell>
          <cell r="G594" t="str">
            <v>DCSS</v>
          </cell>
        </row>
        <row r="595">
          <cell r="A595">
            <v>5203</v>
          </cell>
          <cell r="B595" t="str">
            <v>D'ALBERTI</v>
          </cell>
          <cell r="C595" t="str">
            <v>VINCENZO</v>
          </cell>
          <cell r="D595" t="str">
            <v>III</v>
          </cell>
          <cell r="E595" t="str">
            <v xml:space="preserve">DIPS </v>
          </cell>
          <cell r="F595" t="str">
            <v xml:space="preserve">DCSS </v>
          </cell>
          <cell r="G595" t="str">
            <v>SSD</v>
          </cell>
        </row>
        <row r="596">
          <cell r="A596">
            <v>3316</v>
          </cell>
          <cell r="B596" t="str">
            <v>D'ALESSANDRO</v>
          </cell>
          <cell r="C596" t="str">
            <v>LEONARDO</v>
          </cell>
          <cell r="D596" t="str">
            <v>IV</v>
          </cell>
          <cell r="E596" t="str">
            <v xml:space="preserve">DIRM </v>
          </cell>
          <cell r="F596" t="str">
            <v xml:space="preserve">DIRM </v>
          </cell>
          <cell r="G596" t="str">
            <v>RMH</v>
          </cell>
        </row>
        <row r="597">
          <cell r="A597">
            <v>5101</v>
          </cell>
          <cell r="B597" t="str">
            <v>D'ALO'</v>
          </cell>
          <cell r="C597" t="str">
            <v>MICHELE</v>
          </cell>
          <cell r="D597" t="str">
            <v>III</v>
          </cell>
          <cell r="E597" t="str">
            <v xml:space="preserve">DIPS </v>
          </cell>
          <cell r="F597" t="str">
            <v xml:space="preserve">DCME </v>
          </cell>
          <cell r="G597" t="str">
            <v>MEB</v>
          </cell>
        </row>
        <row r="598">
          <cell r="A598">
            <v>11871</v>
          </cell>
          <cell r="B598" t="str">
            <v>D'AMARIO</v>
          </cell>
          <cell r="C598" t="str">
            <v>SARA</v>
          </cell>
          <cell r="D598" t="str">
            <v>III</v>
          </cell>
          <cell r="E598" t="str">
            <v xml:space="preserve">DGEN </v>
          </cell>
          <cell r="F598" t="str">
            <v xml:space="preserve">DCRU </v>
          </cell>
          <cell r="G598" t="str">
            <v>RCD</v>
          </cell>
        </row>
        <row r="599">
          <cell r="A599">
            <v>5740</v>
          </cell>
          <cell r="B599" t="str">
            <v>D'AMATO</v>
          </cell>
          <cell r="C599" t="str">
            <v>GIANLUCA</v>
          </cell>
          <cell r="D599" t="str">
            <v>VI</v>
          </cell>
          <cell r="E599" t="str">
            <v xml:space="preserve">DIRM </v>
          </cell>
          <cell r="F599" t="str">
            <v>DCIT</v>
          </cell>
          <cell r="G599" t="str">
            <v>ITC</v>
          </cell>
        </row>
        <row r="600">
          <cell r="A600">
            <v>11910</v>
          </cell>
          <cell r="B600" t="str">
            <v>D'AMBRA</v>
          </cell>
          <cell r="C600" t="str">
            <v>DANIELE</v>
          </cell>
          <cell r="D600" t="str">
            <v>VI</v>
          </cell>
          <cell r="E600" t="str">
            <v xml:space="preserve">DIRM </v>
          </cell>
          <cell r="F600" t="str">
            <v>DCIT</v>
          </cell>
          <cell r="G600" t="str">
            <v>ITA</v>
          </cell>
        </row>
        <row r="601">
          <cell r="A601">
            <v>5533</v>
          </cell>
          <cell r="B601" t="str">
            <v>D'AMBROGIO</v>
          </cell>
          <cell r="C601" t="str">
            <v>MARIA FRANCESCA</v>
          </cell>
          <cell r="D601" t="str">
            <v xml:space="preserve">VII </v>
          </cell>
          <cell r="E601" t="str">
            <v>DCPS</v>
          </cell>
          <cell r="F601" t="str">
            <v>DCPS</v>
          </cell>
          <cell r="G601" t="str">
            <v>PSA</v>
          </cell>
        </row>
        <row r="602">
          <cell r="A602">
            <v>4695</v>
          </cell>
          <cell r="B602" t="str">
            <v>DAMIANI</v>
          </cell>
          <cell r="C602" t="str">
            <v>TOMMASO</v>
          </cell>
          <cell r="D602" t="str">
            <v xml:space="preserve">V </v>
          </cell>
          <cell r="E602" t="str">
            <v xml:space="preserve">DIRM </v>
          </cell>
          <cell r="F602" t="str">
            <v xml:space="preserve">DIRM </v>
          </cell>
          <cell r="G602" t="str">
            <v>RMF</v>
          </cell>
        </row>
        <row r="603">
          <cell r="A603">
            <v>4765</v>
          </cell>
          <cell r="B603" t="str">
            <v>DAMIANI</v>
          </cell>
          <cell r="C603" t="str">
            <v>FLORINDA</v>
          </cell>
          <cell r="D603" t="str">
            <v xml:space="preserve">V </v>
          </cell>
          <cell r="E603" t="str">
            <v xml:space="preserve">DIRM </v>
          </cell>
          <cell r="F603" t="str">
            <v>DCSI</v>
          </cell>
          <cell r="G603" t="str">
            <v>SIA</v>
          </cell>
        </row>
        <row r="604">
          <cell r="A604">
            <v>4790</v>
          </cell>
          <cell r="B604" t="str">
            <v>DAMIANI</v>
          </cell>
          <cell r="C604" t="str">
            <v>TIBERIO</v>
          </cell>
          <cell r="D604" t="str">
            <v xml:space="preserve">V </v>
          </cell>
          <cell r="E604" t="str">
            <v xml:space="preserve">DIRM </v>
          </cell>
          <cell r="F604" t="str">
            <v xml:space="preserve">DCRD </v>
          </cell>
          <cell r="G604" t="str">
            <v>RDC</v>
          </cell>
        </row>
        <row r="605">
          <cell r="A605">
            <v>4808</v>
          </cell>
          <cell r="B605" t="str">
            <v>D'AMICO</v>
          </cell>
          <cell r="C605" t="str">
            <v>VALERIA MARIA</v>
          </cell>
          <cell r="D605" t="str">
            <v>VI</v>
          </cell>
          <cell r="E605" t="str">
            <v xml:space="preserve">DIRM </v>
          </cell>
          <cell r="F605" t="str">
            <v xml:space="preserve">DCRD </v>
          </cell>
          <cell r="G605" t="str">
            <v>RDC</v>
          </cell>
        </row>
        <row r="606">
          <cell r="A606">
            <v>5056</v>
          </cell>
          <cell r="B606" t="str">
            <v>D'AMORE</v>
          </cell>
          <cell r="C606" t="str">
            <v>ANTONIETTA</v>
          </cell>
          <cell r="D606" t="str">
            <v>III</v>
          </cell>
          <cell r="E606" t="str">
            <v xml:space="preserve">DGEN </v>
          </cell>
          <cell r="F606" t="str">
            <v>DGEN ASSENTE</v>
          </cell>
          <cell r="G606" t="str">
            <v>DGEN ASSENTE</v>
          </cell>
        </row>
        <row r="607">
          <cell r="A607">
            <v>3982</v>
          </cell>
          <cell r="B607" t="str">
            <v>D'ANDREA</v>
          </cell>
          <cell r="C607" t="str">
            <v>PASQUALE</v>
          </cell>
          <cell r="D607" t="str">
            <v>IV</v>
          </cell>
          <cell r="E607" t="str">
            <v xml:space="preserve">DIPS </v>
          </cell>
          <cell r="F607" t="str">
            <v xml:space="preserve">DCSS </v>
          </cell>
          <cell r="G607" t="str">
            <v>SSD</v>
          </cell>
        </row>
        <row r="608">
          <cell r="A608">
            <v>5390</v>
          </cell>
          <cell r="B608" t="str">
            <v>DANESE</v>
          </cell>
          <cell r="C608" t="str">
            <v>EBE</v>
          </cell>
          <cell r="D608" t="str">
            <v>VI</v>
          </cell>
          <cell r="E608" t="str">
            <v xml:space="preserve">DIRM </v>
          </cell>
          <cell r="F608" t="str">
            <v xml:space="preserve">DIRM </v>
          </cell>
          <cell r="G608" t="str">
            <v>RMH</v>
          </cell>
        </row>
        <row r="609">
          <cell r="A609">
            <v>11601</v>
          </cell>
          <cell r="B609" t="str">
            <v>D'ANGIOLILLO</v>
          </cell>
          <cell r="C609" t="str">
            <v>FEDERICO</v>
          </cell>
          <cell r="D609" t="str">
            <v>VI</v>
          </cell>
          <cell r="E609" t="str">
            <v xml:space="preserve">DGEN </v>
          </cell>
          <cell r="F609" t="str">
            <v xml:space="preserve">DCRU </v>
          </cell>
          <cell r="G609" t="str">
            <v>RCD</v>
          </cell>
        </row>
        <row r="610">
          <cell r="A610">
            <v>3177</v>
          </cell>
          <cell r="B610" t="str">
            <v>D'ANGIOLINI</v>
          </cell>
          <cell r="C610" t="str">
            <v>GIOVANNA</v>
          </cell>
          <cell r="D610" t="str">
            <v xml:space="preserve">II </v>
          </cell>
          <cell r="E610" t="str">
            <v xml:space="preserve">DIRM </v>
          </cell>
          <cell r="F610" t="str">
            <v>DCME</v>
          </cell>
          <cell r="G610" t="str">
            <v>DCME</v>
          </cell>
        </row>
        <row r="611">
          <cell r="A611">
            <v>4902</v>
          </cell>
          <cell r="B611" t="str">
            <v>DANIELE</v>
          </cell>
          <cell r="C611" t="str">
            <v>ORIANA</v>
          </cell>
          <cell r="D611" t="str">
            <v>III</v>
          </cell>
          <cell r="E611" t="str">
            <v xml:space="preserve">DIPS </v>
          </cell>
          <cell r="F611" t="str">
            <v>DCCN</v>
          </cell>
          <cell r="G611" t="str">
            <v>DCCN</v>
          </cell>
        </row>
        <row r="612">
          <cell r="A612">
            <v>3843</v>
          </cell>
          <cell r="B612" t="str">
            <v>DANILE</v>
          </cell>
          <cell r="C612" t="str">
            <v>PAOLA</v>
          </cell>
          <cell r="D612" t="str">
            <v xml:space="preserve">V </v>
          </cell>
          <cell r="E612" t="str">
            <v>DIRM</v>
          </cell>
          <cell r="F612" t="str">
            <v>DIRM</v>
          </cell>
          <cell r="G612" t="str">
            <v>DIRM</v>
          </cell>
        </row>
        <row r="613">
          <cell r="A613">
            <v>5150</v>
          </cell>
          <cell r="B613" t="str">
            <v>D'ANTONI</v>
          </cell>
          <cell r="C613" t="str">
            <v>GIULIO</v>
          </cell>
          <cell r="D613" t="str">
            <v>VIII</v>
          </cell>
          <cell r="E613" t="str">
            <v xml:space="preserve">DGEN </v>
          </cell>
          <cell r="F613" t="str">
            <v xml:space="preserve">DCRU </v>
          </cell>
          <cell r="G613" t="str">
            <v>GRL</v>
          </cell>
        </row>
        <row r="614">
          <cell r="A614">
            <v>5541</v>
          </cell>
          <cell r="B614" t="str">
            <v>D'AQUINO</v>
          </cell>
          <cell r="C614" t="str">
            <v>MANUELA</v>
          </cell>
          <cell r="D614" t="str">
            <v>III</v>
          </cell>
          <cell r="E614" t="str">
            <v xml:space="preserve">DIRM </v>
          </cell>
          <cell r="F614" t="str">
            <v xml:space="preserve">DIRM </v>
          </cell>
          <cell r="G614" t="str">
            <v>RMS</v>
          </cell>
        </row>
        <row r="615">
          <cell r="A615">
            <v>4910</v>
          </cell>
          <cell r="B615" t="str">
            <v>DARDANELLI</v>
          </cell>
          <cell r="C615" t="str">
            <v>SILVIA</v>
          </cell>
          <cell r="D615" t="str">
            <v xml:space="preserve">V </v>
          </cell>
          <cell r="E615" t="str">
            <v xml:space="preserve">DIPS </v>
          </cell>
          <cell r="F615" t="str">
            <v xml:space="preserve">DCSS </v>
          </cell>
          <cell r="G615" t="str">
            <v>SSB</v>
          </cell>
        </row>
        <row r="616">
          <cell r="A616">
            <v>5204</v>
          </cell>
          <cell r="B616" t="str">
            <v>D'ARGENIO</v>
          </cell>
          <cell r="C616" t="str">
            <v>CINZIA</v>
          </cell>
          <cell r="D616" t="str">
            <v>VI</v>
          </cell>
          <cell r="E616" t="str">
            <v xml:space="preserve">DIRM </v>
          </cell>
          <cell r="F616" t="str">
            <v xml:space="preserve">DIRM </v>
          </cell>
          <cell r="G616" t="str">
            <v>RMF</v>
          </cell>
        </row>
        <row r="617">
          <cell r="A617">
            <v>3844</v>
          </cell>
          <cell r="B617" t="str">
            <v>D'ASDIA</v>
          </cell>
          <cell r="C617" t="str">
            <v>RITA</v>
          </cell>
          <cell r="D617" t="str">
            <v>IV</v>
          </cell>
          <cell r="E617" t="str">
            <v xml:space="preserve">DIRM </v>
          </cell>
          <cell r="F617" t="str">
            <v xml:space="preserve">DIRM </v>
          </cell>
          <cell r="G617" t="str">
            <v>RMH</v>
          </cell>
        </row>
        <row r="618">
          <cell r="A618">
            <v>5119</v>
          </cell>
          <cell r="B618" t="str">
            <v>DATTILO</v>
          </cell>
          <cell r="C618" t="str">
            <v>BARBARA</v>
          </cell>
          <cell r="D618" t="str">
            <v>III</v>
          </cell>
          <cell r="E618" t="str">
            <v xml:space="preserve">DIPS </v>
          </cell>
          <cell r="F618" t="str">
            <v xml:space="preserve">DCSS </v>
          </cell>
          <cell r="G618" t="str">
            <v>SSD</v>
          </cell>
        </row>
        <row r="619">
          <cell r="A619">
            <v>4467</v>
          </cell>
          <cell r="B619" t="str">
            <v>D'AUTILIA</v>
          </cell>
          <cell r="C619" t="str">
            <v>MARIA LETIZIA</v>
          </cell>
          <cell r="D619" t="str">
            <v xml:space="preserve">II </v>
          </cell>
          <cell r="E619" t="str">
            <v xml:space="preserve">DGEN </v>
          </cell>
          <cell r="F619" t="str">
            <v>DGEN ASSENTE</v>
          </cell>
          <cell r="G619" t="str">
            <v>DGEN ASSENTE</v>
          </cell>
        </row>
        <row r="620">
          <cell r="A620">
            <v>3178</v>
          </cell>
          <cell r="B620" t="str">
            <v>DAVOLI</v>
          </cell>
          <cell r="C620" t="str">
            <v>SAVERIA</v>
          </cell>
          <cell r="D620" t="str">
            <v>IV</v>
          </cell>
          <cell r="E620" t="str">
            <v xml:space="preserve">DIPS </v>
          </cell>
          <cell r="F620" t="str">
            <v xml:space="preserve">DCSS </v>
          </cell>
          <cell r="G620" t="str">
            <v>SSB</v>
          </cell>
        </row>
        <row r="621">
          <cell r="A621">
            <v>3179</v>
          </cell>
          <cell r="B621" t="str">
            <v>DE ANGELIS</v>
          </cell>
          <cell r="C621" t="str">
            <v>PATRIZIA</v>
          </cell>
          <cell r="D621" t="str">
            <v>IV</v>
          </cell>
          <cell r="E621" t="str">
            <v xml:space="preserve">DIPS </v>
          </cell>
          <cell r="F621" t="str">
            <v xml:space="preserve">DCSS </v>
          </cell>
          <cell r="G621" t="str">
            <v>SSD</v>
          </cell>
        </row>
        <row r="622">
          <cell r="A622">
            <v>3638</v>
          </cell>
          <cell r="B622" t="str">
            <v>DE ANGELIS</v>
          </cell>
          <cell r="C622" t="str">
            <v>CARLA</v>
          </cell>
          <cell r="D622" t="str">
            <v xml:space="preserve">I </v>
          </cell>
          <cell r="E622" t="str">
            <v xml:space="preserve">DGEN </v>
          </cell>
          <cell r="F622" t="str">
            <v xml:space="preserve">DGEN </v>
          </cell>
          <cell r="G622" t="str">
            <v>DCAA</v>
          </cell>
        </row>
        <row r="623">
          <cell r="A623">
            <v>3639</v>
          </cell>
          <cell r="B623" t="str">
            <v>DE ANGELIS</v>
          </cell>
          <cell r="C623" t="str">
            <v>GIORGIO</v>
          </cell>
          <cell r="D623" t="str">
            <v>IV</v>
          </cell>
          <cell r="E623" t="str">
            <v xml:space="preserve">DIRM </v>
          </cell>
          <cell r="F623" t="str">
            <v>DCIT</v>
          </cell>
          <cell r="G623" t="str">
            <v>ITA</v>
          </cell>
        </row>
        <row r="624">
          <cell r="A624">
            <v>4512</v>
          </cell>
          <cell r="B624" t="str">
            <v>DE ANGELIS</v>
          </cell>
          <cell r="C624" t="str">
            <v>ARMANDO</v>
          </cell>
          <cell r="D624" t="str">
            <v xml:space="preserve">V </v>
          </cell>
          <cell r="E624" t="str">
            <v xml:space="preserve">DGEN </v>
          </cell>
          <cell r="F624" t="str">
            <v xml:space="preserve">DCAA </v>
          </cell>
          <cell r="G624" t="str">
            <v>ACS</v>
          </cell>
        </row>
        <row r="625">
          <cell r="A625">
            <v>5205</v>
          </cell>
          <cell r="B625" t="str">
            <v>DE ANGELIS</v>
          </cell>
          <cell r="C625" t="str">
            <v>CARMINE</v>
          </cell>
          <cell r="D625" t="str">
            <v>IV</v>
          </cell>
          <cell r="E625" t="str">
            <v xml:space="preserve">DIPS </v>
          </cell>
          <cell r="F625" t="str">
            <v xml:space="preserve">DCSE </v>
          </cell>
          <cell r="G625" t="str">
            <v>SED</v>
          </cell>
        </row>
        <row r="626">
          <cell r="A626">
            <v>5408</v>
          </cell>
          <cell r="B626" t="str">
            <v>DE ANGELIS</v>
          </cell>
          <cell r="C626" t="str">
            <v>SIMONE</v>
          </cell>
          <cell r="D626" t="str">
            <v>III</v>
          </cell>
          <cell r="E626" t="str">
            <v xml:space="preserve">DIPS </v>
          </cell>
          <cell r="F626" t="str">
            <v xml:space="preserve">DCSS </v>
          </cell>
          <cell r="G626" t="str">
            <v>SSB</v>
          </cell>
        </row>
        <row r="627">
          <cell r="A627">
            <v>5501</v>
          </cell>
          <cell r="B627" t="str">
            <v>DE ANGELIS</v>
          </cell>
          <cell r="C627" t="str">
            <v>MARCO</v>
          </cell>
          <cell r="D627" t="str">
            <v>IV</v>
          </cell>
          <cell r="E627" t="str">
            <v xml:space="preserve">DIRM </v>
          </cell>
          <cell r="F627" t="str">
            <v>DCSI</v>
          </cell>
          <cell r="G627" t="str">
            <v>SIA</v>
          </cell>
        </row>
        <row r="628">
          <cell r="A628">
            <v>11660</v>
          </cell>
          <cell r="B628" t="str">
            <v>DE ANGELIS</v>
          </cell>
          <cell r="C628" t="str">
            <v>ROBERTA</v>
          </cell>
          <cell r="D628" t="str">
            <v>VI</v>
          </cell>
          <cell r="E628" t="str">
            <v xml:space="preserve">DGEN </v>
          </cell>
          <cell r="F628" t="str">
            <v>DCAA</v>
          </cell>
          <cell r="G628" t="str">
            <v>AST</v>
          </cell>
        </row>
        <row r="629">
          <cell r="A629">
            <v>3640</v>
          </cell>
          <cell r="B629" t="str">
            <v>DE BONIS</v>
          </cell>
          <cell r="C629" t="str">
            <v>ADRIANO</v>
          </cell>
          <cell r="D629" t="str">
            <v>IV</v>
          </cell>
          <cell r="E629" t="str">
            <v xml:space="preserve">DIRM </v>
          </cell>
          <cell r="F629" t="str">
            <v>DCIT</v>
          </cell>
          <cell r="G629" t="str">
            <v>ITA</v>
          </cell>
        </row>
        <row r="630">
          <cell r="A630">
            <v>11896</v>
          </cell>
          <cell r="B630" t="str">
            <v>DE CAMILLIS</v>
          </cell>
          <cell r="C630" t="str">
            <v>VALERIO</v>
          </cell>
          <cell r="D630" t="str">
            <v>VI</v>
          </cell>
          <cell r="E630" t="str">
            <v xml:space="preserve">DIRM </v>
          </cell>
          <cell r="F630" t="str">
            <v xml:space="preserve">DCIT </v>
          </cell>
          <cell r="G630" t="str">
            <v>ITB</v>
          </cell>
        </row>
        <row r="631">
          <cell r="A631">
            <v>4619</v>
          </cell>
          <cell r="B631" t="str">
            <v>DE CANDIA</v>
          </cell>
          <cell r="C631" t="str">
            <v>GIULIA</v>
          </cell>
          <cell r="D631" t="str">
            <v xml:space="preserve">II </v>
          </cell>
          <cell r="E631" t="str">
            <v xml:space="preserve">DIRM </v>
          </cell>
          <cell r="F631" t="str">
            <v xml:space="preserve">DIRM </v>
          </cell>
          <cell r="G631" t="str">
            <v>RMA3</v>
          </cell>
        </row>
        <row r="632">
          <cell r="A632">
            <v>4654</v>
          </cell>
          <cell r="B632" t="str">
            <v>DE CARLI</v>
          </cell>
          <cell r="C632" t="str">
            <v>RITA</v>
          </cell>
          <cell r="D632" t="str">
            <v xml:space="preserve">II </v>
          </cell>
          <cell r="E632" t="str">
            <v xml:space="preserve">DIPS </v>
          </cell>
          <cell r="F632" t="str">
            <v xml:space="preserve">DIPS </v>
          </cell>
          <cell r="G632" t="str">
            <v>PSS</v>
          </cell>
        </row>
        <row r="633">
          <cell r="A633">
            <v>5553</v>
          </cell>
          <cell r="B633" t="str">
            <v>DE CICCO</v>
          </cell>
          <cell r="C633" t="str">
            <v>FEDERICO</v>
          </cell>
          <cell r="D633" t="str">
            <v>IV</v>
          </cell>
          <cell r="E633" t="str">
            <v xml:space="preserve">DIRM </v>
          </cell>
          <cell r="F633" t="str">
            <v xml:space="preserve">DCRD </v>
          </cell>
          <cell r="G633" t="str">
            <v>RDA</v>
          </cell>
        </row>
        <row r="634">
          <cell r="A634">
            <v>4744</v>
          </cell>
          <cell r="B634" t="str">
            <v>DE CUBELLIS</v>
          </cell>
          <cell r="C634" t="str">
            <v>MASSIMO</v>
          </cell>
          <cell r="D634" t="str">
            <v>III</v>
          </cell>
          <cell r="E634" t="str">
            <v xml:space="preserve">DIRM </v>
          </cell>
          <cell r="F634" t="str">
            <v>DCME</v>
          </cell>
          <cell r="G634" t="str">
            <v>MEC</v>
          </cell>
        </row>
        <row r="635">
          <cell r="A635">
            <v>3845</v>
          </cell>
          <cell r="B635" t="str">
            <v>DE DONNO</v>
          </cell>
          <cell r="C635" t="str">
            <v>GIUSEPPE</v>
          </cell>
          <cell r="D635" t="str">
            <v>IV</v>
          </cell>
          <cell r="E635" t="str">
            <v xml:space="preserve">DIRM </v>
          </cell>
          <cell r="F635" t="str">
            <v xml:space="preserve">DIRM </v>
          </cell>
          <cell r="G635" t="str">
            <v>Staff</v>
          </cell>
        </row>
        <row r="636">
          <cell r="A636">
            <v>11902</v>
          </cell>
          <cell r="B636" t="str">
            <v>DE FAUSTI</v>
          </cell>
          <cell r="C636" t="str">
            <v>FABRIZIO</v>
          </cell>
          <cell r="D636" t="str">
            <v>VI</v>
          </cell>
          <cell r="E636" t="str">
            <v xml:space="preserve">DIRM </v>
          </cell>
          <cell r="F636" t="str">
            <v>DCME</v>
          </cell>
          <cell r="G636" t="str">
            <v>MEC</v>
          </cell>
        </row>
        <row r="637">
          <cell r="A637">
            <v>5123</v>
          </cell>
          <cell r="B637" t="str">
            <v>DE FELICI</v>
          </cell>
          <cell r="C637" t="str">
            <v>LUANA</v>
          </cell>
          <cell r="D637" t="str">
            <v xml:space="preserve">V </v>
          </cell>
          <cell r="E637" t="str">
            <v xml:space="preserve">DIPS </v>
          </cell>
          <cell r="F637" t="str">
            <v xml:space="preserve">DCSS </v>
          </cell>
          <cell r="G637" t="str">
            <v>SSB</v>
          </cell>
        </row>
        <row r="638">
          <cell r="A638">
            <v>3042</v>
          </cell>
          <cell r="B638" t="str">
            <v>DE FILIPPO</v>
          </cell>
          <cell r="C638" t="str">
            <v>FILOMENA</v>
          </cell>
          <cell r="D638" t="str">
            <v>IV</v>
          </cell>
          <cell r="E638" t="str">
            <v xml:space="preserve">DIPS </v>
          </cell>
          <cell r="F638" t="str">
            <v>DCSS</v>
          </cell>
          <cell r="G638" t="str">
            <v>SSE</v>
          </cell>
        </row>
        <row r="639">
          <cell r="A639">
            <v>11467</v>
          </cell>
          <cell r="B639" t="str">
            <v>DE FRANCESCO</v>
          </cell>
          <cell r="C639" t="str">
            <v>DANIELA</v>
          </cell>
          <cell r="D639" t="str">
            <v>III</v>
          </cell>
          <cell r="E639" t="str">
            <v xml:space="preserve">DIPS </v>
          </cell>
          <cell r="F639" t="str">
            <v xml:space="preserve">DCSE </v>
          </cell>
          <cell r="G639" t="str">
            <v>SEC</v>
          </cell>
        </row>
        <row r="640">
          <cell r="A640">
            <v>4237</v>
          </cell>
          <cell r="B640" t="str">
            <v>DE FRANCISCI</v>
          </cell>
          <cell r="C640" t="str">
            <v>STEFANO</v>
          </cell>
          <cell r="D640" t="str">
            <v xml:space="preserve">I </v>
          </cell>
          <cell r="E640" t="str">
            <v xml:space="preserve">DIRM </v>
          </cell>
          <cell r="F640" t="str">
            <v>DCIT</v>
          </cell>
          <cell r="G640" t="str">
            <v>ITC</v>
          </cell>
        </row>
        <row r="641">
          <cell r="A641">
            <v>5657</v>
          </cell>
          <cell r="B641" t="str">
            <v>DE FUSCO</v>
          </cell>
          <cell r="C641" t="str">
            <v>ALBERTA</v>
          </cell>
          <cell r="D641" t="str">
            <v>VI</v>
          </cell>
          <cell r="E641" t="str">
            <v xml:space="preserve">DGEN </v>
          </cell>
          <cell r="F641" t="str">
            <v>DGEN ASSENTE</v>
          </cell>
          <cell r="G641" t="str">
            <v>DGEN ASSENTE</v>
          </cell>
        </row>
        <row r="642">
          <cell r="A642">
            <v>5762</v>
          </cell>
          <cell r="B642" t="str">
            <v>DE GABRIELI</v>
          </cell>
          <cell r="C642" t="str">
            <v>MARIA DOMENICA</v>
          </cell>
          <cell r="D642" t="str">
            <v>VI</v>
          </cell>
          <cell r="E642" t="str">
            <v xml:space="preserve">DIRM </v>
          </cell>
          <cell r="F642" t="str">
            <v xml:space="preserve">DIRM </v>
          </cell>
          <cell r="G642" t="str">
            <v>RMF</v>
          </cell>
        </row>
        <row r="643">
          <cell r="A643">
            <v>5206</v>
          </cell>
          <cell r="B643" t="str">
            <v>DE GAETANO</v>
          </cell>
          <cell r="C643" t="str">
            <v>LOREDANA</v>
          </cell>
          <cell r="D643" t="str">
            <v>III</v>
          </cell>
          <cell r="E643" t="str">
            <v xml:space="preserve">DIRM </v>
          </cell>
          <cell r="F643" t="str">
            <v xml:space="preserve">DCRD </v>
          </cell>
          <cell r="G643" t="str">
            <v>RDC</v>
          </cell>
        </row>
        <row r="644">
          <cell r="A644">
            <v>5207</v>
          </cell>
          <cell r="B644" t="str">
            <v>DE GIORGI</v>
          </cell>
          <cell r="C644" t="str">
            <v>VIVIANA</v>
          </cell>
          <cell r="D644" t="str">
            <v>III</v>
          </cell>
          <cell r="E644" t="str">
            <v xml:space="preserve">DIPS </v>
          </cell>
          <cell r="F644" t="str">
            <v xml:space="preserve">DCSE </v>
          </cell>
          <cell r="G644" t="str">
            <v>SEC</v>
          </cell>
        </row>
        <row r="645">
          <cell r="A645">
            <v>4442</v>
          </cell>
          <cell r="B645" t="str">
            <v>DE GREGORIO</v>
          </cell>
          <cell r="C645" t="str">
            <v>CARLO MARIA</v>
          </cell>
          <cell r="D645" t="str">
            <v xml:space="preserve">II </v>
          </cell>
          <cell r="E645" t="str">
            <v xml:space="preserve">DIPS </v>
          </cell>
          <cell r="F645" t="str">
            <v xml:space="preserve">DCME </v>
          </cell>
          <cell r="G645" t="str">
            <v>MEB</v>
          </cell>
        </row>
        <row r="646">
          <cell r="A646">
            <v>5099</v>
          </cell>
          <cell r="B646" t="str">
            <v>DE IACO</v>
          </cell>
          <cell r="C646" t="str">
            <v>LUIGI</v>
          </cell>
          <cell r="D646" t="str">
            <v>III</v>
          </cell>
          <cell r="E646" t="str">
            <v xml:space="preserve">DIPS </v>
          </cell>
          <cell r="F646" t="str">
            <v>DCAT</v>
          </cell>
          <cell r="G646" t="str">
            <v>DCAT</v>
          </cell>
        </row>
        <row r="647">
          <cell r="A647">
            <v>3643</v>
          </cell>
          <cell r="B647" t="str">
            <v>DE LELLIS</v>
          </cell>
          <cell r="C647" t="str">
            <v>PATRIZIA</v>
          </cell>
          <cell r="D647" t="str">
            <v>IV</v>
          </cell>
          <cell r="E647" t="str">
            <v xml:space="preserve">DIRM </v>
          </cell>
          <cell r="F647" t="str">
            <v xml:space="preserve">DCRD </v>
          </cell>
          <cell r="G647" t="str">
            <v>RDA</v>
          </cell>
        </row>
        <row r="648">
          <cell r="A648">
            <v>3846</v>
          </cell>
          <cell r="B648" t="str">
            <v>DE LUCA</v>
          </cell>
          <cell r="C648" t="str">
            <v>DANIELA</v>
          </cell>
          <cell r="D648" t="str">
            <v>IV</v>
          </cell>
          <cell r="E648" t="str">
            <v xml:space="preserve">DIRM </v>
          </cell>
          <cell r="F648" t="str">
            <v>DCIT</v>
          </cell>
          <cell r="G648" t="str">
            <v>DCIT</v>
          </cell>
        </row>
        <row r="649">
          <cell r="A649">
            <v>5148</v>
          </cell>
          <cell r="B649" t="str">
            <v>DE LUCA</v>
          </cell>
          <cell r="C649" t="str">
            <v>LUIGI</v>
          </cell>
          <cell r="D649" t="str">
            <v>VIII</v>
          </cell>
          <cell r="E649" t="str">
            <v xml:space="preserve">DIRM </v>
          </cell>
          <cell r="F649" t="str">
            <v>DIRM</v>
          </cell>
          <cell r="G649" t="str">
            <v>RME</v>
          </cell>
        </row>
        <row r="650">
          <cell r="A650">
            <v>5672</v>
          </cell>
          <cell r="B650" t="str">
            <v>DE LUCA</v>
          </cell>
          <cell r="C650" t="str">
            <v>ALESSANDRO</v>
          </cell>
          <cell r="D650" t="str">
            <v>VI</v>
          </cell>
          <cell r="E650" t="str">
            <v xml:space="preserve">DIRM </v>
          </cell>
          <cell r="F650" t="str">
            <v>DCIT</v>
          </cell>
          <cell r="G650" t="str">
            <v>ITA</v>
          </cell>
        </row>
        <row r="651">
          <cell r="A651">
            <v>4623</v>
          </cell>
          <cell r="B651" t="str">
            <v>DE LUCIA</v>
          </cell>
          <cell r="C651" t="str">
            <v>MARIA</v>
          </cell>
          <cell r="D651" t="str">
            <v xml:space="preserve">II </v>
          </cell>
          <cell r="E651" t="str">
            <v xml:space="preserve">DGEN </v>
          </cell>
          <cell r="F651" t="str">
            <v xml:space="preserve">DCRU </v>
          </cell>
          <cell r="G651" t="str">
            <v>GRL</v>
          </cell>
        </row>
        <row r="652">
          <cell r="A652">
            <v>3089</v>
          </cell>
          <cell r="B652" t="str">
            <v>DE MARTINIS</v>
          </cell>
          <cell r="C652" t="str">
            <v>GLORIA</v>
          </cell>
          <cell r="D652" t="str">
            <v>IV</v>
          </cell>
          <cell r="E652" t="str">
            <v xml:space="preserve">DIPS </v>
          </cell>
          <cell r="F652" t="str">
            <v xml:space="preserve">DCSS </v>
          </cell>
          <cell r="G652" t="str">
            <v>SSD</v>
          </cell>
        </row>
        <row r="653">
          <cell r="A653">
            <v>5311</v>
          </cell>
          <cell r="B653" t="str">
            <v>DE MARTINO</v>
          </cell>
          <cell r="C653" t="str">
            <v>VALERIA</v>
          </cell>
          <cell r="D653" t="str">
            <v>III</v>
          </cell>
          <cell r="E653" t="str">
            <v xml:space="preserve">DIPS </v>
          </cell>
          <cell r="F653" t="str">
            <v xml:space="preserve">DCSS </v>
          </cell>
          <cell r="G653" t="str">
            <v>SSD</v>
          </cell>
        </row>
        <row r="654">
          <cell r="A654">
            <v>5749</v>
          </cell>
          <cell r="B654" t="str">
            <v>DE MATTEIS</v>
          </cell>
          <cell r="C654" t="str">
            <v>GIAMPAOLO</v>
          </cell>
          <cell r="D654" t="str">
            <v>VI</v>
          </cell>
          <cell r="E654" t="str">
            <v xml:space="preserve">DIRM </v>
          </cell>
          <cell r="F654" t="str">
            <v xml:space="preserve">DCRD </v>
          </cell>
          <cell r="G654" t="str">
            <v>RDD</v>
          </cell>
        </row>
        <row r="655">
          <cell r="A655">
            <v>3647</v>
          </cell>
          <cell r="B655" t="str">
            <v>DE MAURO</v>
          </cell>
          <cell r="C655" t="str">
            <v>MARIA LETIZIA</v>
          </cell>
          <cell r="D655" t="str">
            <v>IV</v>
          </cell>
          <cell r="E655" t="str">
            <v xml:space="preserve">DGEN </v>
          </cell>
          <cell r="F655" t="str">
            <v xml:space="preserve">DCRU </v>
          </cell>
          <cell r="G655" t="str">
            <v>CRS</v>
          </cell>
        </row>
        <row r="656">
          <cell r="A656">
            <v>5330</v>
          </cell>
          <cell r="B656" t="str">
            <v>DE NISCO</v>
          </cell>
          <cell r="C656" t="str">
            <v>CARLA</v>
          </cell>
          <cell r="D656" t="str">
            <v>VI</v>
          </cell>
          <cell r="E656" t="str">
            <v xml:space="preserve">PRES </v>
          </cell>
          <cell r="F656" t="str">
            <v>PRES</v>
          </cell>
          <cell r="G656" t="str">
            <v>PRS</v>
          </cell>
        </row>
        <row r="657">
          <cell r="A657">
            <v>5410</v>
          </cell>
          <cell r="B657" t="str">
            <v>DE PALMA</v>
          </cell>
          <cell r="C657" t="str">
            <v>ELENA</v>
          </cell>
          <cell r="D657" t="str">
            <v xml:space="preserve">II </v>
          </cell>
          <cell r="E657" t="str">
            <v xml:space="preserve">DIPS </v>
          </cell>
          <cell r="F657" t="str">
            <v xml:space="preserve">DCSS </v>
          </cell>
          <cell r="G657" t="str">
            <v>SSC</v>
          </cell>
        </row>
        <row r="658">
          <cell r="A658">
            <v>4595</v>
          </cell>
          <cell r="B658" t="str">
            <v>DE PANIZZA</v>
          </cell>
          <cell r="C658" t="str">
            <v>ANDREA</v>
          </cell>
          <cell r="D658" t="str">
            <v xml:space="preserve">II </v>
          </cell>
          <cell r="E658" t="str">
            <v xml:space="preserve">DIRM </v>
          </cell>
          <cell r="F658" t="str">
            <v>DCSI</v>
          </cell>
          <cell r="G658" t="str">
            <v>DCSI</v>
          </cell>
        </row>
        <row r="659">
          <cell r="A659">
            <v>3648</v>
          </cell>
          <cell r="B659" t="str">
            <v>DE PAOLI</v>
          </cell>
          <cell r="C659" t="str">
            <v>CINZIA</v>
          </cell>
          <cell r="D659" t="str">
            <v>IV</v>
          </cell>
          <cell r="E659" t="str">
            <v xml:space="preserve">DGEN </v>
          </cell>
          <cell r="F659" t="str">
            <v xml:space="preserve">DGEN </v>
          </cell>
          <cell r="G659" t="str">
            <v>AGO</v>
          </cell>
        </row>
        <row r="660">
          <cell r="A660">
            <v>11923</v>
          </cell>
          <cell r="B660" t="str">
            <v>DE ROSA</v>
          </cell>
          <cell r="C660" t="str">
            <v>EUGENIA</v>
          </cell>
          <cell r="D660" t="str">
            <v>III</v>
          </cell>
          <cell r="E660" t="str">
            <v xml:space="preserve">DIPS </v>
          </cell>
          <cell r="F660" t="str">
            <v xml:space="preserve">DCSS </v>
          </cell>
          <cell r="G660" t="str">
            <v>SSD</v>
          </cell>
        </row>
        <row r="661">
          <cell r="A661">
            <v>4227</v>
          </cell>
          <cell r="B661" t="str">
            <v>DE ROSSI</v>
          </cell>
          <cell r="C661" t="str">
            <v>ROBERTA</v>
          </cell>
          <cell r="D661" t="str">
            <v xml:space="preserve">VII </v>
          </cell>
          <cell r="E661" t="str">
            <v xml:space="preserve">DGEN </v>
          </cell>
          <cell r="F661" t="str">
            <v xml:space="preserve">DGEN </v>
          </cell>
          <cell r="G661" t="str">
            <v>CDG</v>
          </cell>
        </row>
        <row r="662">
          <cell r="A662">
            <v>5717</v>
          </cell>
          <cell r="B662" t="str">
            <v>DE SALVO</v>
          </cell>
          <cell r="C662" t="str">
            <v>PIERINA</v>
          </cell>
          <cell r="D662" t="str">
            <v>VI</v>
          </cell>
          <cell r="E662" t="str">
            <v xml:space="preserve">DIRM </v>
          </cell>
          <cell r="F662" t="str">
            <v xml:space="preserve">DCME </v>
          </cell>
          <cell r="G662" t="str">
            <v>MEA</v>
          </cell>
        </row>
        <row r="663">
          <cell r="A663">
            <v>5208</v>
          </cell>
          <cell r="B663" t="str">
            <v>DE SANDRO</v>
          </cell>
          <cell r="C663" t="str">
            <v>LAURA</v>
          </cell>
          <cell r="D663" t="str">
            <v>III</v>
          </cell>
          <cell r="E663" t="str">
            <v xml:space="preserve">DIPS </v>
          </cell>
          <cell r="F663" t="str">
            <v xml:space="preserve">DCAT </v>
          </cell>
          <cell r="G663" t="str">
            <v>ATB</v>
          </cell>
        </row>
        <row r="664">
          <cell r="A664">
            <v>4554</v>
          </cell>
          <cell r="B664" t="str">
            <v>DE SANTIS</v>
          </cell>
          <cell r="C664" t="str">
            <v>VALERIO</v>
          </cell>
          <cell r="D664" t="str">
            <v xml:space="preserve">II </v>
          </cell>
          <cell r="E664" t="str">
            <v xml:space="preserve">DIPS </v>
          </cell>
          <cell r="F664" t="str">
            <v xml:space="preserve">DCSE </v>
          </cell>
          <cell r="G664" t="str">
            <v>SEB</v>
          </cell>
        </row>
        <row r="665">
          <cell r="A665">
            <v>4971</v>
          </cell>
          <cell r="B665" t="str">
            <v>DE SANTIS</v>
          </cell>
          <cell r="C665" t="str">
            <v>GIUSEPPE</v>
          </cell>
          <cell r="D665" t="str">
            <v>VI</v>
          </cell>
          <cell r="E665" t="str">
            <v xml:space="preserve">DIPS </v>
          </cell>
          <cell r="F665" t="str">
            <v xml:space="preserve">DCME </v>
          </cell>
          <cell r="G665" t="str">
            <v>MEB</v>
          </cell>
        </row>
        <row r="666">
          <cell r="A666">
            <v>4981</v>
          </cell>
          <cell r="B666" t="str">
            <v>DE SANTIS</v>
          </cell>
          <cell r="C666" t="str">
            <v>AURORA</v>
          </cell>
          <cell r="D666" t="str">
            <v>III</v>
          </cell>
          <cell r="E666" t="str">
            <v xml:space="preserve">DIRM </v>
          </cell>
          <cell r="F666" t="str">
            <v xml:space="preserve">DCME </v>
          </cell>
          <cell r="G666" t="str">
            <v>MEA</v>
          </cell>
        </row>
        <row r="667">
          <cell r="A667">
            <v>5605</v>
          </cell>
          <cell r="B667" t="str">
            <v>DE SANTIS</v>
          </cell>
          <cell r="C667" t="str">
            <v>ROBERTA</v>
          </cell>
          <cell r="D667" t="str">
            <v xml:space="preserve">II </v>
          </cell>
          <cell r="E667" t="str">
            <v xml:space="preserve">DGEN </v>
          </cell>
          <cell r="F667" t="str">
            <v>DGEN ASSENTE</v>
          </cell>
          <cell r="G667" t="str">
            <v>DGEN ASSENTE</v>
          </cell>
        </row>
        <row r="668">
          <cell r="A668">
            <v>11452</v>
          </cell>
          <cell r="B668" t="str">
            <v>DE SANTIS</v>
          </cell>
          <cell r="C668" t="str">
            <v>STEFANO</v>
          </cell>
          <cell r="D668" t="str">
            <v>III</v>
          </cell>
          <cell r="E668" t="str">
            <v xml:space="preserve">DIPS </v>
          </cell>
          <cell r="F668" t="str">
            <v xml:space="preserve">DIPS </v>
          </cell>
          <cell r="G668" t="str">
            <v>PSS</v>
          </cell>
        </row>
        <row r="669">
          <cell r="A669">
            <v>11530</v>
          </cell>
          <cell r="B669" t="str">
            <v>DE SANTIS</v>
          </cell>
          <cell r="C669" t="str">
            <v>MIRIAM</v>
          </cell>
          <cell r="D669" t="str">
            <v>VI</v>
          </cell>
          <cell r="E669" t="str">
            <v xml:space="preserve">DIPS </v>
          </cell>
          <cell r="F669" t="str">
            <v>DCSS</v>
          </cell>
          <cell r="G669" t="str">
            <v>SSE</v>
          </cell>
        </row>
        <row r="670">
          <cell r="A670">
            <v>11745</v>
          </cell>
          <cell r="B670" t="str">
            <v>DE SANTIS</v>
          </cell>
          <cell r="C670" t="str">
            <v>SELENE</v>
          </cell>
          <cell r="D670" t="str">
            <v>VI</v>
          </cell>
          <cell r="E670" t="str">
            <v xml:space="preserve">DGEN </v>
          </cell>
          <cell r="F670" t="str">
            <v>DCAA</v>
          </cell>
          <cell r="G670" t="str">
            <v>AST</v>
          </cell>
        </row>
        <row r="671">
          <cell r="A671">
            <v>15019</v>
          </cell>
          <cell r="B671" t="str">
            <v>DE SANTIS</v>
          </cell>
          <cell r="C671" t="str">
            <v>ELISABETTA</v>
          </cell>
          <cell r="D671" t="str">
            <v xml:space="preserve">II </v>
          </cell>
          <cell r="E671" t="str">
            <v>DCPS</v>
          </cell>
          <cell r="F671" t="str">
            <v>DCPS</v>
          </cell>
          <cell r="G671" t="str">
            <v>PSC</v>
          </cell>
        </row>
        <row r="672">
          <cell r="A672">
            <v>3650</v>
          </cell>
          <cell r="B672" t="str">
            <v>DE SANTIS CAMILLI</v>
          </cell>
          <cell r="C672" t="str">
            <v>ALESSANDRA</v>
          </cell>
          <cell r="D672" t="str">
            <v xml:space="preserve">V </v>
          </cell>
          <cell r="E672" t="str">
            <v xml:space="preserve">DIRM </v>
          </cell>
          <cell r="F672" t="str">
            <v>DCRD</v>
          </cell>
          <cell r="G672" t="str">
            <v>DCRD</v>
          </cell>
        </row>
        <row r="673">
          <cell r="A673">
            <v>11834</v>
          </cell>
          <cell r="B673" t="str">
            <v>DE SIENA</v>
          </cell>
          <cell r="C673" t="str">
            <v>DOMENICO</v>
          </cell>
          <cell r="D673" t="str">
            <v>III</v>
          </cell>
          <cell r="E673" t="str">
            <v xml:space="preserve">DIPS </v>
          </cell>
          <cell r="F673" t="str">
            <v xml:space="preserve">DCSE </v>
          </cell>
          <cell r="G673" t="str">
            <v>SEA</v>
          </cell>
        </row>
        <row r="674">
          <cell r="A674">
            <v>4517</v>
          </cell>
          <cell r="B674" t="str">
            <v>DE SIMONI</v>
          </cell>
          <cell r="C674" t="str">
            <v>FABIO</v>
          </cell>
          <cell r="D674" t="str">
            <v xml:space="preserve">V </v>
          </cell>
          <cell r="E674" t="str">
            <v xml:space="preserve">DGEN </v>
          </cell>
          <cell r="F674" t="str">
            <v>DCAA</v>
          </cell>
          <cell r="G674" t="str">
            <v>AST</v>
          </cell>
        </row>
        <row r="675">
          <cell r="A675">
            <v>3932</v>
          </cell>
          <cell r="B675" t="str">
            <v>DE VITA</v>
          </cell>
          <cell r="C675" t="str">
            <v>VANIA</v>
          </cell>
          <cell r="D675" t="str">
            <v xml:space="preserve">II </v>
          </cell>
          <cell r="E675" t="str">
            <v xml:space="preserve">DGEN </v>
          </cell>
          <cell r="F675" t="str">
            <v xml:space="preserve">DCRU </v>
          </cell>
          <cell r="G675" t="str">
            <v>GRL</v>
          </cell>
        </row>
        <row r="676">
          <cell r="A676">
            <v>4356</v>
          </cell>
          <cell r="B676" t="str">
            <v>DE VITIIS</v>
          </cell>
          <cell r="C676" t="str">
            <v>CLAUDIA</v>
          </cell>
          <cell r="D676" t="str">
            <v xml:space="preserve">II </v>
          </cell>
          <cell r="E676" t="str">
            <v xml:space="preserve">DIPS </v>
          </cell>
          <cell r="F676" t="str">
            <v xml:space="preserve">DCME </v>
          </cell>
          <cell r="G676" t="str">
            <v>MEB</v>
          </cell>
        </row>
        <row r="677">
          <cell r="A677">
            <v>5584</v>
          </cell>
          <cell r="B677" t="str">
            <v>DECLICH</v>
          </cell>
          <cell r="C677" t="str">
            <v>CARLO</v>
          </cell>
          <cell r="D677" t="str">
            <v>III</v>
          </cell>
          <cell r="E677" t="str">
            <v xml:space="preserve">DIRM </v>
          </cell>
          <cell r="F677" t="str">
            <v xml:space="preserve">DIRM </v>
          </cell>
          <cell r="G677" t="str">
            <v>RMB1</v>
          </cell>
        </row>
        <row r="678">
          <cell r="A678">
            <v>11904</v>
          </cell>
          <cell r="B678" t="str">
            <v>DEGNI</v>
          </cell>
          <cell r="C678" t="str">
            <v>FRANCESCO</v>
          </cell>
          <cell r="D678" t="str">
            <v>VI</v>
          </cell>
          <cell r="E678" t="str">
            <v xml:space="preserve">DIRM </v>
          </cell>
          <cell r="F678" t="str">
            <v xml:space="preserve">DCIT </v>
          </cell>
          <cell r="G678" t="str">
            <v>ITB</v>
          </cell>
        </row>
        <row r="679">
          <cell r="A679">
            <v>4403</v>
          </cell>
          <cell r="B679" t="str">
            <v>DEGORTES</v>
          </cell>
          <cell r="C679" t="str">
            <v>MASSIMILIANO</v>
          </cell>
          <cell r="D679" t="str">
            <v>IV</v>
          </cell>
          <cell r="E679" t="str">
            <v xml:space="preserve">DIRM </v>
          </cell>
          <cell r="F679" t="str">
            <v xml:space="preserve">DCRD </v>
          </cell>
          <cell r="G679" t="str">
            <v>RDA</v>
          </cell>
        </row>
        <row r="680">
          <cell r="A680">
            <v>5161</v>
          </cell>
          <cell r="B680" t="str">
            <v>DEGORTES</v>
          </cell>
          <cell r="C680" t="str">
            <v>GIOVANNI</v>
          </cell>
          <cell r="D680" t="str">
            <v>VIII</v>
          </cell>
          <cell r="E680" t="str">
            <v xml:space="preserve">DGEN </v>
          </cell>
          <cell r="F680" t="str">
            <v xml:space="preserve">DGEN </v>
          </cell>
          <cell r="G680" t="str">
            <v>CDG</v>
          </cell>
        </row>
        <row r="681">
          <cell r="A681">
            <v>5548</v>
          </cell>
          <cell r="B681" t="str">
            <v>DEIANA</v>
          </cell>
          <cell r="C681" t="str">
            <v>ELEONORA</v>
          </cell>
          <cell r="D681" t="str">
            <v>IV</v>
          </cell>
          <cell r="E681" t="str">
            <v xml:space="preserve">DIRM </v>
          </cell>
          <cell r="F681" t="str">
            <v xml:space="preserve">DCRD </v>
          </cell>
          <cell r="G681" t="str">
            <v>RDB</v>
          </cell>
        </row>
        <row r="682">
          <cell r="A682">
            <v>5071</v>
          </cell>
          <cell r="B682" t="str">
            <v>DEL BUFALO</v>
          </cell>
          <cell r="C682" t="str">
            <v>ELISABETTA</v>
          </cell>
          <cell r="D682" t="str">
            <v>III</v>
          </cell>
          <cell r="E682" t="str">
            <v xml:space="preserve">DIPS </v>
          </cell>
          <cell r="F682" t="str">
            <v xml:space="preserve">DCSS </v>
          </cell>
          <cell r="G682" t="str">
            <v>SSA</v>
          </cell>
        </row>
        <row r="683">
          <cell r="A683">
            <v>3645</v>
          </cell>
          <cell r="B683" t="str">
            <v>DEL MEDICO</v>
          </cell>
          <cell r="C683" t="str">
            <v>ANDREA</v>
          </cell>
          <cell r="D683" t="str">
            <v>IV</v>
          </cell>
          <cell r="E683" t="str">
            <v xml:space="preserve">DIRM </v>
          </cell>
          <cell r="F683" t="str">
            <v>DCIT</v>
          </cell>
          <cell r="G683" t="str">
            <v>ITA</v>
          </cell>
        </row>
        <row r="684">
          <cell r="A684">
            <v>3395</v>
          </cell>
          <cell r="B684" t="str">
            <v>DEL MONTE</v>
          </cell>
          <cell r="C684" t="str">
            <v>ANNA</v>
          </cell>
          <cell r="D684" t="str">
            <v xml:space="preserve">V </v>
          </cell>
          <cell r="E684" t="str">
            <v xml:space="preserve">DIPS </v>
          </cell>
          <cell r="F684" t="str">
            <v xml:space="preserve">DCAT </v>
          </cell>
          <cell r="G684" t="str">
            <v>ATC</v>
          </cell>
        </row>
        <row r="685">
          <cell r="A685">
            <v>11758</v>
          </cell>
          <cell r="B685" t="str">
            <v>DEL ROMANO</v>
          </cell>
          <cell r="C685" t="str">
            <v>ANDREA</v>
          </cell>
          <cell r="D685" t="str">
            <v>VI</v>
          </cell>
          <cell r="E685" t="str">
            <v xml:space="preserve">DIPS </v>
          </cell>
          <cell r="F685" t="str">
            <v xml:space="preserve">DCSE </v>
          </cell>
          <cell r="G685" t="str">
            <v>SEB</v>
          </cell>
        </row>
        <row r="686">
          <cell r="A686">
            <v>11890</v>
          </cell>
          <cell r="B686" t="str">
            <v>DEL SANTO</v>
          </cell>
          <cell r="C686" t="str">
            <v>MARIA ASSUNTA</v>
          </cell>
          <cell r="D686" t="str">
            <v>III</v>
          </cell>
          <cell r="E686" t="str">
            <v xml:space="preserve">DGEN </v>
          </cell>
          <cell r="F686" t="str">
            <v>DCAA</v>
          </cell>
          <cell r="G686" t="str">
            <v>AST</v>
          </cell>
        </row>
        <row r="687">
          <cell r="A687">
            <v>3646</v>
          </cell>
          <cell r="B687" t="str">
            <v>DEL SIGNORE</v>
          </cell>
          <cell r="C687" t="str">
            <v>GRAZIELLA</v>
          </cell>
          <cell r="D687" t="str">
            <v>IV</v>
          </cell>
          <cell r="E687" t="str">
            <v xml:space="preserve">DIPS </v>
          </cell>
          <cell r="F687" t="str">
            <v xml:space="preserve">DCSE </v>
          </cell>
          <cell r="G687" t="str">
            <v>SEB</v>
          </cell>
        </row>
        <row r="688">
          <cell r="A688">
            <v>5409</v>
          </cell>
          <cell r="B688" t="str">
            <v>DEL VICARIO</v>
          </cell>
          <cell r="C688" t="str">
            <v>GIUSEPPINA</v>
          </cell>
          <cell r="D688" t="str">
            <v>III</v>
          </cell>
          <cell r="E688" t="str">
            <v xml:space="preserve">DIRM </v>
          </cell>
          <cell r="F688" t="str">
            <v>DCSI</v>
          </cell>
          <cell r="G688" t="str">
            <v>SIA</v>
          </cell>
        </row>
        <row r="689">
          <cell r="A689">
            <v>4025</v>
          </cell>
          <cell r="B689" t="str">
            <v>DELI</v>
          </cell>
          <cell r="C689" t="str">
            <v>CARLO</v>
          </cell>
          <cell r="D689" t="str">
            <v xml:space="preserve">V </v>
          </cell>
          <cell r="E689" t="str">
            <v>DIRM</v>
          </cell>
          <cell r="F689" t="str">
            <v>DIRM</v>
          </cell>
          <cell r="G689" t="str">
            <v>DIRM</v>
          </cell>
        </row>
        <row r="690">
          <cell r="A690">
            <v>5606</v>
          </cell>
          <cell r="B690" t="str">
            <v>D'ELIA</v>
          </cell>
          <cell r="C690" t="str">
            <v>ENRICO</v>
          </cell>
          <cell r="D690" t="str">
            <v xml:space="preserve">II </v>
          </cell>
          <cell r="E690" t="str">
            <v xml:space="preserve">DGEN </v>
          </cell>
          <cell r="F690" t="str">
            <v>DGEN ASSENTE</v>
          </cell>
          <cell r="G690" t="str">
            <v>DGEN ASSENTE</v>
          </cell>
        </row>
        <row r="691">
          <cell r="A691">
            <v>5618</v>
          </cell>
          <cell r="B691" t="str">
            <v>D'ELIA</v>
          </cell>
          <cell r="C691" t="str">
            <v>FLORIANA</v>
          </cell>
          <cell r="D691" t="str">
            <v>III</v>
          </cell>
          <cell r="E691" t="str">
            <v xml:space="preserve">DGEN </v>
          </cell>
          <cell r="F691" t="str">
            <v>DGEN COM-AMM</v>
          </cell>
          <cell r="G691" t="str">
            <v>DGEN COM-AMM</v>
          </cell>
        </row>
        <row r="692">
          <cell r="A692">
            <v>11680</v>
          </cell>
          <cell r="B692" t="str">
            <v>D'ELIA</v>
          </cell>
          <cell r="C692" t="str">
            <v>MARICA</v>
          </cell>
          <cell r="D692" t="str">
            <v>VI</v>
          </cell>
          <cell r="E692" t="str">
            <v xml:space="preserve">DIPS </v>
          </cell>
          <cell r="F692" t="str">
            <v xml:space="preserve">DCAT </v>
          </cell>
          <cell r="G692" t="str">
            <v>ATB</v>
          </cell>
        </row>
        <row r="693">
          <cell r="A693">
            <v>4053</v>
          </cell>
          <cell r="B693" t="str">
            <v>DELLA BRANCA</v>
          </cell>
          <cell r="C693" t="str">
            <v>ALFREDINA</v>
          </cell>
          <cell r="D693" t="str">
            <v xml:space="preserve">V </v>
          </cell>
          <cell r="E693" t="str">
            <v xml:space="preserve">DIRM </v>
          </cell>
          <cell r="F693" t="str">
            <v>DCSI</v>
          </cell>
          <cell r="G693" t="str">
            <v>SIA</v>
          </cell>
        </row>
        <row r="694">
          <cell r="A694">
            <v>3086</v>
          </cell>
          <cell r="B694" t="str">
            <v>DELLA MARCA</v>
          </cell>
          <cell r="C694" t="str">
            <v>DANIELA</v>
          </cell>
          <cell r="D694" t="str">
            <v>IV</v>
          </cell>
          <cell r="E694" t="str">
            <v xml:space="preserve">DGEN </v>
          </cell>
          <cell r="F694" t="str">
            <v xml:space="preserve">DCRU </v>
          </cell>
          <cell r="G694" t="str">
            <v>GRL</v>
          </cell>
        </row>
        <row r="695">
          <cell r="A695">
            <v>3644</v>
          </cell>
          <cell r="B695" t="str">
            <v>DELLA MARCA</v>
          </cell>
          <cell r="C695" t="str">
            <v>STEFANIA</v>
          </cell>
          <cell r="D695" t="str">
            <v>IV</v>
          </cell>
          <cell r="E695" t="str">
            <v xml:space="preserve">DIPS </v>
          </cell>
          <cell r="F695" t="str">
            <v xml:space="preserve">DCAT </v>
          </cell>
          <cell r="G695" t="str">
            <v>ATB</v>
          </cell>
        </row>
        <row r="696">
          <cell r="A696">
            <v>11475</v>
          </cell>
          <cell r="B696" t="str">
            <v>DELLA QUEVA</v>
          </cell>
          <cell r="C696" t="str">
            <v>STEFANIA</v>
          </cell>
          <cell r="D696" t="str">
            <v>III</v>
          </cell>
          <cell r="E696" t="str">
            <v xml:space="preserve">DIPS </v>
          </cell>
          <cell r="F696" t="str">
            <v xml:space="preserve">DCSE </v>
          </cell>
          <cell r="G696" t="str">
            <v>SEC</v>
          </cell>
        </row>
        <row r="697">
          <cell r="A697">
            <v>5068</v>
          </cell>
          <cell r="B697" t="str">
            <v>DELLA RATTA RINALDI</v>
          </cell>
          <cell r="C697" t="str">
            <v>FRANCESCA</v>
          </cell>
          <cell r="D697" t="str">
            <v>III</v>
          </cell>
          <cell r="E697" t="str">
            <v xml:space="preserve">DIPS </v>
          </cell>
          <cell r="F697" t="str">
            <v>DCSS</v>
          </cell>
          <cell r="G697" t="str">
            <v>SSE</v>
          </cell>
        </row>
        <row r="698">
          <cell r="A698">
            <v>3116</v>
          </cell>
          <cell r="B698" t="str">
            <v>DELLA ROCCA</v>
          </cell>
          <cell r="C698" t="str">
            <v>GIORGIO</v>
          </cell>
          <cell r="D698" t="str">
            <v>IV</v>
          </cell>
          <cell r="E698" t="str">
            <v xml:space="preserve">DIRM </v>
          </cell>
          <cell r="F698" t="str">
            <v xml:space="preserve">DCRD </v>
          </cell>
          <cell r="G698" t="str">
            <v>RDC</v>
          </cell>
        </row>
        <row r="699">
          <cell r="A699">
            <v>5170</v>
          </cell>
          <cell r="B699" t="str">
            <v>DELLA ROCCA</v>
          </cell>
          <cell r="C699" t="str">
            <v>GIUSEPPE</v>
          </cell>
          <cell r="D699" t="str">
            <v>VIII</v>
          </cell>
          <cell r="E699" t="str">
            <v xml:space="preserve">DIRM </v>
          </cell>
          <cell r="F699" t="str">
            <v>DCIT</v>
          </cell>
          <cell r="G699" t="str">
            <v>ITA</v>
          </cell>
        </row>
        <row r="700">
          <cell r="A700">
            <v>11909</v>
          </cell>
          <cell r="B700" t="str">
            <v>DELLA VECCHIA</v>
          </cell>
          <cell r="C700" t="str">
            <v>GIANLUCA</v>
          </cell>
          <cell r="D700" t="str">
            <v>VI</v>
          </cell>
          <cell r="E700" t="str">
            <v xml:space="preserve">DIRM </v>
          </cell>
          <cell r="F700" t="str">
            <v xml:space="preserve">DCIT </v>
          </cell>
          <cell r="G700" t="str">
            <v>ITB</v>
          </cell>
        </row>
        <row r="701">
          <cell r="A701">
            <v>4893</v>
          </cell>
          <cell r="B701" t="str">
            <v>DELL'AQUILA</v>
          </cell>
          <cell r="C701" t="str">
            <v>CRISTINA</v>
          </cell>
          <cell r="D701" t="str">
            <v xml:space="preserve">V </v>
          </cell>
          <cell r="E701" t="str">
            <v>DCPS</v>
          </cell>
          <cell r="F701" t="str">
            <v>DCPS</v>
          </cell>
          <cell r="G701" t="str">
            <v>PSA</v>
          </cell>
        </row>
        <row r="702">
          <cell r="A702">
            <v>5352</v>
          </cell>
          <cell r="B702" t="str">
            <v>DELLE FRATTE</v>
          </cell>
          <cell r="C702" t="str">
            <v>CLODIA</v>
          </cell>
          <cell r="D702" t="str">
            <v>VI</v>
          </cell>
          <cell r="E702" t="str">
            <v xml:space="preserve">DIPS </v>
          </cell>
          <cell r="F702" t="str">
            <v xml:space="preserve">DCSS </v>
          </cell>
          <cell r="G702" t="str">
            <v>SSD</v>
          </cell>
        </row>
        <row r="703">
          <cell r="A703">
            <v>5177</v>
          </cell>
          <cell r="B703" t="str">
            <v>DELLI PRISCOLI</v>
          </cell>
          <cell r="C703" t="str">
            <v>FABRIZIO</v>
          </cell>
          <cell r="D703" t="str">
            <v>IV</v>
          </cell>
          <cell r="E703" t="str">
            <v xml:space="preserve">DIRM </v>
          </cell>
          <cell r="F703" t="str">
            <v>DCIT</v>
          </cell>
          <cell r="G703" t="str">
            <v>DCIT</v>
          </cell>
        </row>
        <row r="704">
          <cell r="A704">
            <v>5677</v>
          </cell>
          <cell r="B704" t="str">
            <v>DELL'ORCO</v>
          </cell>
          <cell r="C704" t="str">
            <v>FRANCESCO</v>
          </cell>
          <cell r="D704" t="str">
            <v>VI</v>
          </cell>
          <cell r="E704" t="str">
            <v xml:space="preserve">DIRM </v>
          </cell>
          <cell r="F704" t="str">
            <v>DCIT</v>
          </cell>
          <cell r="G704" t="str">
            <v>ITA</v>
          </cell>
        </row>
        <row r="705">
          <cell r="A705">
            <v>4468</v>
          </cell>
          <cell r="B705" t="str">
            <v>DEMOFONTI</v>
          </cell>
          <cell r="C705" t="str">
            <v>SARA</v>
          </cell>
          <cell r="D705" t="str">
            <v xml:space="preserve">II </v>
          </cell>
          <cell r="E705" t="str">
            <v xml:space="preserve">DIRM </v>
          </cell>
          <cell r="F705" t="str">
            <v xml:space="preserve">DCRD </v>
          </cell>
          <cell r="G705" t="str">
            <v>RDB</v>
          </cell>
        </row>
        <row r="706">
          <cell r="A706">
            <v>4441</v>
          </cell>
          <cell r="B706" t="str">
            <v>DENTINI</v>
          </cell>
          <cell r="C706" t="str">
            <v>ALESSANDRA</v>
          </cell>
          <cell r="D706" t="str">
            <v>III</v>
          </cell>
          <cell r="E706" t="str">
            <v xml:space="preserve">DGEN </v>
          </cell>
          <cell r="F706" t="str">
            <v xml:space="preserve">DCRU </v>
          </cell>
          <cell r="G706" t="str">
            <v>GRL</v>
          </cell>
        </row>
        <row r="707">
          <cell r="A707">
            <v>5331</v>
          </cell>
          <cell r="B707" t="str">
            <v>D'ERRICO</v>
          </cell>
          <cell r="C707" t="str">
            <v>ALESSIA</v>
          </cell>
          <cell r="D707" t="str">
            <v>VI</v>
          </cell>
          <cell r="E707" t="str">
            <v xml:space="preserve">DIPS </v>
          </cell>
          <cell r="F707" t="str">
            <v xml:space="preserve">DCSS </v>
          </cell>
          <cell r="G707" t="str">
            <v>SSC</v>
          </cell>
        </row>
        <row r="708">
          <cell r="A708">
            <v>3651</v>
          </cell>
          <cell r="B708" t="str">
            <v>DESIDERI</v>
          </cell>
          <cell r="C708" t="str">
            <v>SERENA</v>
          </cell>
          <cell r="D708" t="str">
            <v>IV</v>
          </cell>
          <cell r="E708" t="str">
            <v xml:space="preserve">DIRM </v>
          </cell>
          <cell r="F708" t="str">
            <v xml:space="preserve">DCRD </v>
          </cell>
          <cell r="G708" t="str">
            <v>RDB</v>
          </cell>
        </row>
        <row r="709">
          <cell r="A709">
            <v>11801</v>
          </cell>
          <cell r="B709" t="str">
            <v>DESIDERI</v>
          </cell>
          <cell r="C709" t="str">
            <v>CRISTINA</v>
          </cell>
          <cell r="D709" t="str">
            <v>VI</v>
          </cell>
          <cell r="E709" t="str">
            <v xml:space="preserve">DIPS </v>
          </cell>
          <cell r="F709" t="str">
            <v xml:space="preserve">DCSE </v>
          </cell>
          <cell r="G709" t="str">
            <v>SEA</v>
          </cell>
        </row>
        <row r="710">
          <cell r="A710">
            <v>3181</v>
          </cell>
          <cell r="B710" t="str">
            <v>DESIMIO</v>
          </cell>
          <cell r="C710" t="str">
            <v>FRANCESCA</v>
          </cell>
          <cell r="D710" t="str">
            <v>IV</v>
          </cell>
          <cell r="E710" t="str">
            <v xml:space="preserve">DIPS </v>
          </cell>
          <cell r="F710" t="str">
            <v xml:space="preserve">DCAT </v>
          </cell>
          <cell r="G710" t="str">
            <v>ATC</v>
          </cell>
        </row>
        <row r="711">
          <cell r="A711">
            <v>3414</v>
          </cell>
          <cell r="B711" t="str">
            <v>DESSI</v>
          </cell>
          <cell r="C711" t="str">
            <v>GIOVANNA</v>
          </cell>
          <cell r="D711" t="str">
            <v>IV</v>
          </cell>
          <cell r="E711" t="str">
            <v xml:space="preserve">DIRM </v>
          </cell>
          <cell r="F711" t="str">
            <v>DCSI</v>
          </cell>
          <cell r="G711" t="str">
            <v>SIA</v>
          </cell>
        </row>
        <row r="712">
          <cell r="A712">
            <v>4332</v>
          </cell>
          <cell r="B712" t="str">
            <v>DI BELLA</v>
          </cell>
          <cell r="C712" t="str">
            <v>GRAZIA</v>
          </cell>
          <cell r="D712" t="str">
            <v xml:space="preserve">II </v>
          </cell>
          <cell r="E712" t="str">
            <v xml:space="preserve">DIRM </v>
          </cell>
          <cell r="F712" t="str">
            <v xml:space="preserve">DCRD </v>
          </cell>
          <cell r="G712" t="str">
            <v>RDD</v>
          </cell>
        </row>
        <row r="713">
          <cell r="A713">
            <v>3906</v>
          </cell>
          <cell r="B713" t="str">
            <v>DI BENEDETTO</v>
          </cell>
          <cell r="C713" t="str">
            <v>FABRIZIO</v>
          </cell>
          <cell r="D713" t="str">
            <v xml:space="preserve">I </v>
          </cell>
          <cell r="E713" t="str">
            <v xml:space="preserve">DGEN </v>
          </cell>
          <cell r="F713" t="str">
            <v xml:space="preserve">DCRU </v>
          </cell>
          <cell r="G713" t="str">
            <v>GRL</v>
          </cell>
        </row>
        <row r="714">
          <cell r="A714">
            <v>5726</v>
          </cell>
          <cell r="B714" t="str">
            <v>DI BIAGIO</v>
          </cell>
          <cell r="C714" t="str">
            <v>LORENZO</v>
          </cell>
          <cell r="D714" t="str">
            <v>VI</v>
          </cell>
          <cell r="E714" t="str">
            <v xml:space="preserve">DIPS </v>
          </cell>
          <cell r="F714" t="str">
            <v xml:space="preserve">DIPS </v>
          </cell>
          <cell r="G714" t="str">
            <v>PSS</v>
          </cell>
        </row>
        <row r="715">
          <cell r="A715">
            <v>3654</v>
          </cell>
          <cell r="B715" t="str">
            <v>DI BRINO</v>
          </cell>
          <cell r="C715" t="str">
            <v>LUCIA</v>
          </cell>
          <cell r="D715" t="str">
            <v xml:space="preserve">V </v>
          </cell>
          <cell r="E715" t="str">
            <v xml:space="preserve">DIRM </v>
          </cell>
          <cell r="F715" t="str">
            <v>DIRM</v>
          </cell>
          <cell r="G715" t="str">
            <v>RMD</v>
          </cell>
        </row>
        <row r="716">
          <cell r="A716">
            <v>11828</v>
          </cell>
          <cell r="B716" t="str">
            <v>DI CECCO</v>
          </cell>
          <cell r="C716" t="str">
            <v>DAVIDE</v>
          </cell>
          <cell r="D716" t="str">
            <v>III</v>
          </cell>
          <cell r="E716" t="str">
            <v xml:space="preserve">DIPS </v>
          </cell>
          <cell r="F716" t="str">
            <v xml:space="preserve">DCME </v>
          </cell>
          <cell r="G716" t="str">
            <v>MEB</v>
          </cell>
        </row>
        <row r="717">
          <cell r="A717">
            <v>11668</v>
          </cell>
          <cell r="B717" t="str">
            <v>DI CESARE</v>
          </cell>
          <cell r="C717" t="str">
            <v>SILVIA</v>
          </cell>
          <cell r="D717" t="str">
            <v>VI</v>
          </cell>
          <cell r="E717" t="str">
            <v xml:space="preserve">DGEN </v>
          </cell>
          <cell r="F717" t="str">
            <v xml:space="preserve">DGEN </v>
          </cell>
          <cell r="G717" t="str">
            <v>CDG</v>
          </cell>
        </row>
        <row r="718">
          <cell r="A718">
            <v>4532</v>
          </cell>
          <cell r="B718" t="str">
            <v>DI CONSIGLIO</v>
          </cell>
          <cell r="C718" t="str">
            <v>LOREDANA</v>
          </cell>
          <cell r="D718" t="str">
            <v xml:space="preserve">II </v>
          </cell>
          <cell r="E718" t="str">
            <v xml:space="preserve">DGEN </v>
          </cell>
          <cell r="F718" t="str">
            <v>DGEN ASSENTE</v>
          </cell>
          <cell r="G718" t="str">
            <v>DGEN ASSENTE</v>
          </cell>
        </row>
        <row r="719">
          <cell r="A719">
            <v>5645</v>
          </cell>
          <cell r="B719" t="str">
            <v>DI CREDICO</v>
          </cell>
          <cell r="C719" t="str">
            <v>GIOVANNA</v>
          </cell>
          <cell r="D719" t="str">
            <v>VI</v>
          </cell>
          <cell r="E719" t="str">
            <v xml:space="preserve">DIRM </v>
          </cell>
          <cell r="F719" t="str">
            <v>DIRM</v>
          </cell>
          <cell r="G719" t="str">
            <v>RMD</v>
          </cell>
        </row>
        <row r="720">
          <cell r="A720">
            <v>11550</v>
          </cell>
          <cell r="B720" t="str">
            <v>DI CRESCENZO</v>
          </cell>
          <cell r="C720" t="str">
            <v>YURI</v>
          </cell>
          <cell r="D720" t="str">
            <v>VI</v>
          </cell>
          <cell r="E720" t="str">
            <v xml:space="preserve">DIRM </v>
          </cell>
          <cell r="F720" t="str">
            <v xml:space="preserve">DIRM </v>
          </cell>
          <cell r="G720" t="str">
            <v>Staff</v>
          </cell>
        </row>
        <row r="721">
          <cell r="A721">
            <v>3415</v>
          </cell>
          <cell r="B721" t="str">
            <v>DI DOMENICANTONIO</v>
          </cell>
          <cell r="C721" t="str">
            <v>LAURA</v>
          </cell>
          <cell r="D721" t="str">
            <v>IV</v>
          </cell>
          <cell r="E721" t="str">
            <v xml:space="preserve">DIPS </v>
          </cell>
          <cell r="F721" t="str">
            <v>DCSS</v>
          </cell>
          <cell r="G721" t="str">
            <v>SSE</v>
          </cell>
        </row>
        <row r="722">
          <cell r="A722">
            <v>5457</v>
          </cell>
          <cell r="B722" t="str">
            <v>DI DOMENICO</v>
          </cell>
          <cell r="C722" t="str">
            <v>PAOLO</v>
          </cell>
          <cell r="D722" t="str">
            <v>VI</v>
          </cell>
          <cell r="E722" t="str">
            <v xml:space="preserve">DIRM </v>
          </cell>
          <cell r="F722" t="str">
            <v xml:space="preserve">DCIT </v>
          </cell>
          <cell r="G722" t="str">
            <v>ITB</v>
          </cell>
        </row>
        <row r="723">
          <cell r="A723">
            <v>11631</v>
          </cell>
          <cell r="B723" t="str">
            <v>DI DOMENICO</v>
          </cell>
          <cell r="C723" t="str">
            <v>STEFANIA</v>
          </cell>
          <cell r="D723" t="str">
            <v>VI</v>
          </cell>
          <cell r="E723" t="str">
            <v xml:space="preserve">DIPS </v>
          </cell>
          <cell r="F723" t="str">
            <v xml:space="preserve">DCME </v>
          </cell>
          <cell r="G723" t="str">
            <v>MEB</v>
          </cell>
        </row>
        <row r="724">
          <cell r="A724">
            <v>3655</v>
          </cell>
          <cell r="B724" t="str">
            <v>DI DONATANTONIO</v>
          </cell>
          <cell r="C724" t="str">
            <v>LORENA</v>
          </cell>
          <cell r="D724" t="str">
            <v>IV</v>
          </cell>
          <cell r="E724" t="str">
            <v xml:space="preserve">DIPS </v>
          </cell>
          <cell r="F724" t="str">
            <v xml:space="preserve">DCSS </v>
          </cell>
          <cell r="G724" t="str">
            <v>SSB</v>
          </cell>
        </row>
        <row r="725">
          <cell r="A725">
            <v>11498</v>
          </cell>
          <cell r="B725" t="str">
            <v>DI FILIPPO</v>
          </cell>
          <cell r="C725" t="str">
            <v>PAOLA</v>
          </cell>
          <cell r="D725" t="str">
            <v>III</v>
          </cell>
          <cell r="E725" t="str">
            <v xml:space="preserve">DIPS </v>
          </cell>
          <cell r="F725" t="str">
            <v xml:space="preserve">DCSS </v>
          </cell>
          <cell r="G725" t="str">
            <v>SSC</v>
          </cell>
        </row>
        <row r="726">
          <cell r="A726">
            <v>3345</v>
          </cell>
          <cell r="B726" t="str">
            <v>DI FONZO</v>
          </cell>
          <cell r="C726" t="str">
            <v>PAOLA</v>
          </cell>
          <cell r="D726" t="str">
            <v xml:space="preserve">II </v>
          </cell>
          <cell r="E726" t="str">
            <v xml:space="preserve">DIRM </v>
          </cell>
          <cell r="F726" t="str">
            <v>DCSI</v>
          </cell>
          <cell r="G726" t="str">
            <v>SIA</v>
          </cell>
        </row>
        <row r="727">
          <cell r="A727">
            <v>4615</v>
          </cell>
          <cell r="B727" t="str">
            <v>DI FRAIA</v>
          </cell>
          <cell r="C727" t="str">
            <v>GENNARO</v>
          </cell>
          <cell r="D727" t="str">
            <v xml:space="preserve">V </v>
          </cell>
          <cell r="E727" t="str">
            <v xml:space="preserve">DIPS </v>
          </cell>
          <cell r="F727" t="str">
            <v xml:space="preserve">DCSS </v>
          </cell>
          <cell r="G727" t="str">
            <v>SSB</v>
          </cell>
        </row>
        <row r="728">
          <cell r="A728">
            <v>3040</v>
          </cell>
          <cell r="B728" t="str">
            <v>DI FRANCESCANTONIO</v>
          </cell>
          <cell r="C728" t="str">
            <v>TIZIANA</v>
          </cell>
          <cell r="D728" t="str">
            <v>IV</v>
          </cell>
          <cell r="E728" t="str">
            <v xml:space="preserve">DIPS </v>
          </cell>
          <cell r="F728" t="str">
            <v xml:space="preserve">DCSE </v>
          </cell>
          <cell r="G728" t="str">
            <v>SEC</v>
          </cell>
        </row>
        <row r="729">
          <cell r="A729">
            <v>11673</v>
          </cell>
          <cell r="B729" t="str">
            <v>DI FRANCO</v>
          </cell>
          <cell r="C729" t="str">
            <v>ANNA</v>
          </cell>
          <cell r="D729" t="str">
            <v>VI</v>
          </cell>
          <cell r="E729" t="str">
            <v xml:space="preserve">DIPS </v>
          </cell>
          <cell r="F729" t="str">
            <v xml:space="preserve">DCSS </v>
          </cell>
          <cell r="G729" t="str">
            <v>SSD</v>
          </cell>
        </row>
        <row r="730">
          <cell r="A730">
            <v>5673</v>
          </cell>
          <cell r="B730" t="str">
            <v>DI GAETANO</v>
          </cell>
          <cell r="C730" t="str">
            <v>LORENZO</v>
          </cell>
          <cell r="D730" t="str">
            <v>VI</v>
          </cell>
          <cell r="E730" t="str">
            <v xml:space="preserve">DIRM </v>
          </cell>
          <cell r="F730" t="str">
            <v>DCIT</v>
          </cell>
          <cell r="G730" t="str">
            <v>ITC</v>
          </cell>
        </row>
        <row r="731">
          <cell r="A731">
            <v>3656</v>
          </cell>
          <cell r="B731" t="str">
            <v>DI GENNARO</v>
          </cell>
          <cell r="C731" t="str">
            <v>MARIA</v>
          </cell>
          <cell r="D731" t="str">
            <v>IV</v>
          </cell>
          <cell r="E731" t="str">
            <v xml:space="preserve">DIPS </v>
          </cell>
          <cell r="F731" t="str">
            <v xml:space="preserve">DCAT </v>
          </cell>
          <cell r="G731" t="str">
            <v>ATA</v>
          </cell>
        </row>
        <row r="732">
          <cell r="A732">
            <v>4505</v>
          </cell>
          <cell r="B732" t="str">
            <v>DI GENNARO</v>
          </cell>
          <cell r="C732" t="str">
            <v>LUIGI</v>
          </cell>
          <cell r="D732" t="str">
            <v xml:space="preserve">V </v>
          </cell>
          <cell r="E732" t="str">
            <v xml:space="preserve">DIRM </v>
          </cell>
          <cell r="F732" t="str">
            <v>DIRM</v>
          </cell>
          <cell r="G732" t="str">
            <v>RMA2</v>
          </cell>
        </row>
        <row r="733">
          <cell r="A733">
            <v>11623</v>
          </cell>
          <cell r="B733" t="str">
            <v>DI GIORGIO</v>
          </cell>
          <cell r="C733" t="str">
            <v>GINEVRA</v>
          </cell>
          <cell r="D733" t="str">
            <v>III</v>
          </cell>
          <cell r="E733" t="str">
            <v xml:space="preserve">DIPS </v>
          </cell>
          <cell r="F733" t="str">
            <v xml:space="preserve">DCSS </v>
          </cell>
          <cell r="G733" t="str">
            <v>SSA</v>
          </cell>
        </row>
        <row r="734">
          <cell r="A734">
            <v>4297</v>
          </cell>
          <cell r="B734" t="str">
            <v>DI GIUSEPPE</v>
          </cell>
          <cell r="C734" t="str">
            <v>ROBERTO</v>
          </cell>
          <cell r="D734" t="str">
            <v>IV</v>
          </cell>
          <cell r="E734" t="str">
            <v xml:space="preserve">DIRM </v>
          </cell>
          <cell r="F734" t="str">
            <v xml:space="preserve">DCME </v>
          </cell>
          <cell r="G734" t="str">
            <v>MEA</v>
          </cell>
        </row>
        <row r="735">
          <cell r="A735">
            <v>5051</v>
          </cell>
          <cell r="B735" t="str">
            <v>DI LAUREA</v>
          </cell>
          <cell r="C735" t="str">
            <v>DAVIDE</v>
          </cell>
          <cell r="D735" t="str">
            <v>III</v>
          </cell>
          <cell r="E735" t="str">
            <v xml:space="preserve">DIPS </v>
          </cell>
          <cell r="F735" t="str">
            <v xml:space="preserve">DCME </v>
          </cell>
          <cell r="G735" t="str">
            <v>MEB</v>
          </cell>
        </row>
        <row r="736">
          <cell r="A736">
            <v>4162</v>
          </cell>
          <cell r="B736" t="str">
            <v>DI LEO</v>
          </cell>
          <cell r="C736" t="str">
            <v>FEDERICO</v>
          </cell>
          <cell r="D736" t="str">
            <v xml:space="preserve">II </v>
          </cell>
          <cell r="E736" t="str">
            <v xml:space="preserve">DIRM </v>
          </cell>
          <cell r="F736" t="str">
            <v xml:space="preserve">DCME </v>
          </cell>
          <cell r="G736" t="str">
            <v>MEA</v>
          </cell>
        </row>
        <row r="737">
          <cell r="A737">
            <v>4700</v>
          </cell>
          <cell r="B737" t="str">
            <v>DI LISIO</v>
          </cell>
          <cell r="C737" t="str">
            <v>ROBERTO</v>
          </cell>
          <cell r="D737" t="str">
            <v>IV</v>
          </cell>
          <cell r="E737" t="str">
            <v xml:space="preserve">DIRM </v>
          </cell>
          <cell r="F737" t="str">
            <v>DCIT</v>
          </cell>
          <cell r="G737" t="str">
            <v>ITA</v>
          </cell>
        </row>
        <row r="738">
          <cell r="A738">
            <v>11773</v>
          </cell>
          <cell r="B738" t="str">
            <v>DI MAIO</v>
          </cell>
          <cell r="C738" t="str">
            <v>MARIA PIA</v>
          </cell>
          <cell r="D738" t="str">
            <v>VI</v>
          </cell>
          <cell r="E738" t="str">
            <v xml:space="preserve">DIRM </v>
          </cell>
          <cell r="F738" t="str">
            <v>DCIT</v>
          </cell>
          <cell r="G738" t="str">
            <v>ITC</v>
          </cell>
        </row>
        <row r="739">
          <cell r="A739">
            <v>4778</v>
          </cell>
          <cell r="B739" t="str">
            <v>DI MANNO</v>
          </cell>
          <cell r="C739" t="str">
            <v>ROBERTO</v>
          </cell>
          <cell r="D739" t="str">
            <v>III</v>
          </cell>
          <cell r="E739" t="str">
            <v xml:space="preserve">DIPS </v>
          </cell>
          <cell r="F739" t="str">
            <v xml:space="preserve">DCSE </v>
          </cell>
          <cell r="G739" t="str">
            <v>SEC</v>
          </cell>
        </row>
        <row r="740">
          <cell r="A740">
            <v>4486</v>
          </cell>
          <cell r="B740" t="str">
            <v>DI MARCO</v>
          </cell>
          <cell r="C740" t="str">
            <v>LAURA</v>
          </cell>
          <cell r="D740" t="str">
            <v xml:space="preserve">V </v>
          </cell>
          <cell r="E740" t="str">
            <v xml:space="preserve">DIRM </v>
          </cell>
          <cell r="F740" t="str">
            <v xml:space="preserve">DCRD </v>
          </cell>
          <cell r="G740" t="str">
            <v>RDA</v>
          </cell>
        </row>
        <row r="741">
          <cell r="A741">
            <v>4594</v>
          </cell>
          <cell r="B741" t="str">
            <v>DI MARCO</v>
          </cell>
          <cell r="C741" t="str">
            <v>MARCO</v>
          </cell>
          <cell r="D741" t="str">
            <v xml:space="preserve">II </v>
          </cell>
          <cell r="E741" t="str">
            <v xml:space="preserve">DIPS </v>
          </cell>
          <cell r="F741" t="str">
            <v xml:space="preserve">DIPS </v>
          </cell>
          <cell r="G741" t="str">
            <v>PSS</v>
          </cell>
        </row>
        <row r="742">
          <cell r="A742">
            <v>5571</v>
          </cell>
          <cell r="B742" t="str">
            <v>DI MARIO</v>
          </cell>
          <cell r="C742" t="str">
            <v>DANIELA</v>
          </cell>
          <cell r="D742" t="str">
            <v>VIII</v>
          </cell>
          <cell r="E742" t="str">
            <v xml:space="preserve">DIRM </v>
          </cell>
          <cell r="F742" t="str">
            <v>DCIT</v>
          </cell>
          <cell r="G742" t="str">
            <v>ITA</v>
          </cell>
        </row>
        <row r="743">
          <cell r="A743">
            <v>3292</v>
          </cell>
          <cell r="B743" t="str">
            <v>DI MATTEO</v>
          </cell>
          <cell r="C743" t="str">
            <v>SALVATORE</v>
          </cell>
          <cell r="D743" t="str">
            <v>IV</v>
          </cell>
          <cell r="E743" t="str">
            <v xml:space="preserve">DIRM </v>
          </cell>
          <cell r="F743" t="str">
            <v>DIRM</v>
          </cell>
          <cell r="G743" t="str">
            <v>RME</v>
          </cell>
        </row>
        <row r="744">
          <cell r="A744">
            <v>4064</v>
          </cell>
          <cell r="B744" t="str">
            <v>DI MEI</v>
          </cell>
          <cell r="C744" t="str">
            <v>CRISTINA</v>
          </cell>
          <cell r="D744" t="str">
            <v>IV</v>
          </cell>
          <cell r="E744" t="str">
            <v xml:space="preserve">DIPS </v>
          </cell>
          <cell r="F744" t="str">
            <v>DIPS</v>
          </cell>
          <cell r="G744" t="str">
            <v>DIPS</v>
          </cell>
        </row>
        <row r="745">
          <cell r="A745">
            <v>5607</v>
          </cell>
          <cell r="B745" t="str">
            <v>DI NICOLA</v>
          </cell>
          <cell r="C745" t="str">
            <v>FERNANDO</v>
          </cell>
          <cell r="D745" t="str">
            <v xml:space="preserve">II </v>
          </cell>
          <cell r="E745" t="str">
            <v xml:space="preserve">DGEN </v>
          </cell>
          <cell r="F745" t="str">
            <v>DGEN ASSENTE</v>
          </cell>
          <cell r="G745" t="str">
            <v>DGEN ASSENTE</v>
          </cell>
        </row>
        <row r="746">
          <cell r="A746">
            <v>11820</v>
          </cell>
          <cell r="B746" t="str">
            <v>DI NICOLA</v>
          </cell>
          <cell r="C746" t="str">
            <v>PATRIZIO</v>
          </cell>
          <cell r="D746" t="str">
            <v xml:space="preserve">II </v>
          </cell>
          <cell r="E746" t="str">
            <v xml:space="preserve">DGEN </v>
          </cell>
          <cell r="F746" t="str">
            <v xml:space="preserve">DCRU </v>
          </cell>
          <cell r="G746" t="str">
            <v>CRS</v>
          </cell>
        </row>
        <row r="747">
          <cell r="A747">
            <v>4341</v>
          </cell>
          <cell r="B747" t="str">
            <v>DI PALMA</v>
          </cell>
          <cell r="C747" t="str">
            <v>FRANCESCA</v>
          </cell>
          <cell r="D747" t="str">
            <v xml:space="preserve">II </v>
          </cell>
          <cell r="E747" t="str">
            <v xml:space="preserve">DIPS </v>
          </cell>
          <cell r="F747" t="str">
            <v>DCCN</v>
          </cell>
          <cell r="G747" t="str">
            <v>DCCN</v>
          </cell>
        </row>
        <row r="748">
          <cell r="A748">
            <v>11796</v>
          </cell>
          <cell r="B748" t="str">
            <v>DI PAOLO</v>
          </cell>
          <cell r="C748" t="str">
            <v>GIOVANNI GUALBERTO</v>
          </cell>
          <cell r="D748" t="str">
            <v>VI</v>
          </cell>
          <cell r="E748" t="str">
            <v xml:space="preserve">DIRM </v>
          </cell>
          <cell r="F748" t="str">
            <v xml:space="preserve">DCRD </v>
          </cell>
          <cell r="G748" t="str">
            <v>RDC</v>
          </cell>
        </row>
        <row r="749">
          <cell r="A749">
            <v>3321</v>
          </cell>
          <cell r="B749" t="str">
            <v>DI PASQUALE</v>
          </cell>
          <cell r="C749" t="str">
            <v>SALVATORE</v>
          </cell>
          <cell r="D749" t="str">
            <v>IV</v>
          </cell>
          <cell r="E749" t="str">
            <v xml:space="preserve">DIRM </v>
          </cell>
          <cell r="F749" t="str">
            <v xml:space="preserve">DCRD </v>
          </cell>
          <cell r="G749" t="str">
            <v>RDC</v>
          </cell>
        </row>
        <row r="750">
          <cell r="A750">
            <v>5137</v>
          </cell>
          <cell r="B750" t="str">
            <v>DI PATRIZIO</v>
          </cell>
          <cell r="C750" t="str">
            <v>FRANCESCA</v>
          </cell>
          <cell r="D750" t="str">
            <v>III</v>
          </cell>
          <cell r="E750" t="str">
            <v xml:space="preserve">DIPS </v>
          </cell>
          <cell r="F750" t="str">
            <v xml:space="preserve">DCSS </v>
          </cell>
          <cell r="G750" t="str">
            <v>SSA</v>
          </cell>
        </row>
        <row r="751">
          <cell r="A751">
            <v>5209</v>
          </cell>
          <cell r="B751" t="str">
            <v>DI PEDE</v>
          </cell>
          <cell r="C751" t="str">
            <v>FRANCESCO</v>
          </cell>
          <cell r="D751" t="str">
            <v xml:space="preserve">II </v>
          </cell>
          <cell r="E751" t="str">
            <v xml:space="preserve">DIPS </v>
          </cell>
          <cell r="F751" t="str">
            <v xml:space="preserve">DCAT </v>
          </cell>
          <cell r="G751" t="str">
            <v>ATA</v>
          </cell>
        </row>
        <row r="752">
          <cell r="A752">
            <v>3991</v>
          </cell>
          <cell r="B752" t="str">
            <v>DI PIETRO PAOLO</v>
          </cell>
          <cell r="C752" t="str">
            <v>GIOVANNI BATTISTA</v>
          </cell>
          <cell r="D752" t="str">
            <v>IV</v>
          </cell>
          <cell r="E752" t="str">
            <v xml:space="preserve">DIRM </v>
          </cell>
          <cell r="F752" t="str">
            <v>DCIT</v>
          </cell>
          <cell r="G752" t="str">
            <v>ITA</v>
          </cell>
        </row>
        <row r="753">
          <cell r="A753">
            <v>11470</v>
          </cell>
          <cell r="B753" t="str">
            <v>DI PRIAMO</v>
          </cell>
          <cell r="C753" t="str">
            <v>CLAUDIA</v>
          </cell>
          <cell r="D753" t="str">
            <v>III</v>
          </cell>
          <cell r="E753" t="str">
            <v xml:space="preserve">DIPS </v>
          </cell>
          <cell r="F753" t="str">
            <v xml:space="preserve">DCSS </v>
          </cell>
          <cell r="G753" t="str">
            <v>SSC</v>
          </cell>
        </row>
        <row r="754">
          <cell r="A754">
            <v>11759</v>
          </cell>
          <cell r="B754" t="str">
            <v>DI SANTE</v>
          </cell>
          <cell r="C754" t="str">
            <v>SILVIA</v>
          </cell>
          <cell r="D754" t="str">
            <v>VI</v>
          </cell>
          <cell r="E754" t="str">
            <v xml:space="preserve">DIPS </v>
          </cell>
          <cell r="F754" t="str">
            <v xml:space="preserve">DCAT </v>
          </cell>
          <cell r="G754" t="str">
            <v>ATB</v>
          </cell>
        </row>
        <row r="755">
          <cell r="A755">
            <v>3252</v>
          </cell>
          <cell r="B755" t="str">
            <v>DI SARRO</v>
          </cell>
          <cell r="C755" t="str">
            <v>TERESA</v>
          </cell>
          <cell r="D755" t="str">
            <v xml:space="preserve">V </v>
          </cell>
          <cell r="E755" t="str">
            <v xml:space="preserve">DGEN </v>
          </cell>
          <cell r="F755" t="str">
            <v xml:space="preserve">DGEN </v>
          </cell>
          <cell r="G755" t="str">
            <v>CDG</v>
          </cell>
        </row>
        <row r="756">
          <cell r="A756">
            <v>5353</v>
          </cell>
          <cell r="B756" t="str">
            <v>DI SARRO</v>
          </cell>
          <cell r="C756" t="str">
            <v>TERESA</v>
          </cell>
          <cell r="D756" t="str">
            <v xml:space="preserve">V </v>
          </cell>
          <cell r="E756" t="str">
            <v xml:space="preserve">DIRM </v>
          </cell>
          <cell r="F756" t="str">
            <v xml:space="preserve">DCRD </v>
          </cell>
          <cell r="G756" t="str">
            <v>RDA</v>
          </cell>
        </row>
        <row r="757">
          <cell r="A757">
            <v>5272</v>
          </cell>
          <cell r="B757" t="str">
            <v>DI SIMONE</v>
          </cell>
          <cell r="C757" t="str">
            <v>BENEDETTO</v>
          </cell>
          <cell r="D757" t="str">
            <v>VIII</v>
          </cell>
          <cell r="E757" t="str">
            <v xml:space="preserve">DGEN </v>
          </cell>
          <cell r="F757" t="str">
            <v xml:space="preserve">DGEN </v>
          </cell>
          <cell r="G757" t="str">
            <v>PBC</v>
          </cell>
        </row>
        <row r="758">
          <cell r="A758">
            <v>5210</v>
          </cell>
          <cell r="B758" t="str">
            <v>DI SPALATRO</v>
          </cell>
          <cell r="C758" t="str">
            <v>DOMENICO</v>
          </cell>
          <cell r="D758" t="str">
            <v>III</v>
          </cell>
          <cell r="E758" t="str">
            <v xml:space="preserve">DIRM </v>
          </cell>
          <cell r="F758" t="str">
            <v>DIRM</v>
          </cell>
          <cell r="G758" t="str">
            <v>RMD</v>
          </cell>
        </row>
        <row r="759">
          <cell r="A759">
            <v>5024</v>
          </cell>
          <cell r="B759" t="str">
            <v>DI STEFANO</v>
          </cell>
          <cell r="C759" t="str">
            <v>ROBERTA</v>
          </cell>
          <cell r="D759" t="str">
            <v>III</v>
          </cell>
          <cell r="E759" t="str">
            <v xml:space="preserve">DIPS </v>
          </cell>
          <cell r="F759" t="str">
            <v xml:space="preserve">DCSE </v>
          </cell>
          <cell r="G759" t="str">
            <v>SEC</v>
          </cell>
        </row>
        <row r="760">
          <cell r="A760">
            <v>3183</v>
          </cell>
          <cell r="B760" t="str">
            <v>DI TORRICE</v>
          </cell>
          <cell r="C760" t="str">
            <v>MARIA EMANUELA</v>
          </cell>
          <cell r="D760" t="str">
            <v>IV</v>
          </cell>
          <cell r="E760" t="str">
            <v xml:space="preserve">DIPS </v>
          </cell>
          <cell r="F760" t="str">
            <v xml:space="preserve">DCAT </v>
          </cell>
          <cell r="G760" t="str">
            <v>ATC</v>
          </cell>
        </row>
        <row r="761">
          <cell r="A761">
            <v>4402</v>
          </cell>
          <cell r="B761" t="str">
            <v>DI TORRICE</v>
          </cell>
          <cell r="C761" t="str">
            <v>MASCIA</v>
          </cell>
          <cell r="D761" t="str">
            <v>III</v>
          </cell>
          <cell r="E761" t="str">
            <v xml:space="preserve">DIPS </v>
          </cell>
          <cell r="F761" t="str">
            <v xml:space="preserve">DCSS </v>
          </cell>
          <cell r="G761" t="str">
            <v>SSD</v>
          </cell>
        </row>
        <row r="762">
          <cell r="A762">
            <v>3847</v>
          </cell>
          <cell r="B762" t="str">
            <v>DI VEROLI</v>
          </cell>
          <cell r="C762" t="str">
            <v>SARA</v>
          </cell>
          <cell r="D762" t="str">
            <v>IV</v>
          </cell>
          <cell r="E762" t="str">
            <v xml:space="preserve">DIRM </v>
          </cell>
          <cell r="F762" t="str">
            <v>DCCO</v>
          </cell>
          <cell r="G762" t="str">
            <v>COA</v>
          </cell>
        </row>
        <row r="763">
          <cell r="A763">
            <v>4331</v>
          </cell>
          <cell r="B763" t="str">
            <v>DI VEROLI</v>
          </cell>
          <cell r="C763" t="str">
            <v>NADIA</v>
          </cell>
          <cell r="D763" t="str">
            <v xml:space="preserve">II </v>
          </cell>
          <cell r="E763" t="str">
            <v xml:space="preserve">DIPS </v>
          </cell>
          <cell r="F763" t="str">
            <v xml:space="preserve">DCCN </v>
          </cell>
          <cell r="G763" t="str">
            <v>CNA</v>
          </cell>
        </row>
        <row r="764">
          <cell r="A764">
            <v>4572</v>
          </cell>
          <cell r="B764" t="str">
            <v>DI ZIO</v>
          </cell>
          <cell r="C764" t="str">
            <v>MARCO</v>
          </cell>
          <cell r="D764" t="str">
            <v xml:space="preserve">II </v>
          </cell>
          <cell r="E764" t="str">
            <v xml:space="preserve">DIPS </v>
          </cell>
          <cell r="F764" t="str">
            <v xml:space="preserve">DCME </v>
          </cell>
          <cell r="G764" t="str">
            <v>MEB</v>
          </cell>
        </row>
        <row r="765">
          <cell r="A765">
            <v>5211</v>
          </cell>
          <cell r="B765" t="str">
            <v>DIACO</v>
          </cell>
          <cell r="C765" t="str">
            <v>ILARIA</v>
          </cell>
          <cell r="D765" t="str">
            <v>III</v>
          </cell>
          <cell r="E765" t="str">
            <v>DCPS</v>
          </cell>
          <cell r="F765" t="str">
            <v>DCPS</v>
          </cell>
          <cell r="G765" t="str">
            <v>PSC</v>
          </cell>
        </row>
        <row r="766">
          <cell r="A766">
            <v>11515</v>
          </cell>
          <cell r="B766" t="str">
            <v>DIBATTISTA</v>
          </cell>
          <cell r="C766" t="str">
            <v>FRANCESCO</v>
          </cell>
          <cell r="D766" t="str">
            <v>VI</v>
          </cell>
          <cell r="E766" t="str">
            <v xml:space="preserve">DIRM </v>
          </cell>
          <cell r="F766" t="str">
            <v xml:space="preserve">DIRM </v>
          </cell>
          <cell r="G766" t="str">
            <v>RMF</v>
          </cell>
        </row>
        <row r="767">
          <cell r="A767">
            <v>3416</v>
          </cell>
          <cell r="B767" t="str">
            <v>DIELLA</v>
          </cell>
          <cell r="C767" t="str">
            <v>ELIGIO</v>
          </cell>
          <cell r="D767" t="str">
            <v xml:space="preserve">V </v>
          </cell>
          <cell r="E767" t="str">
            <v xml:space="preserve">DIPS </v>
          </cell>
          <cell r="F767" t="str">
            <v>DCSS</v>
          </cell>
          <cell r="G767" t="str">
            <v>SSE</v>
          </cell>
        </row>
        <row r="768">
          <cell r="A768">
            <v>3893</v>
          </cell>
          <cell r="B768" t="str">
            <v>D'IGNAZIO</v>
          </cell>
          <cell r="C768" t="str">
            <v>MARIA</v>
          </cell>
          <cell r="D768" t="str">
            <v>IV</v>
          </cell>
          <cell r="E768" t="str">
            <v xml:space="preserve">DGEN </v>
          </cell>
          <cell r="F768" t="str">
            <v xml:space="preserve">DCRU </v>
          </cell>
          <cell r="G768" t="str">
            <v>RCD</v>
          </cell>
        </row>
        <row r="769">
          <cell r="A769">
            <v>4503</v>
          </cell>
          <cell r="B769" t="str">
            <v>D'IGNAZIO</v>
          </cell>
          <cell r="C769" t="str">
            <v>ENZO</v>
          </cell>
          <cell r="D769" t="str">
            <v xml:space="preserve">V </v>
          </cell>
          <cell r="E769" t="str">
            <v xml:space="preserve">DIRM </v>
          </cell>
          <cell r="F769" t="str">
            <v xml:space="preserve">DIRM </v>
          </cell>
          <cell r="G769" t="str">
            <v>RMC</v>
          </cell>
        </row>
        <row r="770">
          <cell r="A770">
            <v>3319</v>
          </cell>
          <cell r="B770" t="str">
            <v>DIGRANDI</v>
          </cell>
          <cell r="C770" t="str">
            <v>ANGELA MARIA</v>
          </cell>
          <cell r="D770" t="str">
            <v xml:space="preserve">I </v>
          </cell>
          <cell r="E770" t="str">
            <v xml:space="preserve">DIRM </v>
          </cell>
          <cell r="F770" t="str">
            <v>DIRM</v>
          </cell>
          <cell r="G770" t="str">
            <v>RME</v>
          </cell>
        </row>
        <row r="771">
          <cell r="A771">
            <v>3659</v>
          </cell>
          <cell r="B771" t="str">
            <v>DIMITRI</v>
          </cell>
          <cell r="C771" t="str">
            <v>MARIA</v>
          </cell>
          <cell r="D771" t="str">
            <v>IV</v>
          </cell>
          <cell r="E771" t="str">
            <v xml:space="preserve">DIRM </v>
          </cell>
          <cell r="F771" t="str">
            <v xml:space="preserve">DCRD </v>
          </cell>
          <cell r="G771" t="str">
            <v>RDD</v>
          </cell>
        </row>
        <row r="772">
          <cell r="A772">
            <v>3418</v>
          </cell>
          <cell r="B772" t="str">
            <v>D'INGECCO</v>
          </cell>
          <cell r="C772" t="str">
            <v>CINZIA</v>
          </cell>
          <cell r="D772" t="str">
            <v xml:space="preserve">V </v>
          </cell>
          <cell r="E772" t="str">
            <v xml:space="preserve">DGEN </v>
          </cell>
          <cell r="F772" t="str">
            <v xml:space="preserve">DCRU </v>
          </cell>
          <cell r="G772" t="str">
            <v>GRL</v>
          </cell>
        </row>
        <row r="773">
          <cell r="A773">
            <v>5030</v>
          </cell>
          <cell r="B773" t="str">
            <v>DINI</v>
          </cell>
          <cell r="C773" t="str">
            <v>SILVIA</v>
          </cell>
          <cell r="D773" t="str">
            <v>III</v>
          </cell>
          <cell r="E773" t="str">
            <v xml:space="preserve">DGEN </v>
          </cell>
          <cell r="F773" t="str">
            <v>DCAA</v>
          </cell>
          <cell r="G773" t="str">
            <v>AST</v>
          </cell>
        </row>
        <row r="774">
          <cell r="A774">
            <v>3660</v>
          </cell>
          <cell r="B774" t="str">
            <v>DIONISI</v>
          </cell>
          <cell r="C774" t="str">
            <v>ANNA RITA</v>
          </cell>
          <cell r="D774" t="str">
            <v>IV</v>
          </cell>
          <cell r="E774" t="str">
            <v xml:space="preserve">DIRM </v>
          </cell>
          <cell r="F774" t="str">
            <v>DCCO</v>
          </cell>
          <cell r="G774" t="str">
            <v>COA</v>
          </cell>
        </row>
        <row r="775">
          <cell r="A775">
            <v>4390</v>
          </cell>
          <cell r="B775" t="str">
            <v>DIPIERRO</v>
          </cell>
          <cell r="C775" t="str">
            <v>LORENZO</v>
          </cell>
          <cell r="D775" t="str">
            <v>VI</v>
          </cell>
          <cell r="E775" t="str">
            <v xml:space="preserve">DIRM </v>
          </cell>
          <cell r="F775" t="str">
            <v xml:space="preserve">DCRD </v>
          </cell>
          <cell r="G775" t="str">
            <v>RDB</v>
          </cell>
        </row>
        <row r="776">
          <cell r="A776">
            <v>4660</v>
          </cell>
          <cell r="B776" t="str">
            <v>DISCENZA</v>
          </cell>
          <cell r="C776" t="str">
            <v>ANTONIO RINALDO</v>
          </cell>
          <cell r="D776" t="str">
            <v xml:space="preserve">II </v>
          </cell>
          <cell r="E776" t="str">
            <v xml:space="preserve">DIPS </v>
          </cell>
          <cell r="F776" t="str">
            <v>DCSS</v>
          </cell>
          <cell r="G776" t="str">
            <v>SSE</v>
          </cell>
        </row>
        <row r="777">
          <cell r="A777">
            <v>5045</v>
          </cell>
          <cell r="B777" t="str">
            <v>DISHNICA</v>
          </cell>
          <cell r="C777" t="str">
            <v>PIRO</v>
          </cell>
          <cell r="D777" t="str">
            <v>III</v>
          </cell>
          <cell r="E777" t="str">
            <v xml:space="preserve">DIPS </v>
          </cell>
          <cell r="F777" t="str">
            <v>DCSS</v>
          </cell>
          <cell r="G777" t="str">
            <v>DCSS</v>
          </cell>
        </row>
        <row r="778">
          <cell r="A778">
            <v>4524</v>
          </cell>
          <cell r="B778" t="str">
            <v>DISTEFANO</v>
          </cell>
          <cell r="C778" t="str">
            <v>DIEGO</v>
          </cell>
          <cell r="D778" t="str">
            <v>III</v>
          </cell>
          <cell r="E778" t="str">
            <v xml:space="preserve">DIPS </v>
          </cell>
          <cell r="F778" t="str">
            <v>DCSE</v>
          </cell>
          <cell r="G778" t="str">
            <v>DCSE</v>
          </cell>
        </row>
        <row r="779">
          <cell r="A779">
            <v>4114</v>
          </cell>
          <cell r="B779" t="str">
            <v>DITARANTO</v>
          </cell>
          <cell r="C779" t="str">
            <v>DOMENICO</v>
          </cell>
          <cell r="D779" t="str">
            <v>IV</v>
          </cell>
          <cell r="E779" t="str">
            <v xml:space="preserve">DIRM </v>
          </cell>
          <cell r="F779" t="str">
            <v xml:space="preserve">DIRM </v>
          </cell>
          <cell r="G779" t="str">
            <v>RMG1</v>
          </cell>
        </row>
        <row r="780">
          <cell r="A780">
            <v>5017</v>
          </cell>
          <cell r="B780" t="str">
            <v>DOCCI</v>
          </cell>
          <cell r="C780" t="str">
            <v>DANIELA</v>
          </cell>
          <cell r="D780" t="str">
            <v>III</v>
          </cell>
          <cell r="E780" t="str">
            <v>DCPS</v>
          </cell>
          <cell r="F780" t="str">
            <v>DCPS</v>
          </cell>
          <cell r="G780" t="str">
            <v>PSC</v>
          </cell>
        </row>
        <row r="781">
          <cell r="A781">
            <v>5475</v>
          </cell>
          <cell r="B781" t="str">
            <v>DOLCE</v>
          </cell>
          <cell r="C781" t="str">
            <v>ALBERTO</v>
          </cell>
          <cell r="D781" t="str">
            <v>III</v>
          </cell>
          <cell r="E781" t="str">
            <v xml:space="preserve">DIRM </v>
          </cell>
          <cell r="F781" t="str">
            <v xml:space="preserve">DIRM </v>
          </cell>
          <cell r="G781" t="str">
            <v>RMH</v>
          </cell>
        </row>
        <row r="782">
          <cell r="A782">
            <v>3994</v>
          </cell>
          <cell r="B782" t="str">
            <v>DOMINICI</v>
          </cell>
          <cell r="C782" t="str">
            <v>CRISTINA</v>
          </cell>
          <cell r="D782" t="str">
            <v xml:space="preserve">V </v>
          </cell>
          <cell r="E782" t="str">
            <v xml:space="preserve">DIPS </v>
          </cell>
          <cell r="F782" t="str">
            <v xml:space="preserve">DCSE </v>
          </cell>
          <cell r="G782" t="str">
            <v>SEB</v>
          </cell>
        </row>
        <row r="783">
          <cell r="A783">
            <v>5632</v>
          </cell>
          <cell r="B783" t="str">
            <v>DOMINICI</v>
          </cell>
          <cell r="C783" t="str">
            <v>MICHELE</v>
          </cell>
          <cell r="D783" t="str">
            <v>III</v>
          </cell>
          <cell r="E783" t="str">
            <v xml:space="preserve">DGEN </v>
          </cell>
          <cell r="F783" t="str">
            <v xml:space="preserve">DCRU </v>
          </cell>
          <cell r="G783" t="str">
            <v>RCD</v>
          </cell>
        </row>
        <row r="784">
          <cell r="A784">
            <v>3662</v>
          </cell>
          <cell r="B784" t="str">
            <v>DOMINIJANNI</v>
          </cell>
          <cell r="C784" t="str">
            <v>FRANCO</v>
          </cell>
          <cell r="D784" t="str">
            <v>IV</v>
          </cell>
          <cell r="E784" t="str">
            <v xml:space="preserve">DGEN </v>
          </cell>
          <cell r="F784" t="str">
            <v xml:space="preserve">DGEN </v>
          </cell>
          <cell r="G784" t="str">
            <v>CDG</v>
          </cell>
        </row>
        <row r="785">
          <cell r="A785">
            <v>5212</v>
          </cell>
          <cell r="B785" t="str">
            <v>DONATI</v>
          </cell>
          <cell r="C785" t="str">
            <v>ELENA</v>
          </cell>
          <cell r="D785" t="str">
            <v>III</v>
          </cell>
          <cell r="E785" t="str">
            <v xml:space="preserve">DIRM </v>
          </cell>
          <cell r="F785" t="str">
            <v xml:space="preserve">DIRM </v>
          </cell>
          <cell r="G785" t="str">
            <v>RMB3</v>
          </cell>
        </row>
        <row r="786">
          <cell r="A786">
            <v>4576</v>
          </cell>
          <cell r="B786" t="str">
            <v>DONATIELLO</v>
          </cell>
          <cell r="C786" t="str">
            <v>GABRIELLA</v>
          </cell>
          <cell r="D786" t="str">
            <v xml:space="preserve">II </v>
          </cell>
          <cell r="E786" t="str">
            <v xml:space="preserve">DIPS </v>
          </cell>
          <cell r="F786" t="str">
            <v xml:space="preserve">DCSS </v>
          </cell>
          <cell r="G786" t="str">
            <v>SSD</v>
          </cell>
        </row>
        <row r="787">
          <cell r="A787">
            <v>3663</v>
          </cell>
          <cell r="B787" t="str">
            <v>DONFRANCESCO</v>
          </cell>
          <cell r="C787" t="str">
            <v>MARCO</v>
          </cell>
          <cell r="D787" t="str">
            <v>IV</v>
          </cell>
          <cell r="E787" t="str">
            <v xml:space="preserve">DIRM </v>
          </cell>
          <cell r="F787" t="str">
            <v>DCSI</v>
          </cell>
          <cell r="G787" t="str">
            <v>SIA</v>
          </cell>
        </row>
        <row r="788">
          <cell r="A788">
            <v>5213</v>
          </cell>
          <cell r="B788" t="str">
            <v>DONNARUMMA</v>
          </cell>
          <cell r="C788" t="str">
            <v>INCORONATA</v>
          </cell>
          <cell r="D788" t="str">
            <v xml:space="preserve">V </v>
          </cell>
          <cell r="E788" t="str">
            <v xml:space="preserve">DIPS </v>
          </cell>
          <cell r="F788" t="str">
            <v xml:space="preserve">DCCN </v>
          </cell>
          <cell r="G788" t="str">
            <v>CNB</v>
          </cell>
        </row>
        <row r="789">
          <cell r="A789">
            <v>4388</v>
          </cell>
          <cell r="B789" t="str">
            <v>D'ONOFRIO</v>
          </cell>
          <cell r="C789" t="str">
            <v>MARIO</v>
          </cell>
          <cell r="D789" t="str">
            <v xml:space="preserve">V </v>
          </cell>
          <cell r="E789" t="str">
            <v xml:space="preserve">DGEN </v>
          </cell>
          <cell r="F789" t="str">
            <v xml:space="preserve">DGEN </v>
          </cell>
          <cell r="G789" t="str">
            <v>PBC</v>
          </cell>
        </row>
        <row r="790">
          <cell r="A790">
            <v>3308</v>
          </cell>
          <cell r="B790" t="str">
            <v>DONZELLI</v>
          </cell>
          <cell r="C790" t="str">
            <v>FILIPPO</v>
          </cell>
          <cell r="D790" t="str">
            <v>IV</v>
          </cell>
          <cell r="E790" t="str">
            <v xml:space="preserve">DGEN </v>
          </cell>
          <cell r="F790" t="str">
            <v xml:space="preserve">DGEN </v>
          </cell>
          <cell r="G790" t="str">
            <v>CDG</v>
          </cell>
        </row>
        <row r="791">
          <cell r="A791">
            <v>4545</v>
          </cell>
          <cell r="B791" t="str">
            <v>D'ORAZIO</v>
          </cell>
          <cell r="C791" t="str">
            <v>MARCELLO</v>
          </cell>
          <cell r="D791" t="str">
            <v xml:space="preserve">II </v>
          </cell>
          <cell r="E791" t="str">
            <v xml:space="preserve">DGEN </v>
          </cell>
          <cell r="F791" t="str">
            <v>DGEN ASSENTE</v>
          </cell>
          <cell r="G791" t="str">
            <v>DGEN ASSENTE</v>
          </cell>
        </row>
        <row r="792">
          <cell r="A792">
            <v>5332</v>
          </cell>
          <cell r="B792" t="str">
            <v>D'ORAZIO</v>
          </cell>
          <cell r="C792" t="str">
            <v>LORENZO</v>
          </cell>
          <cell r="D792" t="str">
            <v>VI</v>
          </cell>
          <cell r="E792" t="str">
            <v xml:space="preserve">DIPS </v>
          </cell>
          <cell r="F792" t="str">
            <v xml:space="preserve">DCSE </v>
          </cell>
          <cell r="G792" t="str">
            <v>SEB</v>
          </cell>
        </row>
        <row r="793">
          <cell r="A793">
            <v>5680</v>
          </cell>
          <cell r="B793" t="str">
            <v>D'ORAZIO</v>
          </cell>
          <cell r="C793" t="str">
            <v>ANDREA</v>
          </cell>
          <cell r="D793" t="str">
            <v>VI</v>
          </cell>
          <cell r="E793" t="str">
            <v xml:space="preserve">DIPS </v>
          </cell>
          <cell r="F793" t="str">
            <v>DCCN</v>
          </cell>
          <cell r="G793" t="str">
            <v>CND</v>
          </cell>
        </row>
        <row r="794">
          <cell r="A794">
            <v>5214</v>
          </cell>
          <cell r="B794" t="str">
            <v>DORE</v>
          </cell>
          <cell r="C794" t="str">
            <v>ANNAMARIA</v>
          </cell>
          <cell r="D794" t="str">
            <v>VI</v>
          </cell>
          <cell r="E794" t="str">
            <v xml:space="preserve">DIRM </v>
          </cell>
          <cell r="F794" t="str">
            <v xml:space="preserve">DIRM </v>
          </cell>
          <cell r="G794" t="str">
            <v>RMI</v>
          </cell>
        </row>
        <row r="795">
          <cell r="A795">
            <v>4007</v>
          </cell>
          <cell r="B795" t="str">
            <v>D'ORIO</v>
          </cell>
          <cell r="C795" t="str">
            <v>ELVIRA</v>
          </cell>
          <cell r="D795" t="str">
            <v xml:space="preserve">V </v>
          </cell>
          <cell r="E795" t="str">
            <v xml:space="preserve">DIRM </v>
          </cell>
          <cell r="F795" t="str">
            <v>DIRM</v>
          </cell>
          <cell r="G795" t="str">
            <v>RMD</v>
          </cell>
        </row>
        <row r="796">
          <cell r="A796">
            <v>11674</v>
          </cell>
          <cell r="B796" t="str">
            <v>DORMI</v>
          </cell>
          <cell r="C796" t="str">
            <v>CRISTINA</v>
          </cell>
          <cell r="D796" t="str">
            <v>VI</v>
          </cell>
          <cell r="E796" t="str">
            <v xml:space="preserve">DIPS </v>
          </cell>
          <cell r="F796" t="str">
            <v xml:space="preserve">DCSS </v>
          </cell>
          <cell r="G796" t="str">
            <v>SSD</v>
          </cell>
        </row>
        <row r="797">
          <cell r="A797">
            <v>5728</v>
          </cell>
          <cell r="B797" t="str">
            <v>DOTA</v>
          </cell>
          <cell r="C797" t="str">
            <v>FRANCESCA</v>
          </cell>
          <cell r="D797" t="str">
            <v>VI</v>
          </cell>
          <cell r="E797" t="str">
            <v xml:space="preserve">DIPS </v>
          </cell>
          <cell r="F797" t="str">
            <v xml:space="preserve">DCSS </v>
          </cell>
          <cell r="G797" t="str">
            <v>SSA</v>
          </cell>
        </row>
        <row r="798">
          <cell r="A798">
            <v>5354</v>
          </cell>
          <cell r="B798" t="str">
            <v>DRAMIS</v>
          </cell>
          <cell r="C798" t="str">
            <v>BARBARA</v>
          </cell>
          <cell r="D798" t="str">
            <v>VI</v>
          </cell>
          <cell r="E798" t="str">
            <v xml:space="preserve">DIPS </v>
          </cell>
          <cell r="F798" t="str">
            <v xml:space="preserve">DCSS </v>
          </cell>
          <cell r="G798" t="str">
            <v>SSD</v>
          </cell>
        </row>
        <row r="799">
          <cell r="A799">
            <v>11815</v>
          </cell>
          <cell r="B799" t="str">
            <v>DROVANDI</v>
          </cell>
          <cell r="C799" t="str">
            <v>GUIDO</v>
          </cell>
          <cell r="D799" t="str">
            <v>III</v>
          </cell>
          <cell r="E799" t="str">
            <v xml:space="preserve">DIRM </v>
          </cell>
          <cell r="F799" t="str">
            <v xml:space="preserve">DCIT </v>
          </cell>
          <cell r="G799" t="str">
            <v>ITB</v>
          </cell>
        </row>
        <row r="800">
          <cell r="A800">
            <v>3664</v>
          </cell>
          <cell r="B800" t="str">
            <v>DUCCI</v>
          </cell>
          <cell r="C800" t="str">
            <v>STEFANIA</v>
          </cell>
          <cell r="D800" t="str">
            <v>IV</v>
          </cell>
          <cell r="E800" t="str">
            <v xml:space="preserve">DIPS </v>
          </cell>
          <cell r="F800" t="str">
            <v xml:space="preserve">DCSE </v>
          </cell>
          <cell r="G800" t="str">
            <v>SED</v>
          </cell>
        </row>
        <row r="801">
          <cell r="A801">
            <v>4627</v>
          </cell>
          <cell r="B801" t="str">
            <v>D'ULISSE</v>
          </cell>
          <cell r="C801" t="str">
            <v>PAOLO</v>
          </cell>
          <cell r="D801" t="str">
            <v xml:space="preserve">II </v>
          </cell>
          <cell r="E801" t="str">
            <v xml:space="preserve">DGEN </v>
          </cell>
          <cell r="F801" t="str">
            <v xml:space="preserve">DGEN </v>
          </cell>
          <cell r="G801" t="str">
            <v>PBC</v>
          </cell>
        </row>
        <row r="802">
          <cell r="A802">
            <v>11878</v>
          </cell>
          <cell r="B802" t="str">
            <v>DUMA</v>
          </cell>
          <cell r="C802" t="str">
            <v>ROLANDO</v>
          </cell>
          <cell r="D802" t="str">
            <v>VI</v>
          </cell>
          <cell r="E802" t="str">
            <v xml:space="preserve">DIRM </v>
          </cell>
          <cell r="F802" t="str">
            <v>DCIT</v>
          </cell>
          <cell r="G802" t="str">
            <v>ITC</v>
          </cell>
        </row>
        <row r="803">
          <cell r="A803">
            <v>5633</v>
          </cell>
          <cell r="B803" t="str">
            <v>D'URZO</v>
          </cell>
          <cell r="C803" t="str">
            <v>ANNAMARIA</v>
          </cell>
          <cell r="D803" t="str">
            <v>III</v>
          </cell>
          <cell r="E803" t="str">
            <v xml:space="preserve">DIRM </v>
          </cell>
          <cell r="F803" t="str">
            <v xml:space="preserve">DCIT </v>
          </cell>
          <cell r="G803" t="str">
            <v>ITB</v>
          </cell>
        </row>
        <row r="804">
          <cell r="A804">
            <v>4195</v>
          </cell>
          <cell r="B804" t="str">
            <v>ELIA</v>
          </cell>
          <cell r="C804" t="str">
            <v>ANGELA</v>
          </cell>
          <cell r="D804" t="str">
            <v xml:space="preserve">VII </v>
          </cell>
          <cell r="E804" t="str">
            <v xml:space="preserve">DGEN </v>
          </cell>
          <cell r="F804" t="str">
            <v xml:space="preserve">DGEN </v>
          </cell>
          <cell r="G804" t="str">
            <v>PBC</v>
          </cell>
        </row>
        <row r="805">
          <cell r="A805">
            <v>4875</v>
          </cell>
          <cell r="B805" t="str">
            <v>ELIA</v>
          </cell>
          <cell r="C805" t="str">
            <v>ROSA</v>
          </cell>
          <cell r="D805" t="str">
            <v>III</v>
          </cell>
          <cell r="E805" t="str">
            <v xml:space="preserve">DIRM </v>
          </cell>
          <cell r="F805" t="str">
            <v>DCIT</v>
          </cell>
          <cell r="G805" t="str">
            <v>ITA</v>
          </cell>
        </row>
        <row r="806">
          <cell r="A806">
            <v>3848</v>
          </cell>
          <cell r="B806" t="str">
            <v>ENDENNANI</v>
          </cell>
          <cell r="C806" t="str">
            <v>ANDREA</v>
          </cell>
          <cell r="D806" t="str">
            <v>IV</v>
          </cell>
          <cell r="E806" t="str">
            <v>DCPS</v>
          </cell>
          <cell r="F806" t="str">
            <v>DCPS</v>
          </cell>
          <cell r="G806" t="str">
            <v>PSC</v>
          </cell>
        </row>
        <row r="807">
          <cell r="A807">
            <v>4485</v>
          </cell>
          <cell r="B807" t="str">
            <v>ENDENNANI</v>
          </cell>
          <cell r="C807" t="str">
            <v>GERMANA</v>
          </cell>
          <cell r="D807" t="str">
            <v xml:space="preserve">V </v>
          </cell>
          <cell r="E807" t="str">
            <v xml:space="preserve">DIRM </v>
          </cell>
          <cell r="F807" t="str">
            <v>DCIT</v>
          </cell>
          <cell r="G807" t="str">
            <v>ITC</v>
          </cell>
        </row>
        <row r="808">
          <cell r="A808">
            <v>11654</v>
          </cell>
          <cell r="B808" t="str">
            <v>ERCOLANI</v>
          </cell>
          <cell r="C808" t="str">
            <v>DARIO</v>
          </cell>
          <cell r="D808" t="str">
            <v>III</v>
          </cell>
          <cell r="E808" t="str">
            <v xml:space="preserve">DIPS </v>
          </cell>
          <cell r="F808" t="str">
            <v xml:space="preserve">DCME </v>
          </cell>
          <cell r="G808" t="str">
            <v>MEB</v>
          </cell>
        </row>
        <row r="809">
          <cell r="A809">
            <v>5595</v>
          </cell>
          <cell r="B809" t="str">
            <v>ESPA</v>
          </cell>
          <cell r="C809" t="str">
            <v>EFISIO GONARIO</v>
          </cell>
          <cell r="D809" t="str">
            <v xml:space="preserve">I </v>
          </cell>
          <cell r="E809" t="str">
            <v xml:space="preserve">DGEN </v>
          </cell>
          <cell r="F809" t="str">
            <v>DGEN FUORI</v>
          </cell>
          <cell r="G809" t="str">
            <v>DGEN FUORI</v>
          </cell>
        </row>
        <row r="810">
          <cell r="A810">
            <v>4450</v>
          </cell>
          <cell r="B810" t="str">
            <v>ESPOSITO</v>
          </cell>
          <cell r="C810" t="str">
            <v>LAURA</v>
          </cell>
          <cell r="D810" t="str">
            <v xml:space="preserve">II </v>
          </cell>
          <cell r="E810" t="str">
            <v xml:space="preserve">DIPS </v>
          </cell>
          <cell r="F810" t="str">
            <v>DCSS</v>
          </cell>
          <cell r="G810" t="str">
            <v>SSE</v>
          </cell>
        </row>
        <row r="811">
          <cell r="A811">
            <v>4493</v>
          </cell>
          <cell r="B811" t="str">
            <v>ESPOSITO</v>
          </cell>
          <cell r="C811" t="str">
            <v>NATALE</v>
          </cell>
          <cell r="D811" t="str">
            <v xml:space="preserve">V </v>
          </cell>
          <cell r="E811" t="str">
            <v xml:space="preserve">DIPS </v>
          </cell>
          <cell r="F811" t="str">
            <v>DCCN</v>
          </cell>
          <cell r="G811" t="str">
            <v>CND</v>
          </cell>
        </row>
        <row r="812">
          <cell r="A812">
            <v>3526</v>
          </cell>
          <cell r="B812" t="str">
            <v>ESPOSTI</v>
          </cell>
          <cell r="C812" t="str">
            <v>UGO</v>
          </cell>
          <cell r="D812" t="str">
            <v>VI</v>
          </cell>
          <cell r="E812" t="str">
            <v xml:space="preserve">DIRM </v>
          </cell>
          <cell r="F812" t="str">
            <v>DCIT</v>
          </cell>
          <cell r="G812" t="str">
            <v>ITA</v>
          </cell>
        </row>
        <row r="813">
          <cell r="A813">
            <v>3420</v>
          </cell>
          <cell r="B813" t="str">
            <v>ESPOSTO</v>
          </cell>
          <cell r="C813" t="str">
            <v>ANTONELLA</v>
          </cell>
          <cell r="D813" t="str">
            <v>IV</v>
          </cell>
          <cell r="E813" t="str">
            <v xml:space="preserve">DIPS </v>
          </cell>
          <cell r="F813" t="str">
            <v xml:space="preserve">DCAT </v>
          </cell>
          <cell r="G813" t="str">
            <v>ATA</v>
          </cell>
        </row>
        <row r="814">
          <cell r="A814">
            <v>3322</v>
          </cell>
          <cell r="B814" t="str">
            <v>ETTORE</v>
          </cell>
          <cell r="C814" t="str">
            <v>MARIA GRAZIA</v>
          </cell>
          <cell r="D814" t="str">
            <v>IV</v>
          </cell>
          <cell r="E814" t="str">
            <v xml:space="preserve">DIRM </v>
          </cell>
          <cell r="F814" t="str">
            <v xml:space="preserve">DIRM </v>
          </cell>
          <cell r="G814" t="str">
            <v>RMG2</v>
          </cell>
        </row>
        <row r="815">
          <cell r="A815">
            <v>4713</v>
          </cell>
          <cell r="B815" t="str">
            <v>EUSEBI</v>
          </cell>
          <cell r="C815" t="str">
            <v>LILIANA</v>
          </cell>
          <cell r="D815" t="str">
            <v>III</v>
          </cell>
          <cell r="E815" t="str">
            <v xml:space="preserve">DGEN </v>
          </cell>
          <cell r="F815" t="str">
            <v xml:space="preserve">DCRU </v>
          </cell>
          <cell r="G815" t="str">
            <v>GRL</v>
          </cell>
        </row>
        <row r="816">
          <cell r="A816">
            <v>11676</v>
          </cell>
          <cell r="B816" t="str">
            <v>EUSEPI</v>
          </cell>
          <cell r="C816" t="str">
            <v>ALESSANDRO</v>
          </cell>
          <cell r="D816" t="str">
            <v>VI</v>
          </cell>
          <cell r="E816" t="str">
            <v xml:space="preserve">DIPS </v>
          </cell>
          <cell r="F816" t="str">
            <v>DCCN</v>
          </cell>
          <cell r="G816" t="str">
            <v>CND</v>
          </cell>
        </row>
        <row r="817">
          <cell r="A817">
            <v>11729</v>
          </cell>
          <cell r="B817" t="str">
            <v>EVANGELISTA</v>
          </cell>
          <cell r="C817" t="str">
            <v>LEUCA</v>
          </cell>
          <cell r="D817" t="str">
            <v>VI</v>
          </cell>
          <cell r="E817" t="str">
            <v xml:space="preserve">DGEN </v>
          </cell>
          <cell r="F817" t="str">
            <v xml:space="preserve">DCAA </v>
          </cell>
          <cell r="G817" t="str">
            <v>ACS</v>
          </cell>
        </row>
        <row r="818">
          <cell r="A818">
            <v>4302</v>
          </cell>
          <cell r="B818" t="str">
            <v>FABBRI</v>
          </cell>
          <cell r="C818" t="str">
            <v>CRISTINA</v>
          </cell>
          <cell r="D818" t="str">
            <v xml:space="preserve">V </v>
          </cell>
          <cell r="E818" t="str">
            <v xml:space="preserve">DIRM </v>
          </cell>
          <cell r="F818" t="str">
            <v>DCME</v>
          </cell>
          <cell r="G818" t="str">
            <v>MEC</v>
          </cell>
        </row>
        <row r="819">
          <cell r="A819">
            <v>15039</v>
          </cell>
          <cell r="B819" t="str">
            <v>FABI</v>
          </cell>
          <cell r="C819" t="str">
            <v>CLAUDIA</v>
          </cell>
          <cell r="D819" t="str">
            <v>III</v>
          </cell>
          <cell r="E819" t="str">
            <v>DGEN</v>
          </cell>
          <cell r="F819" t="str">
            <v>DGEN</v>
          </cell>
          <cell r="G819" t="str">
            <v>DGEN</v>
          </cell>
        </row>
        <row r="820">
          <cell r="A820">
            <v>5180</v>
          </cell>
          <cell r="B820" t="str">
            <v>FABIANI</v>
          </cell>
          <cell r="C820" t="str">
            <v>ANNA</v>
          </cell>
          <cell r="D820" t="str">
            <v>IV</v>
          </cell>
          <cell r="E820" t="str">
            <v xml:space="preserve">DGEN </v>
          </cell>
          <cell r="F820" t="str">
            <v xml:space="preserve">DGEN </v>
          </cell>
          <cell r="G820" t="str">
            <v>CDG</v>
          </cell>
        </row>
        <row r="821">
          <cell r="A821">
            <v>4383</v>
          </cell>
          <cell r="B821" t="str">
            <v>FABIANO</v>
          </cell>
          <cell r="C821" t="str">
            <v>LUIGI</v>
          </cell>
          <cell r="D821" t="str">
            <v>IV</v>
          </cell>
          <cell r="E821" t="str">
            <v xml:space="preserve">DIRM </v>
          </cell>
          <cell r="F821" t="str">
            <v>DCCO</v>
          </cell>
          <cell r="G821" t="str">
            <v>COA</v>
          </cell>
        </row>
        <row r="822">
          <cell r="A822">
            <v>15014</v>
          </cell>
          <cell r="B822" t="str">
            <v>FABRIS</v>
          </cell>
          <cell r="C822" t="str">
            <v>MANUELA</v>
          </cell>
          <cell r="D822" t="str">
            <v>VIII</v>
          </cell>
          <cell r="E822" t="str">
            <v xml:space="preserve">DIRM </v>
          </cell>
          <cell r="F822" t="str">
            <v xml:space="preserve">DIRM </v>
          </cell>
          <cell r="G822" t="str">
            <v>RMB2</v>
          </cell>
        </row>
        <row r="823">
          <cell r="A823">
            <v>3665</v>
          </cell>
          <cell r="B823" t="str">
            <v>FACIONI</v>
          </cell>
          <cell r="C823" t="str">
            <v>CAROLINA</v>
          </cell>
          <cell r="D823" t="str">
            <v>IV</v>
          </cell>
          <cell r="E823" t="str">
            <v xml:space="preserve">DIRM </v>
          </cell>
          <cell r="F823" t="str">
            <v xml:space="preserve">DCRD </v>
          </cell>
          <cell r="G823" t="str">
            <v>RDC</v>
          </cell>
        </row>
        <row r="824">
          <cell r="A824">
            <v>3666</v>
          </cell>
          <cell r="B824" t="str">
            <v>FAGIOLO</v>
          </cell>
          <cell r="C824" t="str">
            <v>FABIO</v>
          </cell>
          <cell r="D824" t="str">
            <v>IV</v>
          </cell>
          <cell r="E824" t="str">
            <v xml:space="preserve">DIRM </v>
          </cell>
          <cell r="F824" t="str">
            <v>DCIT</v>
          </cell>
          <cell r="G824" t="str">
            <v>ITA</v>
          </cell>
        </row>
        <row r="825">
          <cell r="A825">
            <v>5320</v>
          </cell>
          <cell r="B825" t="str">
            <v>FAGIOLO</v>
          </cell>
          <cell r="C825" t="str">
            <v>LIDIA</v>
          </cell>
          <cell r="D825" t="str">
            <v>VI</v>
          </cell>
          <cell r="E825" t="str">
            <v xml:space="preserve">DIRM </v>
          </cell>
          <cell r="F825" t="str">
            <v>DCCO</v>
          </cell>
          <cell r="G825" t="str">
            <v>DCCO</v>
          </cell>
        </row>
        <row r="826">
          <cell r="A826">
            <v>11872</v>
          </cell>
          <cell r="B826" t="str">
            <v>FAINELLI</v>
          </cell>
          <cell r="C826" t="str">
            <v>ILARIA</v>
          </cell>
          <cell r="D826" t="str">
            <v>III</v>
          </cell>
          <cell r="E826" t="str">
            <v xml:space="preserve">DGEN </v>
          </cell>
          <cell r="F826" t="str">
            <v xml:space="preserve">DGEN </v>
          </cell>
          <cell r="G826" t="str">
            <v>PBC</v>
          </cell>
        </row>
        <row r="827">
          <cell r="A827">
            <v>4998</v>
          </cell>
          <cell r="B827" t="str">
            <v>FALANGOLA</v>
          </cell>
          <cell r="C827" t="str">
            <v>ALESSANDRO</v>
          </cell>
          <cell r="D827" t="str">
            <v>VI</v>
          </cell>
          <cell r="E827" t="str">
            <v xml:space="preserve">DIRM </v>
          </cell>
          <cell r="F827" t="str">
            <v xml:space="preserve">DCRD </v>
          </cell>
          <cell r="G827" t="str">
            <v>RDD</v>
          </cell>
        </row>
        <row r="828">
          <cell r="A828">
            <v>11445</v>
          </cell>
          <cell r="B828" t="str">
            <v>FALCONE</v>
          </cell>
          <cell r="C828" t="str">
            <v>FABIO</v>
          </cell>
          <cell r="D828" t="str">
            <v>III</v>
          </cell>
          <cell r="E828" t="str">
            <v xml:space="preserve">DGEN </v>
          </cell>
          <cell r="F828" t="str">
            <v xml:space="preserve">DCAA </v>
          </cell>
          <cell r="G828" t="str">
            <v>ACS</v>
          </cell>
        </row>
        <row r="829">
          <cell r="A829">
            <v>5333</v>
          </cell>
          <cell r="B829" t="str">
            <v>FALORNI</v>
          </cell>
          <cell r="C829" t="str">
            <v>CLAUDIO</v>
          </cell>
          <cell r="D829" t="str">
            <v>VI</v>
          </cell>
          <cell r="E829" t="str">
            <v xml:space="preserve">DIPS </v>
          </cell>
          <cell r="F829" t="str">
            <v xml:space="preserve">DCSS </v>
          </cell>
          <cell r="G829" t="str">
            <v>SSC</v>
          </cell>
        </row>
        <row r="830">
          <cell r="A830">
            <v>3033</v>
          </cell>
          <cell r="B830" t="str">
            <v>FALORSI</v>
          </cell>
          <cell r="C830" t="str">
            <v>PIERO DEMETRIO</v>
          </cell>
          <cell r="D830" t="str">
            <v xml:space="preserve">I </v>
          </cell>
          <cell r="E830" t="str">
            <v xml:space="preserve">DIRM </v>
          </cell>
          <cell r="F830" t="str">
            <v>DCME</v>
          </cell>
          <cell r="G830" t="str">
            <v>DCME</v>
          </cell>
        </row>
        <row r="831">
          <cell r="A831">
            <v>3967</v>
          </cell>
          <cell r="B831" t="str">
            <v>FALORSI</v>
          </cell>
          <cell r="C831" t="str">
            <v>STEFANO</v>
          </cell>
          <cell r="D831" t="str">
            <v xml:space="preserve">I </v>
          </cell>
          <cell r="E831" t="str">
            <v xml:space="preserve">DIPS </v>
          </cell>
          <cell r="F831" t="str">
            <v xml:space="preserve">DCSS </v>
          </cell>
          <cell r="G831" t="str">
            <v>SSB</v>
          </cell>
        </row>
        <row r="832">
          <cell r="A832">
            <v>4546</v>
          </cell>
          <cell r="B832" t="str">
            <v>FANFONI</v>
          </cell>
          <cell r="C832" t="str">
            <v>LUCIANO</v>
          </cell>
          <cell r="D832" t="str">
            <v xml:space="preserve">II </v>
          </cell>
          <cell r="E832" t="str">
            <v xml:space="preserve">DIRM </v>
          </cell>
          <cell r="F832" t="str">
            <v xml:space="preserve">DCRD </v>
          </cell>
          <cell r="G832" t="str">
            <v>RDA</v>
          </cell>
        </row>
        <row r="833">
          <cell r="A833">
            <v>5627</v>
          </cell>
          <cell r="B833" t="str">
            <v>FANFONI</v>
          </cell>
          <cell r="C833" t="str">
            <v>SILVIA</v>
          </cell>
          <cell r="D833" t="str">
            <v xml:space="preserve">II </v>
          </cell>
          <cell r="E833" t="str">
            <v xml:space="preserve">DIRM </v>
          </cell>
          <cell r="F833" t="str">
            <v>DCCO</v>
          </cell>
          <cell r="G833" t="str">
            <v>COA</v>
          </cell>
        </row>
        <row r="834">
          <cell r="A834">
            <v>11750</v>
          </cell>
          <cell r="B834" t="str">
            <v>FANNI</v>
          </cell>
          <cell r="C834" t="str">
            <v>FLORIANA</v>
          </cell>
          <cell r="D834" t="str">
            <v>VI</v>
          </cell>
          <cell r="E834" t="str">
            <v xml:space="preserve">DGEN </v>
          </cell>
          <cell r="F834" t="str">
            <v xml:space="preserve">DCRU </v>
          </cell>
          <cell r="G834" t="str">
            <v>CRS</v>
          </cell>
        </row>
        <row r="835">
          <cell r="A835">
            <v>3421</v>
          </cell>
          <cell r="B835" t="str">
            <v>FANTECHI</v>
          </cell>
          <cell r="C835" t="str">
            <v>ELENA</v>
          </cell>
          <cell r="D835" t="str">
            <v>IV</v>
          </cell>
          <cell r="E835" t="str">
            <v xml:space="preserve">DIPS </v>
          </cell>
          <cell r="F835" t="str">
            <v xml:space="preserve">DCSE </v>
          </cell>
          <cell r="G835" t="str">
            <v>SEB</v>
          </cell>
        </row>
        <row r="836">
          <cell r="A836">
            <v>5283</v>
          </cell>
          <cell r="B836" t="str">
            <v>FANTINI</v>
          </cell>
          <cell r="C836" t="str">
            <v>MICAELA</v>
          </cell>
          <cell r="D836" t="str">
            <v>III</v>
          </cell>
          <cell r="E836" t="str">
            <v xml:space="preserve">DGEN </v>
          </cell>
          <cell r="F836" t="str">
            <v xml:space="preserve">DCAA </v>
          </cell>
          <cell r="G836" t="str">
            <v>ACS</v>
          </cell>
        </row>
        <row r="837">
          <cell r="A837">
            <v>5092</v>
          </cell>
          <cell r="B837" t="str">
            <v>FANTOZZI</v>
          </cell>
          <cell r="C837" t="str">
            <v>DANIELA</v>
          </cell>
          <cell r="D837" t="str">
            <v>III</v>
          </cell>
          <cell r="E837" t="str">
            <v xml:space="preserve">DIPS </v>
          </cell>
          <cell r="F837" t="str">
            <v xml:space="preserve">DIPS </v>
          </cell>
          <cell r="G837" t="str">
            <v>PSS</v>
          </cell>
        </row>
        <row r="838">
          <cell r="A838">
            <v>5355</v>
          </cell>
          <cell r="B838" t="str">
            <v>FANTOZZI</v>
          </cell>
          <cell r="C838" t="str">
            <v>ROBERTO</v>
          </cell>
          <cell r="D838" t="str">
            <v xml:space="preserve">V </v>
          </cell>
          <cell r="E838" t="str">
            <v xml:space="preserve">PRES </v>
          </cell>
          <cell r="F838" t="str">
            <v>PRES</v>
          </cell>
          <cell r="G838" t="str">
            <v>PRS</v>
          </cell>
        </row>
        <row r="839">
          <cell r="A839">
            <v>4664</v>
          </cell>
          <cell r="B839" t="str">
            <v>FARAMONDI</v>
          </cell>
          <cell r="C839" t="str">
            <v>ALESSANDRO</v>
          </cell>
          <cell r="D839" t="str">
            <v xml:space="preserve">II </v>
          </cell>
          <cell r="E839" t="str">
            <v xml:space="preserve">DIPS </v>
          </cell>
          <cell r="F839" t="str">
            <v>DCSE</v>
          </cell>
          <cell r="G839" t="str">
            <v>DCSE</v>
          </cell>
        </row>
        <row r="840">
          <cell r="A840">
            <v>5510</v>
          </cell>
          <cell r="B840" t="str">
            <v>FARANO</v>
          </cell>
          <cell r="C840" t="str">
            <v>SILVIA</v>
          </cell>
          <cell r="D840" t="str">
            <v>VI</v>
          </cell>
          <cell r="E840" t="str">
            <v xml:space="preserve">DIPS </v>
          </cell>
          <cell r="F840" t="str">
            <v xml:space="preserve">DCSS </v>
          </cell>
          <cell r="G840" t="str">
            <v>SSB</v>
          </cell>
        </row>
        <row r="841">
          <cell r="A841">
            <v>11453</v>
          </cell>
          <cell r="B841" t="str">
            <v>FARDELLI</v>
          </cell>
          <cell r="C841" t="str">
            <v>DAVIDE</v>
          </cell>
          <cell r="D841" t="str">
            <v>III</v>
          </cell>
          <cell r="E841" t="str">
            <v xml:space="preserve">DIPS </v>
          </cell>
          <cell r="F841" t="str">
            <v xml:space="preserve">DCAT </v>
          </cell>
          <cell r="G841" t="str">
            <v>ATA</v>
          </cell>
        </row>
        <row r="842">
          <cell r="A842">
            <v>3667</v>
          </cell>
          <cell r="B842" t="str">
            <v>FARINA</v>
          </cell>
          <cell r="C842" t="str">
            <v>DAVIDE</v>
          </cell>
          <cell r="D842" t="str">
            <v>IV</v>
          </cell>
          <cell r="E842" t="str">
            <v xml:space="preserve">DIRM </v>
          </cell>
          <cell r="F842" t="str">
            <v xml:space="preserve">DCRD </v>
          </cell>
          <cell r="G842" t="str">
            <v>RDA</v>
          </cell>
        </row>
        <row r="843">
          <cell r="A843">
            <v>11678</v>
          </cell>
          <cell r="B843" t="str">
            <v>FASULO</v>
          </cell>
          <cell r="C843" t="str">
            <v>ANDREA</v>
          </cell>
          <cell r="D843" t="str">
            <v>VI</v>
          </cell>
          <cell r="E843" t="str">
            <v xml:space="preserve">DIPS </v>
          </cell>
          <cell r="F843" t="str">
            <v xml:space="preserve">DCSS </v>
          </cell>
          <cell r="G843" t="str">
            <v>SSB</v>
          </cell>
        </row>
        <row r="844">
          <cell r="A844">
            <v>4779</v>
          </cell>
          <cell r="B844" t="str">
            <v>FATELLO</v>
          </cell>
          <cell r="C844" t="str">
            <v>STEFANIA</v>
          </cell>
          <cell r="D844" t="str">
            <v>III</v>
          </cell>
          <cell r="E844" t="str">
            <v xml:space="preserve">DIPS </v>
          </cell>
          <cell r="F844" t="str">
            <v xml:space="preserve">DCSS </v>
          </cell>
          <cell r="G844" t="str">
            <v>SSD</v>
          </cell>
        </row>
        <row r="845">
          <cell r="A845">
            <v>3850</v>
          </cell>
          <cell r="B845" t="str">
            <v>FATICONI</v>
          </cell>
          <cell r="C845" t="str">
            <v>CINZIA</v>
          </cell>
          <cell r="D845" t="str">
            <v>IV</v>
          </cell>
          <cell r="E845" t="str">
            <v xml:space="preserve">PRES </v>
          </cell>
          <cell r="F845" t="str">
            <v>PRES</v>
          </cell>
          <cell r="G845" t="str">
            <v>PRS</v>
          </cell>
        </row>
        <row r="846">
          <cell r="A846">
            <v>11469</v>
          </cell>
          <cell r="B846" t="str">
            <v>FAUSTINI</v>
          </cell>
          <cell r="C846" t="str">
            <v>LUCA</v>
          </cell>
          <cell r="D846" t="str">
            <v>III</v>
          </cell>
          <cell r="E846" t="str">
            <v xml:space="preserve">DIRM </v>
          </cell>
          <cell r="F846" t="str">
            <v xml:space="preserve">DIRM </v>
          </cell>
          <cell r="G846" t="str">
            <v>RMC</v>
          </cell>
        </row>
        <row r="847">
          <cell r="A847">
            <v>4090</v>
          </cell>
          <cell r="B847" t="str">
            <v>FAZIO</v>
          </cell>
          <cell r="C847" t="str">
            <v>DONATELLA</v>
          </cell>
          <cell r="D847" t="str">
            <v xml:space="preserve">II </v>
          </cell>
          <cell r="E847" t="str">
            <v>DCPS</v>
          </cell>
          <cell r="F847" t="str">
            <v>DCPS</v>
          </cell>
          <cell r="G847" t="str">
            <v>PSA</v>
          </cell>
        </row>
        <row r="848">
          <cell r="A848">
            <v>4136</v>
          </cell>
          <cell r="B848" t="str">
            <v>FAZIO</v>
          </cell>
          <cell r="C848" t="str">
            <v>GAETANO</v>
          </cell>
          <cell r="D848" t="str">
            <v xml:space="preserve">I </v>
          </cell>
          <cell r="E848" t="str">
            <v>DCPS</v>
          </cell>
          <cell r="F848" t="str">
            <v>DCPS</v>
          </cell>
          <cell r="G848" t="str">
            <v>DCPS</v>
          </cell>
        </row>
        <row r="849">
          <cell r="A849">
            <v>4899</v>
          </cell>
          <cell r="B849" t="str">
            <v>FAZIO</v>
          </cell>
          <cell r="C849" t="str">
            <v>NATALE RENATO</v>
          </cell>
          <cell r="D849" t="str">
            <v xml:space="preserve">I </v>
          </cell>
          <cell r="E849" t="str">
            <v xml:space="preserve">DIRM </v>
          </cell>
          <cell r="F849" t="str">
            <v xml:space="preserve">DCIT </v>
          </cell>
          <cell r="G849" t="str">
            <v>ITB</v>
          </cell>
        </row>
        <row r="850">
          <cell r="A850">
            <v>11473</v>
          </cell>
          <cell r="B850" t="str">
            <v>FAZZI</v>
          </cell>
          <cell r="C850" t="str">
            <v>GABRIELLA</v>
          </cell>
          <cell r="D850" t="str">
            <v>III</v>
          </cell>
          <cell r="E850" t="str">
            <v xml:space="preserve">DIRM </v>
          </cell>
          <cell r="F850" t="str">
            <v xml:space="preserve">DCRD </v>
          </cell>
          <cell r="G850" t="str">
            <v>RDA</v>
          </cell>
        </row>
        <row r="851">
          <cell r="A851">
            <v>4881</v>
          </cell>
          <cell r="B851" t="str">
            <v>FEDE</v>
          </cell>
          <cell r="C851" t="str">
            <v>CALOGERO</v>
          </cell>
          <cell r="D851" t="str">
            <v>VI</v>
          </cell>
          <cell r="E851" t="str">
            <v xml:space="preserve">DIRM </v>
          </cell>
          <cell r="F851" t="str">
            <v xml:space="preserve">DIRM </v>
          </cell>
          <cell r="G851" t="str">
            <v>RMH</v>
          </cell>
        </row>
        <row r="852">
          <cell r="A852">
            <v>15040</v>
          </cell>
          <cell r="B852" t="str">
            <v>FEDELI</v>
          </cell>
          <cell r="C852" t="str">
            <v>MASSIMO</v>
          </cell>
          <cell r="D852" t="str">
            <v xml:space="preserve">I </v>
          </cell>
          <cell r="E852" t="str">
            <v xml:space="preserve">DIRM </v>
          </cell>
          <cell r="F852" t="str">
            <v>DCIT</v>
          </cell>
          <cell r="G852" t="str">
            <v>DCIT</v>
          </cell>
        </row>
        <row r="853">
          <cell r="A853">
            <v>5551</v>
          </cell>
          <cell r="B853" t="str">
            <v>FEDERICI</v>
          </cell>
          <cell r="C853" t="str">
            <v>ALESSANDRA</v>
          </cell>
          <cell r="D853" t="str">
            <v>III</v>
          </cell>
          <cell r="E853" t="str">
            <v xml:space="preserve">DIPS </v>
          </cell>
          <cell r="F853" t="str">
            <v xml:space="preserve">DCAT </v>
          </cell>
          <cell r="G853" t="str">
            <v>ATB</v>
          </cell>
        </row>
        <row r="854">
          <cell r="A854">
            <v>4220</v>
          </cell>
          <cell r="B854" t="str">
            <v>FEDERICO</v>
          </cell>
          <cell r="C854" t="str">
            <v>MARIA RITA</v>
          </cell>
          <cell r="D854" t="str">
            <v xml:space="preserve">VII </v>
          </cell>
          <cell r="E854" t="str">
            <v xml:space="preserve">DIPS </v>
          </cell>
          <cell r="F854" t="str">
            <v xml:space="preserve">DCSE </v>
          </cell>
          <cell r="G854" t="str">
            <v>SEC</v>
          </cell>
        </row>
        <row r="855">
          <cell r="A855">
            <v>3186</v>
          </cell>
          <cell r="B855" t="str">
            <v>FEGATELLI</v>
          </cell>
          <cell r="C855" t="str">
            <v>STEFANIA</v>
          </cell>
          <cell r="D855" t="str">
            <v>IV</v>
          </cell>
          <cell r="E855" t="str">
            <v xml:space="preserve">DIPS </v>
          </cell>
          <cell r="F855" t="str">
            <v xml:space="preserve">DCAT </v>
          </cell>
          <cell r="G855" t="str">
            <v>ATB</v>
          </cell>
        </row>
        <row r="856">
          <cell r="A856">
            <v>4494</v>
          </cell>
          <cell r="B856" t="str">
            <v>FELICI</v>
          </cell>
          <cell r="C856" t="str">
            <v>FABIO</v>
          </cell>
          <cell r="D856" t="str">
            <v xml:space="preserve">V </v>
          </cell>
          <cell r="E856" t="str">
            <v xml:space="preserve">DGEN </v>
          </cell>
          <cell r="F856" t="str">
            <v xml:space="preserve">DGEN </v>
          </cell>
          <cell r="G856" t="str">
            <v>AGO</v>
          </cell>
        </row>
        <row r="857">
          <cell r="A857">
            <v>3187</v>
          </cell>
          <cell r="B857" t="str">
            <v>FELICIOTTI</v>
          </cell>
          <cell r="C857" t="str">
            <v>SIMONETTA</v>
          </cell>
          <cell r="D857" t="str">
            <v>IV</v>
          </cell>
          <cell r="E857" t="str">
            <v xml:space="preserve">DIRM </v>
          </cell>
          <cell r="F857" t="str">
            <v xml:space="preserve">DCIT </v>
          </cell>
          <cell r="G857" t="str">
            <v>ITB</v>
          </cell>
        </row>
        <row r="858">
          <cell r="A858">
            <v>4637</v>
          </cell>
          <cell r="B858" t="str">
            <v>FEMIA</v>
          </cell>
          <cell r="C858" t="str">
            <v>ALDO</v>
          </cell>
          <cell r="D858" t="str">
            <v xml:space="preserve">II </v>
          </cell>
          <cell r="E858" t="str">
            <v xml:space="preserve">DIPS </v>
          </cell>
          <cell r="F858" t="str">
            <v xml:space="preserve">DCCN </v>
          </cell>
          <cell r="G858" t="str">
            <v>CNB</v>
          </cell>
        </row>
        <row r="859">
          <cell r="A859">
            <v>4526</v>
          </cell>
          <cell r="B859" t="str">
            <v>FENGA</v>
          </cell>
          <cell r="C859" t="str">
            <v>LIVIO</v>
          </cell>
          <cell r="D859" t="str">
            <v>III</v>
          </cell>
          <cell r="E859" t="str">
            <v xml:space="preserve">DIRM </v>
          </cell>
          <cell r="F859" t="str">
            <v xml:space="preserve">DIRM </v>
          </cell>
          <cell r="G859" t="str">
            <v>Staff</v>
          </cell>
        </row>
        <row r="860">
          <cell r="A860">
            <v>11712</v>
          </cell>
          <cell r="B860" t="str">
            <v>FEOLI</v>
          </cell>
          <cell r="C860" t="str">
            <v>FRANCESCA</v>
          </cell>
          <cell r="D860" t="str">
            <v>VI</v>
          </cell>
          <cell r="E860" t="str">
            <v xml:space="preserve">DIPS </v>
          </cell>
          <cell r="F860" t="str">
            <v xml:space="preserve">DCSE </v>
          </cell>
          <cell r="G860" t="str">
            <v>SEA</v>
          </cell>
        </row>
        <row r="861">
          <cell r="A861">
            <v>4682</v>
          </cell>
          <cell r="B861" t="str">
            <v>FERA</v>
          </cell>
          <cell r="C861" t="str">
            <v>IMMACOLATA</v>
          </cell>
          <cell r="D861" t="str">
            <v>III</v>
          </cell>
          <cell r="E861" t="str">
            <v>DCPS</v>
          </cell>
          <cell r="F861" t="str">
            <v>DCPS</v>
          </cell>
          <cell r="G861" t="str">
            <v>PSA</v>
          </cell>
        </row>
        <row r="862">
          <cell r="A862">
            <v>4036</v>
          </cell>
          <cell r="B862" t="str">
            <v>FERRANTE</v>
          </cell>
          <cell r="C862" t="str">
            <v>ANNA LUCIA</v>
          </cell>
          <cell r="D862" t="str">
            <v xml:space="preserve">V </v>
          </cell>
          <cell r="E862" t="str">
            <v xml:space="preserve">DIRM </v>
          </cell>
          <cell r="F862" t="str">
            <v>DIRM</v>
          </cell>
          <cell r="G862" t="str">
            <v>RMD</v>
          </cell>
        </row>
        <row r="863">
          <cell r="A863">
            <v>4380</v>
          </cell>
          <cell r="B863" t="str">
            <v>FERRANTE</v>
          </cell>
          <cell r="C863" t="str">
            <v>CARLO</v>
          </cell>
          <cell r="D863" t="str">
            <v>III</v>
          </cell>
          <cell r="E863" t="str">
            <v xml:space="preserve">DIPS </v>
          </cell>
          <cell r="F863" t="str">
            <v xml:space="preserve">DCSS </v>
          </cell>
          <cell r="G863" t="str">
            <v>SSD</v>
          </cell>
        </row>
        <row r="864">
          <cell r="A864">
            <v>4549</v>
          </cell>
          <cell r="B864" t="str">
            <v>FERRANTE</v>
          </cell>
          <cell r="C864" t="str">
            <v>ROBERTA</v>
          </cell>
          <cell r="D864" t="str">
            <v>III</v>
          </cell>
          <cell r="E864" t="str">
            <v xml:space="preserve">DIRM </v>
          </cell>
          <cell r="F864" t="str">
            <v xml:space="preserve">DIRM </v>
          </cell>
          <cell r="G864" t="str">
            <v>RMB3</v>
          </cell>
        </row>
        <row r="865">
          <cell r="A865">
            <v>4679</v>
          </cell>
          <cell r="B865" t="str">
            <v>FERRANTE</v>
          </cell>
          <cell r="C865" t="str">
            <v>FRANCESCA</v>
          </cell>
          <cell r="D865" t="str">
            <v xml:space="preserve">V </v>
          </cell>
          <cell r="E865" t="str">
            <v xml:space="preserve">DIRM </v>
          </cell>
          <cell r="F865" t="str">
            <v>DCSI</v>
          </cell>
          <cell r="G865" t="str">
            <v>SIA</v>
          </cell>
        </row>
        <row r="866">
          <cell r="A866">
            <v>5215</v>
          </cell>
          <cell r="B866" t="str">
            <v>FERRANTE</v>
          </cell>
          <cell r="C866" t="str">
            <v>NICOLETTA</v>
          </cell>
          <cell r="D866" t="str">
            <v>III</v>
          </cell>
          <cell r="E866" t="str">
            <v xml:space="preserve">DIRM </v>
          </cell>
          <cell r="F866" t="str">
            <v xml:space="preserve">DCRD </v>
          </cell>
          <cell r="G866" t="str">
            <v>RDB</v>
          </cell>
        </row>
        <row r="867">
          <cell r="A867">
            <v>3422</v>
          </cell>
          <cell r="B867" t="str">
            <v>FERRARA</v>
          </cell>
          <cell r="C867" t="str">
            <v>ANNA</v>
          </cell>
          <cell r="D867" t="str">
            <v>IV</v>
          </cell>
          <cell r="E867" t="str">
            <v xml:space="preserve">DIRM </v>
          </cell>
          <cell r="F867" t="str">
            <v>DIRM</v>
          </cell>
          <cell r="G867" t="str">
            <v>RME</v>
          </cell>
        </row>
        <row r="868">
          <cell r="A868">
            <v>4560</v>
          </cell>
          <cell r="B868" t="str">
            <v>FERRARA</v>
          </cell>
          <cell r="C868" t="str">
            <v>ALESSANDRA</v>
          </cell>
          <cell r="D868" t="str">
            <v xml:space="preserve">II </v>
          </cell>
          <cell r="E868" t="str">
            <v xml:space="preserve">DIPS </v>
          </cell>
          <cell r="F868" t="str">
            <v xml:space="preserve">DCAT </v>
          </cell>
          <cell r="G868" t="str">
            <v>ATB</v>
          </cell>
        </row>
        <row r="869">
          <cell r="A869">
            <v>5411</v>
          </cell>
          <cell r="B869" t="str">
            <v>FERRARA</v>
          </cell>
          <cell r="C869" t="str">
            <v>MICHELE</v>
          </cell>
          <cell r="D869" t="str">
            <v>III</v>
          </cell>
          <cell r="E869" t="str">
            <v xml:space="preserve">DIRM </v>
          </cell>
          <cell r="F869" t="str">
            <v>DCSI</v>
          </cell>
          <cell r="G869" t="str">
            <v>SIA</v>
          </cell>
        </row>
        <row r="870">
          <cell r="A870">
            <v>11503</v>
          </cell>
          <cell r="B870" t="str">
            <v>FERRARA</v>
          </cell>
          <cell r="C870" t="str">
            <v>RAFFAELE</v>
          </cell>
          <cell r="D870" t="str">
            <v>III</v>
          </cell>
          <cell r="E870" t="str">
            <v xml:space="preserve">DIPS </v>
          </cell>
          <cell r="F870" t="str">
            <v xml:space="preserve">DCSS </v>
          </cell>
          <cell r="G870" t="str">
            <v>SSB</v>
          </cell>
        </row>
        <row r="871">
          <cell r="A871">
            <v>4912</v>
          </cell>
          <cell r="B871" t="str">
            <v>FERRARO</v>
          </cell>
          <cell r="C871" t="str">
            <v>MARIA LIRIA</v>
          </cell>
          <cell r="D871" t="str">
            <v>VI</v>
          </cell>
          <cell r="E871" t="str">
            <v xml:space="preserve">DIPS </v>
          </cell>
          <cell r="F871" t="str">
            <v xml:space="preserve">DCME </v>
          </cell>
          <cell r="G871" t="str">
            <v>MEB</v>
          </cell>
        </row>
        <row r="872">
          <cell r="A872">
            <v>5634</v>
          </cell>
          <cell r="B872" t="str">
            <v>FERRAUTI</v>
          </cell>
          <cell r="C872" t="str">
            <v>FABIO</v>
          </cell>
          <cell r="D872" t="str">
            <v>III</v>
          </cell>
          <cell r="E872" t="str">
            <v xml:space="preserve">DGEN </v>
          </cell>
          <cell r="F872" t="str">
            <v xml:space="preserve">DCRU </v>
          </cell>
          <cell r="G872" t="str">
            <v>GRL</v>
          </cell>
        </row>
        <row r="873">
          <cell r="A873">
            <v>11479</v>
          </cell>
          <cell r="B873" t="str">
            <v>FERRAZZA</v>
          </cell>
          <cell r="C873" t="str">
            <v>DANIELA</v>
          </cell>
          <cell r="D873" t="str">
            <v>III</v>
          </cell>
          <cell r="E873" t="str">
            <v xml:space="preserve">DIRM </v>
          </cell>
          <cell r="F873" t="str">
            <v>DIRM</v>
          </cell>
          <cell r="G873" t="str">
            <v>RMA2</v>
          </cell>
        </row>
        <row r="874">
          <cell r="A874">
            <v>11577</v>
          </cell>
          <cell r="B874" t="str">
            <v>FERRETTI</v>
          </cell>
          <cell r="C874" t="str">
            <v>LIVIA</v>
          </cell>
          <cell r="D874" t="str">
            <v>VI</v>
          </cell>
          <cell r="E874" t="str">
            <v xml:space="preserve">DGEN </v>
          </cell>
          <cell r="F874" t="str">
            <v xml:space="preserve">DCRU </v>
          </cell>
          <cell r="G874" t="str">
            <v>CRS</v>
          </cell>
        </row>
        <row r="875">
          <cell r="A875">
            <v>11912</v>
          </cell>
          <cell r="B875" t="str">
            <v>FERRI</v>
          </cell>
          <cell r="C875" t="str">
            <v>GIANLUCA</v>
          </cell>
          <cell r="D875" t="str">
            <v>VI</v>
          </cell>
          <cell r="E875" t="str">
            <v xml:space="preserve">DIRM </v>
          </cell>
          <cell r="F875" t="str">
            <v>DCIT</v>
          </cell>
          <cell r="G875" t="str">
            <v>ITA</v>
          </cell>
        </row>
        <row r="876">
          <cell r="A876">
            <v>2971</v>
          </cell>
          <cell r="B876" t="str">
            <v>FERRILLO</v>
          </cell>
          <cell r="C876" t="str">
            <v>ANGELINA</v>
          </cell>
          <cell r="D876" t="str">
            <v>IV</v>
          </cell>
          <cell r="E876" t="str">
            <v xml:space="preserve">DIPS </v>
          </cell>
          <cell r="F876" t="str">
            <v xml:space="preserve">DCSE </v>
          </cell>
          <cell r="G876" t="str">
            <v>SEA</v>
          </cell>
        </row>
        <row r="877">
          <cell r="A877">
            <v>4489</v>
          </cell>
          <cell r="B877" t="str">
            <v>FERRIN</v>
          </cell>
          <cell r="C877" t="str">
            <v>GIORGIA</v>
          </cell>
          <cell r="D877" t="str">
            <v>III</v>
          </cell>
          <cell r="E877" t="str">
            <v xml:space="preserve">DIRM </v>
          </cell>
          <cell r="F877" t="str">
            <v xml:space="preserve">DIRM </v>
          </cell>
          <cell r="G877" t="str">
            <v>RMB1</v>
          </cell>
        </row>
        <row r="878">
          <cell r="A878">
            <v>4098</v>
          </cell>
          <cell r="B878" t="str">
            <v>FERRULLI</v>
          </cell>
          <cell r="C878" t="str">
            <v>SANTE</v>
          </cell>
          <cell r="D878" t="str">
            <v xml:space="preserve">V </v>
          </cell>
          <cell r="E878" t="str">
            <v xml:space="preserve">DIRM </v>
          </cell>
          <cell r="F878" t="str">
            <v xml:space="preserve">DIRM </v>
          </cell>
          <cell r="G878" t="str">
            <v>RMF</v>
          </cell>
        </row>
        <row r="879">
          <cell r="A879">
            <v>4009</v>
          </cell>
          <cell r="B879" t="str">
            <v>FERRUZZA</v>
          </cell>
          <cell r="C879" t="str">
            <v>ANGELA</v>
          </cell>
          <cell r="D879" t="str">
            <v xml:space="preserve">I </v>
          </cell>
          <cell r="E879" t="str">
            <v xml:space="preserve">DIPS </v>
          </cell>
          <cell r="F879" t="str">
            <v xml:space="preserve">DCAT </v>
          </cell>
          <cell r="G879" t="str">
            <v>ATA</v>
          </cell>
        </row>
        <row r="880">
          <cell r="A880">
            <v>4385</v>
          </cell>
          <cell r="B880" t="str">
            <v>FERRUZZI</v>
          </cell>
          <cell r="C880" t="str">
            <v>CONCETTA</v>
          </cell>
          <cell r="D880" t="str">
            <v xml:space="preserve">II </v>
          </cell>
          <cell r="E880" t="str">
            <v xml:space="preserve">DGEN </v>
          </cell>
          <cell r="F880" t="str">
            <v xml:space="preserve">DGEN </v>
          </cell>
          <cell r="G880" t="str">
            <v>PBC</v>
          </cell>
        </row>
        <row r="881">
          <cell r="A881">
            <v>4718</v>
          </cell>
          <cell r="B881" t="str">
            <v>FERRUZZI</v>
          </cell>
          <cell r="C881" t="str">
            <v>ANNA</v>
          </cell>
          <cell r="D881" t="str">
            <v>VI</v>
          </cell>
          <cell r="E881" t="str">
            <v xml:space="preserve">DGEN </v>
          </cell>
          <cell r="F881" t="str">
            <v xml:space="preserve">DCRU </v>
          </cell>
          <cell r="G881" t="str">
            <v>GRL</v>
          </cell>
        </row>
        <row r="882">
          <cell r="A882">
            <v>4492</v>
          </cell>
          <cell r="B882" t="str">
            <v>FIACCONI</v>
          </cell>
          <cell r="C882" t="str">
            <v>MANUELA</v>
          </cell>
          <cell r="D882" t="str">
            <v xml:space="preserve">V </v>
          </cell>
          <cell r="E882" t="str">
            <v xml:space="preserve">DGEN </v>
          </cell>
          <cell r="F882" t="str">
            <v xml:space="preserve">DGEN </v>
          </cell>
          <cell r="G882" t="str">
            <v>CDG</v>
          </cell>
        </row>
        <row r="883">
          <cell r="A883">
            <v>3188</v>
          </cell>
          <cell r="B883" t="str">
            <v>FICCHI'</v>
          </cell>
          <cell r="C883" t="str">
            <v>SANDRA</v>
          </cell>
          <cell r="D883" t="str">
            <v>IV</v>
          </cell>
          <cell r="E883" t="str">
            <v xml:space="preserve">DIRM </v>
          </cell>
          <cell r="F883" t="str">
            <v xml:space="preserve">DCRD </v>
          </cell>
          <cell r="G883" t="str">
            <v>RDC</v>
          </cell>
        </row>
        <row r="884">
          <cell r="A884">
            <v>5566</v>
          </cell>
          <cell r="B884" t="str">
            <v>FIDALE</v>
          </cell>
          <cell r="C884" t="str">
            <v>EMANUELA</v>
          </cell>
          <cell r="D884" t="str">
            <v>III</v>
          </cell>
          <cell r="E884" t="str">
            <v xml:space="preserve">DIRM </v>
          </cell>
          <cell r="F884" t="str">
            <v>DCSI</v>
          </cell>
          <cell r="G884" t="str">
            <v>SIA</v>
          </cell>
        </row>
        <row r="885">
          <cell r="A885">
            <v>5547</v>
          </cell>
          <cell r="B885" t="str">
            <v>FILACCHIONE</v>
          </cell>
          <cell r="C885" t="str">
            <v>ANTONELLA</v>
          </cell>
          <cell r="D885" t="str">
            <v>IV</v>
          </cell>
          <cell r="E885" t="str">
            <v xml:space="preserve">DIRM </v>
          </cell>
          <cell r="F885" t="str">
            <v xml:space="preserve">DCRD </v>
          </cell>
          <cell r="G885" t="str">
            <v>RDA</v>
          </cell>
        </row>
        <row r="886">
          <cell r="A886">
            <v>4811</v>
          </cell>
          <cell r="B886" t="str">
            <v>FILIBERTI</v>
          </cell>
          <cell r="C886" t="str">
            <v>SALVATORE</v>
          </cell>
          <cell r="D886" t="str">
            <v xml:space="preserve">II </v>
          </cell>
          <cell r="E886" t="str">
            <v xml:space="preserve">DIPS </v>
          </cell>
          <cell r="F886" t="str">
            <v xml:space="preserve">DCSE </v>
          </cell>
          <cell r="G886" t="str">
            <v>SED</v>
          </cell>
        </row>
        <row r="887">
          <cell r="A887">
            <v>4372</v>
          </cell>
          <cell r="B887" t="str">
            <v>FILIPPELLO</v>
          </cell>
          <cell r="C887" t="str">
            <v>ROSALBA</v>
          </cell>
          <cell r="D887" t="str">
            <v>IV</v>
          </cell>
          <cell r="E887" t="str">
            <v xml:space="preserve">DIPS </v>
          </cell>
          <cell r="F887" t="str">
            <v xml:space="preserve">DCCN </v>
          </cell>
          <cell r="G887" t="str">
            <v>CNA</v>
          </cell>
        </row>
        <row r="888">
          <cell r="A888">
            <v>11435</v>
          </cell>
          <cell r="B888" t="str">
            <v>FILIPPINI</v>
          </cell>
          <cell r="C888" t="str">
            <v>ROMINA</v>
          </cell>
          <cell r="D888" t="str">
            <v>III</v>
          </cell>
          <cell r="E888" t="str">
            <v xml:space="preserve">DIPS </v>
          </cell>
          <cell r="F888" t="str">
            <v xml:space="preserve">DCME </v>
          </cell>
          <cell r="G888" t="str">
            <v>MEB</v>
          </cell>
        </row>
        <row r="889">
          <cell r="A889">
            <v>4658</v>
          </cell>
          <cell r="B889" t="str">
            <v>FILIPPONI</v>
          </cell>
          <cell r="C889" t="str">
            <v>DANILA</v>
          </cell>
          <cell r="D889" t="str">
            <v xml:space="preserve">II </v>
          </cell>
          <cell r="E889" t="str">
            <v xml:space="preserve">DIPS </v>
          </cell>
          <cell r="F889" t="str">
            <v xml:space="preserve">DCME </v>
          </cell>
          <cell r="G889" t="str">
            <v>MEB</v>
          </cell>
        </row>
        <row r="890">
          <cell r="A890">
            <v>11918</v>
          </cell>
          <cell r="B890" t="str">
            <v>FILIPPONI</v>
          </cell>
          <cell r="C890" t="str">
            <v>SABRINA</v>
          </cell>
          <cell r="D890" t="str">
            <v>VI</v>
          </cell>
          <cell r="E890" t="str">
            <v xml:space="preserve">DIRM </v>
          </cell>
          <cell r="F890" t="str">
            <v>DCIT</v>
          </cell>
          <cell r="G890" t="str">
            <v>ITA</v>
          </cell>
        </row>
        <row r="891">
          <cell r="A891">
            <v>3423</v>
          </cell>
          <cell r="B891" t="str">
            <v>FILOGNA</v>
          </cell>
          <cell r="C891" t="str">
            <v>MARIA GRAZIA</v>
          </cell>
          <cell r="D891" t="str">
            <v>IV</v>
          </cell>
          <cell r="E891" t="str">
            <v xml:space="preserve">DIPS </v>
          </cell>
          <cell r="F891" t="str">
            <v xml:space="preserve">DCAT </v>
          </cell>
          <cell r="G891" t="str">
            <v>ATA</v>
          </cell>
        </row>
        <row r="892">
          <cell r="A892">
            <v>4635</v>
          </cell>
          <cell r="B892" t="str">
            <v>FIMIANI</v>
          </cell>
          <cell r="C892" t="str">
            <v>CARMINE</v>
          </cell>
          <cell r="D892" t="str">
            <v xml:space="preserve">II </v>
          </cell>
          <cell r="E892" t="str">
            <v xml:space="preserve">DIPS </v>
          </cell>
          <cell r="F892" t="str">
            <v xml:space="preserve">DCCN </v>
          </cell>
          <cell r="G892" t="str">
            <v>CNB</v>
          </cell>
        </row>
        <row r="893">
          <cell r="A893">
            <v>5216</v>
          </cell>
          <cell r="B893" t="str">
            <v>FINALE</v>
          </cell>
          <cell r="C893" t="str">
            <v>CATERINA</v>
          </cell>
          <cell r="D893" t="str">
            <v>VI</v>
          </cell>
          <cell r="E893" t="str">
            <v xml:space="preserve">DGEN </v>
          </cell>
          <cell r="F893" t="str">
            <v xml:space="preserve">DCRU </v>
          </cell>
          <cell r="G893" t="str">
            <v>CRS</v>
          </cell>
        </row>
        <row r="894">
          <cell r="A894">
            <v>5596</v>
          </cell>
          <cell r="B894" t="str">
            <v>FIOCCA</v>
          </cell>
          <cell r="C894" t="str">
            <v>MARIATERESA</v>
          </cell>
          <cell r="D894" t="str">
            <v xml:space="preserve">I </v>
          </cell>
          <cell r="E894" t="str">
            <v>DCPS</v>
          </cell>
          <cell r="F894" t="str">
            <v>DCPS</v>
          </cell>
          <cell r="G894" t="str">
            <v>DCPS</v>
          </cell>
        </row>
        <row r="895">
          <cell r="A895">
            <v>5217</v>
          </cell>
          <cell r="B895" t="str">
            <v>FIOCCO</v>
          </cell>
          <cell r="C895" t="str">
            <v>BARBARA</v>
          </cell>
          <cell r="D895" t="str">
            <v xml:space="preserve">V </v>
          </cell>
          <cell r="E895" t="str">
            <v xml:space="preserve">DGEN </v>
          </cell>
          <cell r="F895" t="str">
            <v xml:space="preserve">DGEN </v>
          </cell>
          <cell r="G895" t="str">
            <v>PBC</v>
          </cell>
        </row>
        <row r="896">
          <cell r="A896">
            <v>5619</v>
          </cell>
          <cell r="B896" t="str">
            <v>FIORAMANTI</v>
          </cell>
          <cell r="C896" t="str">
            <v>MARCO</v>
          </cell>
          <cell r="D896" t="str">
            <v>III</v>
          </cell>
          <cell r="E896" t="str">
            <v xml:space="preserve">DGEN </v>
          </cell>
          <cell r="F896" t="str">
            <v>DGEN FUORI</v>
          </cell>
          <cell r="G896" t="str">
            <v>DGEN FUORI</v>
          </cell>
        </row>
        <row r="897">
          <cell r="A897">
            <v>4720</v>
          </cell>
          <cell r="B897" t="str">
            <v>FIORE</v>
          </cell>
          <cell r="C897" t="str">
            <v>LUCIA</v>
          </cell>
          <cell r="D897" t="str">
            <v>VI</v>
          </cell>
          <cell r="E897" t="str">
            <v xml:space="preserve">DIRM </v>
          </cell>
          <cell r="F897" t="str">
            <v xml:space="preserve">DIRM </v>
          </cell>
          <cell r="G897" t="str">
            <v>RMF</v>
          </cell>
        </row>
        <row r="898">
          <cell r="A898">
            <v>5686</v>
          </cell>
          <cell r="B898" t="str">
            <v>FIORE</v>
          </cell>
          <cell r="C898" t="str">
            <v>ANNUNZIATA</v>
          </cell>
          <cell r="D898" t="str">
            <v>VI</v>
          </cell>
          <cell r="E898" t="str">
            <v xml:space="preserve">DIRM </v>
          </cell>
          <cell r="F898" t="str">
            <v>DCIT</v>
          </cell>
          <cell r="G898" t="str">
            <v>ITC</v>
          </cell>
        </row>
        <row r="899">
          <cell r="A899">
            <v>5334</v>
          </cell>
          <cell r="B899" t="str">
            <v>FIORELLO</v>
          </cell>
          <cell r="C899" t="str">
            <v>EPIFANIA</v>
          </cell>
          <cell r="D899" t="str">
            <v xml:space="preserve">V </v>
          </cell>
          <cell r="E899" t="str">
            <v xml:space="preserve">DIPS </v>
          </cell>
          <cell r="F899" t="str">
            <v xml:space="preserve">DCME </v>
          </cell>
          <cell r="G899" t="str">
            <v>MEB</v>
          </cell>
        </row>
        <row r="900">
          <cell r="A900">
            <v>3370</v>
          </cell>
          <cell r="B900" t="str">
            <v>FIORENTINO</v>
          </cell>
          <cell r="C900" t="str">
            <v>MARIA GRAZIA</v>
          </cell>
          <cell r="D900" t="str">
            <v>IV</v>
          </cell>
          <cell r="E900" t="str">
            <v xml:space="preserve">DIPS </v>
          </cell>
          <cell r="F900" t="str">
            <v xml:space="preserve">DCSE </v>
          </cell>
          <cell r="G900" t="str">
            <v>SEA</v>
          </cell>
        </row>
        <row r="901">
          <cell r="A901">
            <v>15018</v>
          </cell>
          <cell r="B901" t="str">
            <v>FIORESPINO</v>
          </cell>
          <cell r="C901" t="str">
            <v>VALERIO</v>
          </cell>
          <cell r="D901" t="str">
            <v xml:space="preserve">I </v>
          </cell>
          <cell r="E901" t="str">
            <v>DIRM</v>
          </cell>
          <cell r="F901" t="str">
            <v>DIRM</v>
          </cell>
          <cell r="G901" t="str">
            <v>DIRM</v>
          </cell>
        </row>
        <row r="902">
          <cell r="A902">
            <v>5112</v>
          </cell>
          <cell r="B902" t="str">
            <v>FIORI</v>
          </cell>
          <cell r="C902" t="str">
            <v>ALESSANDRA</v>
          </cell>
          <cell r="D902" t="str">
            <v>VI</v>
          </cell>
          <cell r="E902" t="str">
            <v xml:space="preserve">DIPS </v>
          </cell>
          <cell r="F902" t="str">
            <v xml:space="preserve">DCSE </v>
          </cell>
          <cell r="G902" t="str">
            <v>SEA</v>
          </cell>
        </row>
        <row r="903">
          <cell r="A903">
            <v>11713</v>
          </cell>
          <cell r="B903" t="str">
            <v>FIORI</v>
          </cell>
          <cell r="C903" t="str">
            <v>MARIA TERESA</v>
          </cell>
          <cell r="D903" t="str">
            <v>VI</v>
          </cell>
          <cell r="E903" t="str">
            <v xml:space="preserve">DIRM </v>
          </cell>
          <cell r="F903" t="str">
            <v xml:space="preserve">DCRD </v>
          </cell>
          <cell r="G903" t="str">
            <v>RDB</v>
          </cell>
        </row>
        <row r="904">
          <cell r="A904">
            <v>11727</v>
          </cell>
          <cell r="B904" t="str">
            <v>FIORONI</v>
          </cell>
          <cell r="C904" t="str">
            <v>LIVIA</v>
          </cell>
          <cell r="D904" t="str">
            <v>VI</v>
          </cell>
          <cell r="E904" t="str">
            <v xml:space="preserve">DIPS </v>
          </cell>
          <cell r="F904" t="str">
            <v>DCSS</v>
          </cell>
          <cell r="G904" t="str">
            <v>SSE</v>
          </cell>
        </row>
        <row r="905">
          <cell r="A905">
            <v>4693</v>
          </cell>
          <cell r="B905" t="str">
            <v>FIRMANI</v>
          </cell>
          <cell r="C905" t="str">
            <v>MAURIZIO</v>
          </cell>
          <cell r="D905" t="str">
            <v>III</v>
          </cell>
          <cell r="E905" t="str">
            <v xml:space="preserve">DIRM </v>
          </cell>
          <cell r="F905" t="str">
            <v>DCSI</v>
          </cell>
          <cell r="G905" t="str">
            <v>SIA</v>
          </cell>
        </row>
        <row r="906">
          <cell r="A906">
            <v>5412</v>
          </cell>
          <cell r="B906" t="str">
            <v>FIVIZZANI</v>
          </cell>
          <cell r="C906" t="str">
            <v>STEFANIA</v>
          </cell>
          <cell r="D906" t="str">
            <v>III</v>
          </cell>
          <cell r="E906" t="str">
            <v xml:space="preserve">DIPS </v>
          </cell>
          <cell r="F906" t="str">
            <v xml:space="preserve">DCSE </v>
          </cell>
          <cell r="G906" t="str">
            <v>SEB</v>
          </cell>
        </row>
        <row r="907">
          <cell r="A907">
            <v>11908</v>
          </cell>
          <cell r="B907" t="str">
            <v>FLABIANO</v>
          </cell>
          <cell r="C907" t="str">
            <v>GIANLUCA</v>
          </cell>
          <cell r="D907" t="str">
            <v>VI</v>
          </cell>
          <cell r="E907" t="str">
            <v xml:space="preserve">DIRM </v>
          </cell>
          <cell r="F907" t="str">
            <v>DCIT</v>
          </cell>
          <cell r="G907" t="str">
            <v>ITA</v>
          </cell>
        </row>
        <row r="908">
          <cell r="A908">
            <v>3669</v>
          </cell>
          <cell r="B908" t="str">
            <v>FLORIS</v>
          </cell>
          <cell r="C908" t="str">
            <v>PAOLO</v>
          </cell>
          <cell r="D908" t="str">
            <v>IV</v>
          </cell>
          <cell r="E908" t="str">
            <v xml:space="preserve">DIRM </v>
          </cell>
          <cell r="F908" t="str">
            <v>DCIT</v>
          </cell>
          <cell r="G908" t="str">
            <v>ITC</v>
          </cell>
        </row>
        <row r="909">
          <cell r="A909">
            <v>4040</v>
          </cell>
          <cell r="B909" t="str">
            <v>FODERA'</v>
          </cell>
          <cell r="C909" t="str">
            <v>ROBERTO</v>
          </cell>
          <cell r="D909" t="str">
            <v>III</v>
          </cell>
          <cell r="E909" t="str">
            <v xml:space="preserve">DIRM </v>
          </cell>
          <cell r="F909" t="str">
            <v xml:space="preserve">DIRM </v>
          </cell>
          <cell r="G909" t="str">
            <v>RMH</v>
          </cell>
        </row>
        <row r="910">
          <cell r="A910">
            <v>3241</v>
          </cell>
          <cell r="B910" t="str">
            <v>FONTANA</v>
          </cell>
          <cell r="C910" t="str">
            <v>PATRIZIA</v>
          </cell>
          <cell r="D910" t="str">
            <v>IV</v>
          </cell>
          <cell r="E910" t="str">
            <v xml:space="preserve">DIRM </v>
          </cell>
          <cell r="F910" t="str">
            <v>DCCO</v>
          </cell>
          <cell r="G910" t="str">
            <v>DCCO</v>
          </cell>
        </row>
        <row r="911">
          <cell r="A911">
            <v>3978</v>
          </cell>
          <cell r="B911" t="str">
            <v>FONTANA</v>
          </cell>
          <cell r="C911" t="str">
            <v>ROBERTA</v>
          </cell>
          <cell r="D911" t="str">
            <v>IV</v>
          </cell>
          <cell r="E911" t="str">
            <v>DCPS</v>
          </cell>
          <cell r="F911" t="str">
            <v>DCPS</v>
          </cell>
          <cell r="G911" t="str">
            <v>PSA</v>
          </cell>
        </row>
        <row r="912">
          <cell r="A912">
            <v>5523</v>
          </cell>
          <cell r="B912" t="str">
            <v>FONTANA</v>
          </cell>
          <cell r="C912" t="str">
            <v>FABIO</v>
          </cell>
          <cell r="D912" t="str">
            <v xml:space="preserve">VII </v>
          </cell>
          <cell r="E912" t="str">
            <v xml:space="preserve">DGEN </v>
          </cell>
          <cell r="F912" t="str">
            <v xml:space="preserve">DGEN </v>
          </cell>
          <cell r="G912" t="str">
            <v>AGO</v>
          </cell>
        </row>
        <row r="913">
          <cell r="A913">
            <v>3269</v>
          </cell>
          <cell r="B913" t="str">
            <v>FORCINA</v>
          </cell>
          <cell r="C913" t="str">
            <v>FILIPPO</v>
          </cell>
          <cell r="D913" t="str">
            <v>IV</v>
          </cell>
          <cell r="E913" t="str">
            <v xml:space="preserve">DGEN </v>
          </cell>
          <cell r="F913" t="str">
            <v>DCAA</v>
          </cell>
          <cell r="G913" t="str">
            <v>AST</v>
          </cell>
        </row>
        <row r="914">
          <cell r="A914">
            <v>5583</v>
          </cell>
          <cell r="B914" t="str">
            <v>FORCONI</v>
          </cell>
          <cell r="C914" t="str">
            <v>ELENA</v>
          </cell>
          <cell r="D914" t="str">
            <v xml:space="preserve">II </v>
          </cell>
          <cell r="E914" t="str">
            <v xml:space="preserve">DIPS </v>
          </cell>
          <cell r="F914" t="str">
            <v>DCCN</v>
          </cell>
          <cell r="G914" t="str">
            <v>CND</v>
          </cell>
        </row>
        <row r="915">
          <cell r="A915">
            <v>3426</v>
          </cell>
          <cell r="B915" t="str">
            <v>FORESTIERI</v>
          </cell>
          <cell r="C915" t="str">
            <v>SALVATORE</v>
          </cell>
          <cell r="D915" t="str">
            <v>IV</v>
          </cell>
          <cell r="E915" t="str">
            <v xml:space="preserve">DIRM </v>
          </cell>
          <cell r="F915" t="str">
            <v>DCIT</v>
          </cell>
          <cell r="G915" t="str">
            <v>ITA</v>
          </cell>
        </row>
        <row r="916">
          <cell r="A916">
            <v>11450</v>
          </cell>
          <cell r="B916" t="str">
            <v>FORESTIERI</v>
          </cell>
          <cell r="C916" t="str">
            <v>PAOLO</v>
          </cell>
          <cell r="D916" t="str">
            <v>III</v>
          </cell>
          <cell r="E916" t="str">
            <v xml:space="preserve">DIPS </v>
          </cell>
          <cell r="F916" t="str">
            <v xml:space="preserve">DCCN </v>
          </cell>
          <cell r="G916" t="str">
            <v>CNB</v>
          </cell>
        </row>
        <row r="917">
          <cell r="A917">
            <v>3796</v>
          </cell>
          <cell r="B917" t="str">
            <v>FORINO</v>
          </cell>
          <cell r="C917" t="str">
            <v>BRUNO</v>
          </cell>
          <cell r="D917" t="str">
            <v xml:space="preserve">VII </v>
          </cell>
          <cell r="E917" t="str">
            <v xml:space="preserve">DIRM </v>
          </cell>
          <cell r="F917" t="str">
            <v>DIRM</v>
          </cell>
          <cell r="G917" t="str">
            <v>RME</v>
          </cell>
        </row>
        <row r="918">
          <cell r="A918">
            <v>11504</v>
          </cell>
          <cell r="B918" t="str">
            <v>FORNARI</v>
          </cell>
          <cell r="C918" t="str">
            <v>RITA</v>
          </cell>
          <cell r="D918" t="str">
            <v>III</v>
          </cell>
          <cell r="E918" t="str">
            <v xml:space="preserve">DIPS </v>
          </cell>
          <cell r="F918" t="str">
            <v xml:space="preserve">DCSS </v>
          </cell>
          <cell r="G918" t="str">
            <v>SSA</v>
          </cell>
        </row>
        <row r="919">
          <cell r="A919">
            <v>5568</v>
          </cell>
          <cell r="B919" t="str">
            <v>FORTE</v>
          </cell>
          <cell r="C919" t="str">
            <v>ANGELA</v>
          </cell>
          <cell r="D919" t="str">
            <v>III</v>
          </cell>
          <cell r="E919" t="str">
            <v xml:space="preserve">DIPS </v>
          </cell>
          <cell r="F919" t="str">
            <v xml:space="preserve">DCCN </v>
          </cell>
          <cell r="G919" t="str">
            <v>CNB</v>
          </cell>
        </row>
        <row r="920">
          <cell r="A920">
            <v>4161</v>
          </cell>
          <cell r="B920" t="str">
            <v>FORTINI</v>
          </cell>
          <cell r="C920" t="str">
            <v>MARCO</v>
          </cell>
          <cell r="D920" t="str">
            <v xml:space="preserve">II </v>
          </cell>
          <cell r="E920" t="str">
            <v xml:space="preserve">DIPS </v>
          </cell>
          <cell r="F920" t="str">
            <v xml:space="preserve">DCME </v>
          </cell>
          <cell r="G920" t="str">
            <v>MEB</v>
          </cell>
        </row>
        <row r="921">
          <cell r="A921">
            <v>4804</v>
          </cell>
          <cell r="B921" t="str">
            <v>FOSCHI</v>
          </cell>
          <cell r="C921" t="str">
            <v>FLAVIO</v>
          </cell>
          <cell r="D921" t="str">
            <v xml:space="preserve">V </v>
          </cell>
          <cell r="E921" t="str">
            <v xml:space="preserve">DIRM </v>
          </cell>
          <cell r="F921" t="str">
            <v xml:space="preserve">DCME </v>
          </cell>
          <cell r="G921" t="str">
            <v>MEA</v>
          </cell>
        </row>
        <row r="922">
          <cell r="A922">
            <v>11581</v>
          </cell>
          <cell r="B922" t="str">
            <v>FOTI</v>
          </cell>
          <cell r="C922" t="str">
            <v>ROBERTO</v>
          </cell>
          <cell r="D922" t="str">
            <v>VI</v>
          </cell>
          <cell r="E922" t="str">
            <v xml:space="preserve">DIPS </v>
          </cell>
          <cell r="F922" t="str">
            <v xml:space="preserve">DCSE </v>
          </cell>
          <cell r="G922" t="str">
            <v>SEB</v>
          </cell>
        </row>
        <row r="923">
          <cell r="A923">
            <v>4966</v>
          </cell>
          <cell r="B923" t="str">
            <v>FRABONI</v>
          </cell>
          <cell r="C923" t="str">
            <v>ROMINA</v>
          </cell>
          <cell r="D923" t="str">
            <v xml:space="preserve">II </v>
          </cell>
          <cell r="E923" t="str">
            <v xml:space="preserve">DIPS </v>
          </cell>
          <cell r="F923" t="str">
            <v xml:space="preserve">DIPS </v>
          </cell>
          <cell r="G923" t="str">
            <v>PSS</v>
          </cell>
        </row>
        <row r="924">
          <cell r="A924">
            <v>5218</v>
          </cell>
          <cell r="B924" t="str">
            <v>FRABONI</v>
          </cell>
          <cell r="C924" t="str">
            <v>ELENA</v>
          </cell>
          <cell r="D924" t="str">
            <v>VI</v>
          </cell>
          <cell r="E924" t="str">
            <v xml:space="preserve">DIPS </v>
          </cell>
          <cell r="F924" t="str">
            <v xml:space="preserve">DCSE </v>
          </cell>
          <cell r="G924" t="str">
            <v>SEA</v>
          </cell>
        </row>
        <row r="925">
          <cell r="A925">
            <v>3190</v>
          </cell>
          <cell r="B925" t="str">
            <v>FRANCESCANGELI</v>
          </cell>
          <cell r="C925" t="str">
            <v>ANTONELLA</v>
          </cell>
          <cell r="D925" t="str">
            <v>IV</v>
          </cell>
          <cell r="E925" t="str">
            <v xml:space="preserve">DIPS </v>
          </cell>
          <cell r="F925" t="str">
            <v xml:space="preserve">DCSE </v>
          </cell>
          <cell r="G925" t="str">
            <v>SEC</v>
          </cell>
        </row>
        <row r="926">
          <cell r="A926">
            <v>5509</v>
          </cell>
          <cell r="B926" t="str">
            <v>FRANCESCANGELI</v>
          </cell>
          <cell r="C926" t="str">
            <v>PAOLO</v>
          </cell>
          <cell r="D926" t="str">
            <v>IV</v>
          </cell>
          <cell r="E926" t="str">
            <v xml:space="preserve">DIRM </v>
          </cell>
          <cell r="F926" t="str">
            <v>DCME</v>
          </cell>
          <cell r="G926" t="str">
            <v>MEC</v>
          </cell>
        </row>
        <row r="927">
          <cell r="A927">
            <v>3671</v>
          </cell>
          <cell r="B927" t="str">
            <v>FRANCESCONI</v>
          </cell>
          <cell r="C927" t="str">
            <v>PIERO</v>
          </cell>
          <cell r="D927" t="str">
            <v xml:space="preserve">V </v>
          </cell>
          <cell r="E927" t="str">
            <v xml:space="preserve">DGEN </v>
          </cell>
          <cell r="F927" t="str">
            <v>DCAA</v>
          </cell>
          <cell r="G927" t="str">
            <v>AST</v>
          </cell>
        </row>
        <row r="928">
          <cell r="A928">
            <v>3242</v>
          </cell>
          <cell r="B928" t="str">
            <v>FRANCHI</v>
          </cell>
          <cell r="C928" t="str">
            <v>ORNELLA</v>
          </cell>
          <cell r="D928" t="str">
            <v>IV</v>
          </cell>
          <cell r="E928" t="str">
            <v xml:space="preserve">DIPS </v>
          </cell>
          <cell r="F928" t="str">
            <v xml:space="preserve">DCAT </v>
          </cell>
          <cell r="G928" t="str">
            <v>ATC</v>
          </cell>
        </row>
        <row r="929">
          <cell r="A929">
            <v>4301</v>
          </cell>
          <cell r="B929" t="str">
            <v>FRANCI</v>
          </cell>
          <cell r="C929" t="str">
            <v>LAMBERTO</v>
          </cell>
          <cell r="D929" t="str">
            <v>IV</v>
          </cell>
          <cell r="E929" t="str">
            <v xml:space="preserve">DIRM </v>
          </cell>
          <cell r="F929" t="str">
            <v>DCIT</v>
          </cell>
          <cell r="G929" t="str">
            <v>ITA</v>
          </cell>
        </row>
        <row r="930">
          <cell r="A930">
            <v>11746</v>
          </cell>
          <cell r="B930" t="str">
            <v>FRANCONE</v>
          </cell>
          <cell r="C930" t="str">
            <v>CRISTIANO</v>
          </cell>
          <cell r="D930" t="str">
            <v>VI</v>
          </cell>
          <cell r="E930" t="str">
            <v>DCPS</v>
          </cell>
          <cell r="F930" t="str">
            <v>DCPS</v>
          </cell>
          <cell r="G930" t="str">
            <v>PSC</v>
          </cell>
        </row>
        <row r="931">
          <cell r="A931">
            <v>4246</v>
          </cell>
          <cell r="B931" t="str">
            <v>FRANCONI</v>
          </cell>
          <cell r="C931" t="str">
            <v>LUISA</v>
          </cell>
          <cell r="D931" t="str">
            <v xml:space="preserve">II </v>
          </cell>
          <cell r="E931" t="str">
            <v xml:space="preserve">DIPS </v>
          </cell>
          <cell r="F931" t="str">
            <v xml:space="preserve">DCAT </v>
          </cell>
          <cell r="G931" t="str">
            <v>ATA</v>
          </cell>
        </row>
        <row r="932">
          <cell r="A932">
            <v>4711</v>
          </cell>
          <cell r="B932" t="str">
            <v>FRANCOVICH</v>
          </cell>
          <cell r="C932" t="str">
            <v>LISA</v>
          </cell>
          <cell r="D932" t="str">
            <v>III</v>
          </cell>
          <cell r="E932" t="str">
            <v xml:space="preserve">DIPS </v>
          </cell>
          <cell r="F932" t="str">
            <v xml:space="preserve">DCSS </v>
          </cell>
          <cell r="G932" t="str">
            <v>SSC</v>
          </cell>
        </row>
        <row r="933">
          <cell r="A933">
            <v>5004</v>
          </cell>
          <cell r="B933" t="str">
            <v>FRANZO'</v>
          </cell>
          <cell r="C933" t="str">
            <v>ALESSANDRO</v>
          </cell>
          <cell r="D933" t="str">
            <v>VI</v>
          </cell>
          <cell r="E933" t="str">
            <v xml:space="preserve">DIRM </v>
          </cell>
          <cell r="F933" t="str">
            <v>DCCO</v>
          </cell>
          <cell r="G933" t="str">
            <v>COA</v>
          </cell>
        </row>
        <row r="934">
          <cell r="A934">
            <v>4860</v>
          </cell>
          <cell r="B934" t="str">
            <v>FRATONI</v>
          </cell>
          <cell r="C934" t="str">
            <v>ALESSANDRO</v>
          </cell>
          <cell r="D934" t="str">
            <v>VI</v>
          </cell>
          <cell r="E934" t="str">
            <v xml:space="preserve">DIRM </v>
          </cell>
          <cell r="F934" t="str">
            <v xml:space="preserve">DCRD </v>
          </cell>
          <cell r="G934" t="str">
            <v>RDC</v>
          </cell>
        </row>
        <row r="935">
          <cell r="A935">
            <v>11761</v>
          </cell>
          <cell r="B935" t="str">
            <v>FRATTAROLA</v>
          </cell>
          <cell r="C935" t="str">
            <v>DORIANA</v>
          </cell>
          <cell r="D935" t="str">
            <v>VI</v>
          </cell>
          <cell r="E935" t="str">
            <v xml:space="preserve">DIPS </v>
          </cell>
          <cell r="F935" t="str">
            <v xml:space="preserve">DCSS </v>
          </cell>
          <cell r="G935" t="str">
            <v>SSD</v>
          </cell>
        </row>
        <row r="936">
          <cell r="A936">
            <v>5507</v>
          </cell>
          <cell r="B936" t="str">
            <v>FREDDI</v>
          </cell>
          <cell r="C936" t="str">
            <v>ALESSIA</v>
          </cell>
          <cell r="D936" t="str">
            <v>IV</v>
          </cell>
          <cell r="E936" t="str">
            <v xml:space="preserve">DIRM </v>
          </cell>
          <cell r="F936" t="str">
            <v xml:space="preserve">DIRM </v>
          </cell>
          <cell r="G936" t="str">
            <v>RMC</v>
          </cell>
        </row>
        <row r="937">
          <cell r="A937">
            <v>4167</v>
          </cell>
          <cell r="B937" t="str">
            <v>FREGUJA</v>
          </cell>
          <cell r="C937" t="str">
            <v>CRISTINA</v>
          </cell>
          <cell r="D937" t="str">
            <v xml:space="preserve">I </v>
          </cell>
          <cell r="E937" t="str">
            <v xml:space="preserve">DIPS </v>
          </cell>
          <cell r="F937" t="str">
            <v>DIPS</v>
          </cell>
          <cell r="G937" t="str">
            <v>DIPS</v>
          </cell>
        </row>
        <row r="938">
          <cell r="A938">
            <v>4989</v>
          </cell>
          <cell r="B938" t="str">
            <v>FRENDA</v>
          </cell>
          <cell r="C938" t="str">
            <v>ANTONIO</v>
          </cell>
          <cell r="D938" t="str">
            <v>III</v>
          </cell>
          <cell r="E938" t="str">
            <v xml:space="preserve">DIPS </v>
          </cell>
          <cell r="F938" t="str">
            <v xml:space="preserve">DCSE </v>
          </cell>
          <cell r="G938" t="str">
            <v>SEC</v>
          </cell>
        </row>
        <row r="939">
          <cell r="A939">
            <v>3910</v>
          </cell>
          <cell r="B939" t="str">
            <v>FREZZA</v>
          </cell>
          <cell r="C939" t="str">
            <v>CARLO</v>
          </cell>
          <cell r="D939" t="str">
            <v>VI</v>
          </cell>
          <cell r="E939" t="str">
            <v xml:space="preserve">DIPS </v>
          </cell>
          <cell r="F939" t="str">
            <v xml:space="preserve">DCSE </v>
          </cell>
          <cell r="G939" t="str">
            <v>SEB</v>
          </cell>
        </row>
        <row r="940">
          <cell r="A940">
            <v>11563</v>
          </cell>
          <cell r="B940" t="str">
            <v>FRISULLO</v>
          </cell>
          <cell r="C940" t="str">
            <v>SILVIA</v>
          </cell>
          <cell r="D940" t="str">
            <v>VI</v>
          </cell>
          <cell r="E940" t="str">
            <v xml:space="preserve">DIRM </v>
          </cell>
          <cell r="F940" t="str">
            <v xml:space="preserve">DIRM </v>
          </cell>
          <cell r="G940" t="str">
            <v>RMA3</v>
          </cell>
        </row>
        <row r="941">
          <cell r="A941">
            <v>4497</v>
          </cell>
          <cell r="B941" t="str">
            <v>FRIULI</v>
          </cell>
          <cell r="C941" t="str">
            <v>MASSIMO</v>
          </cell>
          <cell r="D941" t="str">
            <v xml:space="preserve">V </v>
          </cell>
          <cell r="E941" t="str">
            <v xml:space="preserve">DIPS </v>
          </cell>
          <cell r="F941" t="str">
            <v xml:space="preserve">DCCN </v>
          </cell>
          <cell r="G941" t="str">
            <v>CNB</v>
          </cell>
        </row>
        <row r="942">
          <cell r="A942">
            <v>5010</v>
          </cell>
          <cell r="B942" t="str">
            <v>FRONGIA</v>
          </cell>
          <cell r="C942" t="str">
            <v>DANIELE</v>
          </cell>
          <cell r="D942" t="str">
            <v xml:space="preserve">II </v>
          </cell>
          <cell r="E942" t="str">
            <v xml:space="preserve">DGEN </v>
          </cell>
          <cell r="F942" t="str">
            <v>DGEN ASSENTE</v>
          </cell>
          <cell r="G942" t="str">
            <v>DGEN ASSENTE</v>
          </cell>
        </row>
        <row r="943">
          <cell r="A943">
            <v>4252</v>
          </cell>
          <cell r="B943" t="str">
            <v>FROVA</v>
          </cell>
          <cell r="C943" t="str">
            <v>LUISA</v>
          </cell>
          <cell r="D943" t="str">
            <v xml:space="preserve">I </v>
          </cell>
          <cell r="E943" t="str">
            <v xml:space="preserve">DIPS </v>
          </cell>
          <cell r="F943" t="str">
            <v xml:space="preserve">DCSS </v>
          </cell>
          <cell r="G943" t="str">
            <v>SSC</v>
          </cell>
        </row>
        <row r="944">
          <cell r="A944">
            <v>11572</v>
          </cell>
          <cell r="B944" t="str">
            <v>FRULLA</v>
          </cell>
          <cell r="C944" t="str">
            <v>STEFANO</v>
          </cell>
          <cell r="D944" t="str">
            <v>VI</v>
          </cell>
          <cell r="E944" t="str">
            <v xml:space="preserve">DGEN </v>
          </cell>
          <cell r="F944" t="str">
            <v xml:space="preserve">DGEN </v>
          </cell>
          <cell r="G944" t="str">
            <v>AGO</v>
          </cell>
        </row>
        <row r="945">
          <cell r="A945">
            <v>4189</v>
          </cell>
          <cell r="B945" t="str">
            <v>FRUSTACI</v>
          </cell>
          <cell r="C945" t="str">
            <v>MARIA</v>
          </cell>
          <cell r="D945" t="str">
            <v xml:space="preserve">V </v>
          </cell>
          <cell r="E945" t="str">
            <v xml:space="preserve">DIRM </v>
          </cell>
          <cell r="F945" t="str">
            <v xml:space="preserve">DCIT </v>
          </cell>
          <cell r="G945" t="str">
            <v>ITB</v>
          </cell>
        </row>
        <row r="946">
          <cell r="A946">
            <v>5280</v>
          </cell>
          <cell r="B946" t="str">
            <v>FUGNITTO</v>
          </cell>
          <cell r="C946" t="str">
            <v>MARIA ASSUNTA</v>
          </cell>
          <cell r="D946" t="str">
            <v xml:space="preserve">II </v>
          </cell>
          <cell r="E946" t="str">
            <v xml:space="preserve">DIPS </v>
          </cell>
          <cell r="F946" t="str">
            <v xml:space="preserve">DCCN </v>
          </cell>
          <cell r="G946" t="str">
            <v>CNC</v>
          </cell>
        </row>
        <row r="947">
          <cell r="A947">
            <v>5635</v>
          </cell>
          <cell r="B947" t="str">
            <v>FULLONE</v>
          </cell>
          <cell r="C947" t="str">
            <v>FLORA</v>
          </cell>
          <cell r="D947" t="str">
            <v>III</v>
          </cell>
          <cell r="E947" t="str">
            <v xml:space="preserve">DIRM </v>
          </cell>
          <cell r="F947" t="str">
            <v xml:space="preserve">DIRM </v>
          </cell>
          <cell r="G947" t="str">
            <v>RMG1</v>
          </cell>
        </row>
        <row r="948">
          <cell r="A948">
            <v>5219</v>
          </cell>
          <cell r="B948" t="str">
            <v>FUSARO</v>
          </cell>
          <cell r="C948" t="str">
            <v>GRAZIELLA</v>
          </cell>
          <cell r="D948" t="str">
            <v>III</v>
          </cell>
          <cell r="E948" t="str">
            <v xml:space="preserve">DIRM </v>
          </cell>
          <cell r="F948" t="str">
            <v>DIRM</v>
          </cell>
          <cell r="G948" t="str">
            <v>RMD</v>
          </cell>
        </row>
        <row r="949">
          <cell r="A949">
            <v>3979</v>
          </cell>
          <cell r="B949" t="str">
            <v>FUSCA</v>
          </cell>
          <cell r="C949" t="str">
            <v>ANNA MARIA</v>
          </cell>
          <cell r="D949" t="str">
            <v>IV</v>
          </cell>
          <cell r="E949" t="str">
            <v xml:space="preserve">DIRM </v>
          </cell>
          <cell r="F949" t="str">
            <v>DCSI</v>
          </cell>
          <cell r="G949" t="str">
            <v>DCSI</v>
          </cell>
        </row>
        <row r="950">
          <cell r="A950">
            <v>5413</v>
          </cell>
          <cell r="B950" t="str">
            <v>FUSCHIOTTO</v>
          </cell>
          <cell r="C950" t="str">
            <v>MONICA</v>
          </cell>
          <cell r="D950" t="str">
            <v>III</v>
          </cell>
          <cell r="E950" t="str">
            <v xml:space="preserve">DGEN </v>
          </cell>
          <cell r="F950" t="str">
            <v>DCAA</v>
          </cell>
          <cell r="G950" t="str">
            <v>AST</v>
          </cell>
        </row>
        <row r="951">
          <cell r="A951">
            <v>3323</v>
          </cell>
          <cell r="B951" t="str">
            <v>FUSCO</v>
          </cell>
          <cell r="C951" t="str">
            <v>FABIA</v>
          </cell>
          <cell r="D951" t="str">
            <v>IV</v>
          </cell>
          <cell r="E951" t="str">
            <v>DIRM</v>
          </cell>
          <cell r="F951" t="str">
            <v>DIRM</v>
          </cell>
          <cell r="G951" t="str">
            <v>DIRM</v>
          </cell>
        </row>
        <row r="952">
          <cell r="A952">
            <v>5335</v>
          </cell>
          <cell r="B952" t="str">
            <v>FUSCO</v>
          </cell>
          <cell r="C952" t="str">
            <v>DANIELA</v>
          </cell>
          <cell r="D952" t="str">
            <v>VI</v>
          </cell>
          <cell r="E952" t="str">
            <v xml:space="preserve">DIPS </v>
          </cell>
          <cell r="F952" t="str">
            <v xml:space="preserve">DCSE </v>
          </cell>
          <cell r="G952" t="str">
            <v>SEA</v>
          </cell>
        </row>
        <row r="953">
          <cell r="A953">
            <v>11704</v>
          </cell>
          <cell r="B953" t="str">
            <v>FUSCO</v>
          </cell>
          <cell r="C953" t="str">
            <v>VALENTINA</v>
          </cell>
          <cell r="D953" t="str">
            <v>VI</v>
          </cell>
          <cell r="E953" t="str">
            <v xml:space="preserve">DIRM </v>
          </cell>
          <cell r="F953" t="str">
            <v>DIRM</v>
          </cell>
          <cell r="G953" t="str">
            <v>RMD</v>
          </cell>
        </row>
        <row r="954">
          <cell r="A954">
            <v>3672</v>
          </cell>
          <cell r="B954" t="str">
            <v>FUSILLO</v>
          </cell>
          <cell r="C954" t="str">
            <v>DONATO</v>
          </cell>
          <cell r="D954" t="str">
            <v>IV</v>
          </cell>
          <cell r="E954" t="str">
            <v xml:space="preserve">DIPS </v>
          </cell>
          <cell r="F954" t="str">
            <v>DCSS</v>
          </cell>
          <cell r="G954" t="str">
            <v>DCSS</v>
          </cell>
        </row>
        <row r="955">
          <cell r="A955">
            <v>5022</v>
          </cell>
          <cell r="B955" t="str">
            <v>FUXA SADURNY</v>
          </cell>
          <cell r="C955" t="str">
            <v>FRANCESCA ROMANA</v>
          </cell>
          <cell r="D955" t="str">
            <v xml:space="preserve">II </v>
          </cell>
          <cell r="E955" t="str">
            <v xml:space="preserve">DGEN </v>
          </cell>
          <cell r="F955" t="str">
            <v xml:space="preserve">DGEN </v>
          </cell>
          <cell r="G955" t="str">
            <v>AGO</v>
          </cell>
        </row>
        <row r="956">
          <cell r="A956">
            <v>5597</v>
          </cell>
          <cell r="B956" t="str">
            <v>GABRIELE</v>
          </cell>
          <cell r="C956" t="str">
            <v>STEFANIA</v>
          </cell>
          <cell r="D956" t="str">
            <v xml:space="preserve">I </v>
          </cell>
          <cell r="E956" t="str">
            <v xml:space="preserve">DGEN </v>
          </cell>
          <cell r="F956" t="str">
            <v>DGEN FUORI</v>
          </cell>
          <cell r="G956" t="str">
            <v>DGEN FUORI</v>
          </cell>
        </row>
        <row r="957">
          <cell r="A957">
            <v>3191</v>
          </cell>
          <cell r="B957" t="str">
            <v>GABRIELLI</v>
          </cell>
          <cell r="C957" t="str">
            <v>DOMENICO</v>
          </cell>
          <cell r="D957" t="str">
            <v xml:space="preserve">II </v>
          </cell>
          <cell r="E957" t="str">
            <v xml:space="preserve">DIPS </v>
          </cell>
          <cell r="F957" t="str">
            <v xml:space="preserve">DCSS </v>
          </cell>
          <cell r="G957" t="str">
            <v>SSA</v>
          </cell>
        </row>
        <row r="958">
          <cell r="A958">
            <v>11803</v>
          </cell>
          <cell r="B958" t="str">
            <v>GAETANO</v>
          </cell>
          <cell r="C958" t="str">
            <v>ROBERTA</v>
          </cell>
          <cell r="D958" t="str">
            <v>VI</v>
          </cell>
          <cell r="E958" t="str">
            <v xml:space="preserve">DIRM </v>
          </cell>
          <cell r="F958" t="str">
            <v xml:space="preserve">DCRD </v>
          </cell>
          <cell r="G958" t="str">
            <v>RDC</v>
          </cell>
        </row>
        <row r="959">
          <cell r="A959">
            <v>4509</v>
          </cell>
          <cell r="B959" t="str">
            <v>GAGGIOTTI</v>
          </cell>
          <cell r="C959" t="str">
            <v>SERGIO</v>
          </cell>
          <cell r="D959" t="str">
            <v xml:space="preserve">V </v>
          </cell>
          <cell r="E959" t="str">
            <v xml:space="preserve">DIRM </v>
          </cell>
          <cell r="F959" t="str">
            <v>DCSI</v>
          </cell>
          <cell r="G959" t="str">
            <v>SIA</v>
          </cell>
        </row>
        <row r="960">
          <cell r="A960">
            <v>11548</v>
          </cell>
          <cell r="B960" t="str">
            <v>GAGLINI</v>
          </cell>
          <cell r="C960" t="str">
            <v>FRANCESCA</v>
          </cell>
          <cell r="D960" t="str">
            <v>VI</v>
          </cell>
          <cell r="E960" t="str">
            <v xml:space="preserve">DIPS </v>
          </cell>
          <cell r="F960" t="str">
            <v xml:space="preserve">DCSE </v>
          </cell>
          <cell r="G960" t="str">
            <v>SEA</v>
          </cell>
        </row>
        <row r="961">
          <cell r="A961">
            <v>3853</v>
          </cell>
          <cell r="B961" t="str">
            <v>GALEAZZI</v>
          </cell>
          <cell r="C961" t="str">
            <v>GINO</v>
          </cell>
          <cell r="D961" t="str">
            <v>VI</v>
          </cell>
          <cell r="E961" t="str">
            <v xml:space="preserve">DGEN </v>
          </cell>
          <cell r="F961" t="str">
            <v>DCAA</v>
          </cell>
          <cell r="G961" t="str">
            <v>AST</v>
          </cell>
        </row>
        <row r="962">
          <cell r="A962">
            <v>11705</v>
          </cell>
          <cell r="B962" t="str">
            <v>GALIE'</v>
          </cell>
          <cell r="C962" t="str">
            <v>LORENA</v>
          </cell>
          <cell r="D962" t="str">
            <v>VI</v>
          </cell>
          <cell r="E962" t="str">
            <v xml:space="preserve">DIRM </v>
          </cell>
          <cell r="F962" t="str">
            <v xml:space="preserve">DCRD </v>
          </cell>
          <cell r="G962" t="str">
            <v>RDD</v>
          </cell>
        </row>
        <row r="963">
          <cell r="A963">
            <v>11545</v>
          </cell>
          <cell r="B963" t="str">
            <v>GALILEO</v>
          </cell>
          <cell r="C963" t="str">
            <v>ANTONIETTA</v>
          </cell>
          <cell r="D963" t="str">
            <v>VI</v>
          </cell>
          <cell r="E963" t="str">
            <v xml:space="preserve">DIRM </v>
          </cell>
          <cell r="F963" t="str">
            <v xml:space="preserve">DIRM </v>
          </cell>
          <cell r="G963" t="str">
            <v>RMG1</v>
          </cell>
        </row>
        <row r="964">
          <cell r="A964">
            <v>4112</v>
          </cell>
          <cell r="B964" t="str">
            <v>GALLI</v>
          </cell>
          <cell r="C964" t="str">
            <v>KATIA</v>
          </cell>
          <cell r="D964" t="str">
            <v xml:space="preserve">V </v>
          </cell>
          <cell r="E964" t="str">
            <v xml:space="preserve">DIRM </v>
          </cell>
          <cell r="F964" t="str">
            <v xml:space="preserve">DIRM </v>
          </cell>
          <cell r="G964" t="str">
            <v>RMC</v>
          </cell>
        </row>
        <row r="965">
          <cell r="A965">
            <v>4183</v>
          </cell>
          <cell r="B965" t="str">
            <v>GALLO</v>
          </cell>
          <cell r="C965" t="str">
            <v>FRANCESCA</v>
          </cell>
          <cell r="D965" t="str">
            <v xml:space="preserve">II </v>
          </cell>
          <cell r="E965" t="str">
            <v xml:space="preserve">DIPS </v>
          </cell>
          <cell r="F965" t="str">
            <v>DCSS</v>
          </cell>
          <cell r="G965" t="str">
            <v>SSE</v>
          </cell>
        </row>
        <row r="966">
          <cell r="A966">
            <v>5042</v>
          </cell>
          <cell r="B966" t="str">
            <v>GALLO</v>
          </cell>
          <cell r="C966" t="str">
            <v>GERARDO</v>
          </cell>
          <cell r="D966" t="str">
            <v xml:space="preserve">II </v>
          </cell>
          <cell r="E966" t="str">
            <v xml:space="preserve">DIPS </v>
          </cell>
          <cell r="F966" t="str">
            <v xml:space="preserve">DCSS </v>
          </cell>
          <cell r="G966" t="str">
            <v>SSB</v>
          </cell>
        </row>
        <row r="967">
          <cell r="A967">
            <v>5278</v>
          </cell>
          <cell r="B967" t="str">
            <v>GAMBUTI</v>
          </cell>
          <cell r="C967" t="str">
            <v>TERESA</v>
          </cell>
          <cell r="D967" t="str">
            <v>III</v>
          </cell>
          <cell r="E967" t="str">
            <v xml:space="preserve">DIPS </v>
          </cell>
          <cell r="F967" t="str">
            <v xml:space="preserve">DCSE </v>
          </cell>
          <cell r="G967" t="str">
            <v>SEB</v>
          </cell>
        </row>
        <row r="968">
          <cell r="A968">
            <v>4959</v>
          </cell>
          <cell r="B968" t="str">
            <v>GANDOLFO</v>
          </cell>
          <cell r="C968" t="str">
            <v>MARINA</v>
          </cell>
          <cell r="D968" t="str">
            <v xml:space="preserve">II </v>
          </cell>
          <cell r="E968" t="str">
            <v>DCPS</v>
          </cell>
          <cell r="F968" t="str">
            <v>DCPS</v>
          </cell>
          <cell r="G968" t="str">
            <v>PSA</v>
          </cell>
        </row>
        <row r="969">
          <cell r="A969">
            <v>5220</v>
          </cell>
          <cell r="B969" t="str">
            <v>GANDOLFO</v>
          </cell>
          <cell r="C969" t="str">
            <v>CECILIA</v>
          </cell>
          <cell r="D969" t="str">
            <v>III</v>
          </cell>
          <cell r="E969" t="str">
            <v xml:space="preserve">DIRM </v>
          </cell>
          <cell r="F969" t="str">
            <v>DCSI</v>
          </cell>
          <cell r="G969" t="str">
            <v>DCSI</v>
          </cell>
        </row>
        <row r="970">
          <cell r="A970">
            <v>3854</v>
          </cell>
          <cell r="B970" t="str">
            <v>GANG</v>
          </cell>
          <cell r="C970" t="str">
            <v>CAROLA</v>
          </cell>
          <cell r="D970" t="str">
            <v>IV</v>
          </cell>
          <cell r="E970" t="str">
            <v xml:space="preserve">DIPS </v>
          </cell>
          <cell r="F970" t="str">
            <v xml:space="preserve">DCSS </v>
          </cell>
          <cell r="G970" t="str">
            <v>SSC</v>
          </cell>
        </row>
        <row r="971">
          <cell r="A971">
            <v>3673</v>
          </cell>
          <cell r="B971" t="str">
            <v>GARGANO</v>
          </cell>
          <cell r="C971" t="str">
            <v>ORIETTA</v>
          </cell>
          <cell r="D971" t="str">
            <v xml:space="preserve">II </v>
          </cell>
          <cell r="E971" t="str">
            <v xml:space="preserve">DIPS </v>
          </cell>
          <cell r="F971" t="str">
            <v xml:space="preserve">DCAT </v>
          </cell>
          <cell r="G971" t="str">
            <v>ATA</v>
          </cell>
        </row>
        <row r="972">
          <cell r="A972">
            <v>5530</v>
          </cell>
          <cell r="B972" t="str">
            <v>GARGANO</v>
          </cell>
          <cell r="C972" t="str">
            <v>FRANCESCO</v>
          </cell>
          <cell r="D972" t="str">
            <v xml:space="preserve">VII </v>
          </cell>
          <cell r="E972" t="str">
            <v xml:space="preserve">DIRM </v>
          </cell>
          <cell r="F972" t="str">
            <v xml:space="preserve">DIRM </v>
          </cell>
          <cell r="G972" t="str">
            <v>RMF</v>
          </cell>
        </row>
        <row r="973">
          <cell r="A973">
            <v>4567</v>
          </cell>
          <cell r="B973" t="str">
            <v>GARGIULO</v>
          </cell>
          <cell r="C973" t="str">
            <v>LIDIA</v>
          </cell>
          <cell r="D973" t="str">
            <v xml:space="preserve">II </v>
          </cell>
          <cell r="E973" t="str">
            <v xml:space="preserve">DIPS </v>
          </cell>
          <cell r="F973" t="str">
            <v xml:space="preserve">DCSS </v>
          </cell>
          <cell r="G973" t="str">
            <v>SSC</v>
          </cell>
        </row>
        <row r="974">
          <cell r="A974">
            <v>5164</v>
          </cell>
          <cell r="B974" t="str">
            <v>GARGIULO</v>
          </cell>
          <cell r="C974" t="str">
            <v>SOSSIO</v>
          </cell>
          <cell r="D974" t="str">
            <v>VIII</v>
          </cell>
          <cell r="E974" t="str">
            <v xml:space="preserve">DIRM </v>
          </cell>
          <cell r="F974" t="str">
            <v>DIRM</v>
          </cell>
          <cell r="G974" t="str">
            <v>RME</v>
          </cell>
        </row>
        <row r="975">
          <cell r="A975">
            <v>3192</v>
          </cell>
          <cell r="B975" t="str">
            <v>GAROFALO</v>
          </cell>
          <cell r="C975" t="str">
            <v>GIUSEPPE</v>
          </cell>
          <cell r="D975" t="str">
            <v xml:space="preserve">I </v>
          </cell>
          <cell r="E975" t="str">
            <v xml:space="preserve">DIPS </v>
          </cell>
          <cell r="F975" t="str">
            <v xml:space="preserve">DCME </v>
          </cell>
          <cell r="G975" t="str">
            <v>MEB</v>
          </cell>
        </row>
        <row r="976">
          <cell r="A976">
            <v>5221</v>
          </cell>
          <cell r="B976" t="str">
            <v>GAROZZO</v>
          </cell>
          <cell r="C976" t="str">
            <v>SILVANA</v>
          </cell>
          <cell r="D976" t="str">
            <v>III</v>
          </cell>
          <cell r="E976" t="str">
            <v xml:space="preserve">DIPS </v>
          </cell>
          <cell r="F976" t="str">
            <v xml:space="preserve">DCAT </v>
          </cell>
          <cell r="G976" t="str">
            <v>ATA</v>
          </cell>
        </row>
        <row r="977">
          <cell r="A977">
            <v>5414</v>
          </cell>
          <cell r="B977" t="str">
            <v>GASPARRINI</v>
          </cell>
          <cell r="C977" t="str">
            <v>FEDERICA</v>
          </cell>
          <cell r="D977" t="str">
            <v>III</v>
          </cell>
          <cell r="E977" t="str">
            <v xml:space="preserve">DIRM </v>
          </cell>
          <cell r="F977" t="str">
            <v xml:space="preserve">DCRD </v>
          </cell>
          <cell r="G977" t="str">
            <v>RDD</v>
          </cell>
        </row>
        <row r="978">
          <cell r="A978">
            <v>4919</v>
          </cell>
          <cell r="B978" t="str">
            <v>GATTI</v>
          </cell>
          <cell r="C978" t="str">
            <v>MAURIZIO</v>
          </cell>
          <cell r="D978" t="str">
            <v>VI</v>
          </cell>
          <cell r="E978" t="str">
            <v>DCPS</v>
          </cell>
          <cell r="F978" t="str">
            <v>DCPS</v>
          </cell>
          <cell r="G978" t="str">
            <v>PSA</v>
          </cell>
        </row>
        <row r="979">
          <cell r="A979">
            <v>5573</v>
          </cell>
          <cell r="B979" t="str">
            <v>GATTI</v>
          </cell>
          <cell r="C979" t="str">
            <v>ALESSANDRO</v>
          </cell>
          <cell r="D979" t="str">
            <v>III</v>
          </cell>
          <cell r="E979" t="str">
            <v xml:space="preserve">DGEN </v>
          </cell>
          <cell r="F979" t="str">
            <v xml:space="preserve">DGEN </v>
          </cell>
          <cell r="G979" t="str">
            <v xml:space="preserve">Staff </v>
          </cell>
        </row>
        <row r="980">
          <cell r="A980">
            <v>3674</v>
          </cell>
          <cell r="B980" t="str">
            <v>GAUCCI</v>
          </cell>
          <cell r="C980" t="str">
            <v>CLAUDIO</v>
          </cell>
          <cell r="D980" t="str">
            <v xml:space="preserve">V </v>
          </cell>
          <cell r="E980" t="str">
            <v xml:space="preserve">DIPS </v>
          </cell>
          <cell r="F980" t="str">
            <v>DCAT</v>
          </cell>
          <cell r="G980" t="str">
            <v>DCAT</v>
          </cell>
        </row>
        <row r="981">
          <cell r="A981">
            <v>5638</v>
          </cell>
          <cell r="B981" t="str">
            <v>GAUDIO</v>
          </cell>
          <cell r="C981" t="str">
            <v>FRANCESCO</v>
          </cell>
          <cell r="D981" t="str">
            <v>III</v>
          </cell>
          <cell r="E981" t="str">
            <v xml:space="preserve">DIRM </v>
          </cell>
          <cell r="F981" t="str">
            <v xml:space="preserve">DIRM </v>
          </cell>
          <cell r="G981" t="str">
            <v>RMG2</v>
          </cell>
        </row>
        <row r="982">
          <cell r="A982">
            <v>4601</v>
          </cell>
          <cell r="B982" t="str">
            <v>GAZZELLONI</v>
          </cell>
          <cell r="C982" t="str">
            <v>SAVERIO</v>
          </cell>
          <cell r="D982" t="str">
            <v xml:space="preserve">I </v>
          </cell>
          <cell r="E982" t="str">
            <v xml:space="preserve">DIRM </v>
          </cell>
          <cell r="F982" t="str">
            <v>DCRD</v>
          </cell>
          <cell r="G982" t="str">
            <v>DCRD</v>
          </cell>
        </row>
        <row r="983">
          <cell r="A983">
            <v>5357</v>
          </cell>
          <cell r="B983" t="str">
            <v>GENTILI</v>
          </cell>
          <cell r="C983" t="str">
            <v>BARBARA</v>
          </cell>
          <cell r="D983" t="str">
            <v>VI</v>
          </cell>
          <cell r="E983" t="str">
            <v xml:space="preserve">DIPS </v>
          </cell>
          <cell r="F983" t="str">
            <v xml:space="preserve">DCSE </v>
          </cell>
          <cell r="G983" t="str">
            <v>SEA</v>
          </cell>
        </row>
        <row r="984">
          <cell r="A984">
            <v>4177</v>
          </cell>
          <cell r="B984" t="str">
            <v>GENTILINI</v>
          </cell>
          <cell r="C984" t="str">
            <v>CLAUDIA</v>
          </cell>
          <cell r="D984" t="str">
            <v xml:space="preserve">VII </v>
          </cell>
          <cell r="E984" t="str">
            <v xml:space="preserve">DGEN </v>
          </cell>
          <cell r="F984" t="str">
            <v xml:space="preserve">DCRU </v>
          </cell>
          <cell r="G984" t="str">
            <v>RCD</v>
          </cell>
        </row>
        <row r="985">
          <cell r="A985">
            <v>4725</v>
          </cell>
          <cell r="B985" t="str">
            <v>GERMANI</v>
          </cell>
          <cell r="C985" t="str">
            <v>ALESSANDRA</v>
          </cell>
          <cell r="D985" t="str">
            <v>IV</v>
          </cell>
          <cell r="E985" t="str">
            <v xml:space="preserve">DIPS </v>
          </cell>
          <cell r="F985" t="str">
            <v xml:space="preserve">DCAT </v>
          </cell>
          <cell r="G985" t="str">
            <v>ATC</v>
          </cell>
        </row>
        <row r="986">
          <cell r="A986">
            <v>5723</v>
          </cell>
          <cell r="B986" t="str">
            <v>GEROSA</v>
          </cell>
          <cell r="C986" t="str">
            <v>STEFANO</v>
          </cell>
          <cell r="D986" t="str">
            <v>VI</v>
          </cell>
          <cell r="E986" t="str">
            <v xml:space="preserve">DIPS </v>
          </cell>
          <cell r="F986" t="str">
            <v xml:space="preserve">DCSS </v>
          </cell>
          <cell r="G986" t="str">
            <v>SSD</v>
          </cell>
        </row>
        <row r="987">
          <cell r="A987">
            <v>11722</v>
          </cell>
          <cell r="B987" t="str">
            <v>GHEZZI</v>
          </cell>
          <cell r="C987" t="str">
            <v>LAURA</v>
          </cell>
          <cell r="D987" t="str">
            <v>VI</v>
          </cell>
          <cell r="E987" t="str">
            <v xml:space="preserve">DIRM </v>
          </cell>
          <cell r="F987" t="str">
            <v xml:space="preserve">DCRD </v>
          </cell>
          <cell r="G987" t="str">
            <v>RDD</v>
          </cell>
        </row>
        <row r="988">
          <cell r="A988">
            <v>5518</v>
          </cell>
          <cell r="B988" t="str">
            <v>GHISU</v>
          </cell>
          <cell r="C988" t="str">
            <v>SANDRA</v>
          </cell>
          <cell r="D988" t="str">
            <v>VIII</v>
          </cell>
          <cell r="E988" t="str">
            <v>DCPS</v>
          </cell>
          <cell r="F988" t="str">
            <v>DCPS</v>
          </cell>
          <cell r="G988" t="str">
            <v>DCPS</v>
          </cell>
        </row>
        <row r="989">
          <cell r="A989">
            <v>11787</v>
          </cell>
          <cell r="B989" t="str">
            <v>GHISU</v>
          </cell>
          <cell r="C989" t="str">
            <v>PIER FRANCO</v>
          </cell>
          <cell r="D989" t="str">
            <v>VI</v>
          </cell>
          <cell r="E989" t="str">
            <v xml:space="preserve">DGEN </v>
          </cell>
          <cell r="F989" t="str">
            <v>DCAA</v>
          </cell>
          <cell r="G989" t="str">
            <v>AST</v>
          </cell>
        </row>
        <row r="990">
          <cell r="A990">
            <v>5688</v>
          </cell>
          <cell r="B990" t="str">
            <v>GHIZZONI</v>
          </cell>
          <cell r="C990" t="str">
            <v>ALESSANDRO</v>
          </cell>
          <cell r="D990" t="str">
            <v>VI</v>
          </cell>
          <cell r="E990" t="str">
            <v xml:space="preserve">DIRM </v>
          </cell>
          <cell r="F990" t="str">
            <v>DCIT</v>
          </cell>
          <cell r="G990" t="str">
            <v>ITA</v>
          </cell>
        </row>
        <row r="991">
          <cell r="A991">
            <v>4571</v>
          </cell>
          <cell r="B991" t="str">
            <v>GIACOBBE</v>
          </cell>
          <cell r="C991" t="str">
            <v>MARINA</v>
          </cell>
          <cell r="D991" t="str">
            <v>III</v>
          </cell>
          <cell r="E991" t="str">
            <v xml:space="preserve">DGEN </v>
          </cell>
          <cell r="F991" t="str">
            <v xml:space="preserve">DCRU </v>
          </cell>
          <cell r="G991" t="str">
            <v>CRS</v>
          </cell>
        </row>
        <row r="992">
          <cell r="A992">
            <v>4876</v>
          </cell>
          <cell r="B992" t="str">
            <v>GIACOMI</v>
          </cell>
          <cell r="C992" t="str">
            <v>PAOLO</v>
          </cell>
          <cell r="D992" t="str">
            <v>IV</v>
          </cell>
          <cell r="E992" t="str">
            <v xml:space="preserve">DIRM </v>
          </cell>
          <cell r="F992" t="str">
            <v>DCIT</v>
          </cell>
          <cell r="G992" t="str">
            <v>ITC</v>
          </cell>
        </row>
        <row r="993">
          <cell r="A993">
            <v>3980</v>
          </cell>
          <cell r="B993" t="str">
            <v>GIACOMINI</v>
          </cell>
          <cell r="C993" t="str">
            <v>DANIELA</v>
          </cell>
          <cell r="D993" t="str">
            <v>IV</v>
          </cell>
          <cell r="E993" t="str">
            <v xml:space="preserve">DIRM </v>
          </cell>
          <cell r="F993" t="str">
            <v xml:space="preserve">DCIT </v>
          </cell>
          <cell r="G993" t="str">
            <v>ITB</v>
          </cell>
        </row>
        <row r="994">
          <cell r="A994">
            <v>11735</v>
          </cell>
          <cell r="B994" t="str">
            <v>GIACOMINI</v>
          </cell>
          <cell r="C994" t="str">
            <v>FRANCESCA</v>
          </cell>
          <cell r="D994" t="str">
            <v>VI</v>
          </cell>
          <cell r="E994" t="str">
            <v xml:space="preserve">DIPS </v>
          </cell>
          <cell r="F994" t="str">
            <v xml:space="preserve">DCSE </v>
          </cell>
          <cell r="G994" t="str">
            <v>SEA</v>
          </cell>
        </row>
        <row r="995">
          <cell r="A995">
            <v>4609</v>
          </cell>
          <cell r="B995" t="str">
            <v>GIACONI</v>
          </cell>
          <cell r="C995" t="str">
            <v>JOLANDA</v>
          </cell>
          <cell r="D995" t="str">
            <v>III</v>
          </cell>
          <cell r="E995" t="str">
            <v xml:space="preserve">DIRM </v>
          </cell>
          <cell r="F995" t="str">
            <v xml:space="preserve">DCRD </v>
          </cell>
          <cell r="G995" t="str">
            <v>RDB</v>
          </cell>
        </row>
        <row r="996">
          <cell r="A996">
            <v>5012</v>
          </cell>
          <cell r="B996" t="str">
            <v>GIACUMMO</v>
          </cell>
          <cell r="C996" t="str">
            <v>MAURA</v>
          </cell>
          <cell r="D996" t="str">
            <v>III</v>
          </cell>
          <cell r="E996" t="str">
            <v xml:space="preserve">DIRM </v>
          </cell>
          <cell r="F996" t="str">
            <v xml:space="preserve">DCIT </v>
          </cell>
          <cell r="G996" t="str">
            <v>ITB</v>
          </cell>
        </row>
        <row r="997">
          <cell r="A997">
            <v>5565</v>
          </cell>
          <cell r="B997" t="str">
            <v>GIALLI</v>
          </cell>
          <cell r="C997" t="str">
            <v>GIULIANO</v>
          </cell>
          <cell r="D997" t="str">
            <v>IV</v>
          </cell>
          <cell r="E997" t="str">
            <v xml:space="preserve">DIRM </v>
          </cell>
          <cell r="F997" t="str">
            <v>DCIT</v>
          </cell>
          <cell r="G997" t="str">
            <v>ITA</v>
          </cell>
        </row>
        <row r="998">
          <cell r="A998">
            <v>11666</v>
          </cell>
          <cell r="B998" t="str">
            <v>GIAMETTA</v>
          </cell>
          <cell r="C998" t="str">
            <v>MARGARET</v>
          </cell>
          <cell r="D998" t="str">
            <v>VI</v>
          </cell>
          <cell r="E998" t="str">
            <v xml:space="preserve">DGEN </v>
          </cell>
          <cell r="F998" t="str">
            <v xml:space="preserve">DGEN </v>
          </cell>
          <cell r="G998" t="str">
            <v>PBC</v>
          </cell>
        </row>
        <row r="999">
          <cell r="A999">
            <v>5415</v>
          </cell>
          <cell r="B999" t="str">
            <v>GIAMPAOLO</v>
          </cell>
          <cell r="C999" t="str">
            <v>SABINA</v>
          </cell>
          <cell r="D999" t="str">
            <v>III</v>
          </cell>
          <cell r="E999" t="str">
            <v xml:space="preserve">DIRM </v>
          </cell>
          <cell r="F999" t="str">
            <v xml:space="preserve">DIRM </v>
          </cell>
          <cell r="G999" t="str">
            <v>RMC</v>
          </cell>
        </row>
        <row r="1000">
          <cell r="A1000">
            <v>4832</v>
          </cell>
          <cell r="B1000" t="str">
            <v>GIANANDREA</v>
          </cell>
          <cell r="C1000" t="str">
            <v>MARCELLO</v>
          </cell>
          <cell r="D1000" t="str">
            <v xml:space="preserve">V </v>
          </cell>
          <cell r="E1000" t="str">
            <v xml:space="preserve">DIRM </v>
          </cell>
          <cell r="F1000" t="str">
            <v>DCIT</v>
          </cell>
          <cell r="G1000" t="str">
            <v>ITA</v>
          </cell>
        </row>
        <row r="1001">
          <cell r="A1001">
            <v>5222</v>
          </cell>
          <cell r="B1001" t="str">
            <v>GIANGREGORIO</v>
          </cell>
          <cell r="C1001" t="str">
            <v>MONICA</v>
          </cell>
          <cell r="D1001" t="str">
            <v>III</v>
          </cell>
          <cell r="E1001" t="str">
            <v xml:space="preserve">DIRM </v>
          </cell>
          <cell r="F1001" t="str">
            <v>DIRM</v>
          </cell>
          <cell r="G1001" t="str">
            <v>RMD</v>
          </cell>
        </row>
        <row r="1002">
          <cell r="A1002">
            <v>4085</v>
          </cell>
          <cell r="B1002" t="str">
            <v>GIANNELLI</v>
          </cell>
          <cell r="C1002" t="str">
            <v>STEFANIA</v>
          </cell>
          <cell r="D1002" t="str">
            <v>VI</v>
          </cell>
          <cell r="E1002" t="str">
            <v xml:space="preserve">DIRM </v>
          </cell>
          <cell r="F1002" t="str">
            <v>DCIT</v>
          </cell>
          <cell r="G1002" t="str">
            <v>ITA</v>
          </cell>
        </row>
        <row r="1003">
          <cell r="A1003">
            <v>3986</v>
          </cell>
          <cell r="B1003" t="str">
            <v>GIANNETTI</v>
          </cell>
          <cell r="C1003" t="str">
            <v>FULVIO</v>
          </cell>
          <cell r="D1003" t="str">
            <v>IV</v>
          </cell>
          <cell r="E1003" t="str">
            <v xml:space="preserve">DIRM </v>
          </cell>
          <cell r="F1003" t="str">
            <v>DCIT</v>
          </cell>
          <cell r="G1003" t="str">
            <v>ITA</v>
          </cell>
        </row>
        <row r="1004">
          <cell r="A1004">
            <v>3676</v>
          </cell>
          <cell r="B1004" t="str">
            <v>GIANNINI</v>
          </cell>
          <cell r="C1004" t="str">
            <v>GABRIELE</v>
          </cell>
          <cell r="D1004" t="str">
            <v>IV</v>
          </cell>
          <cell r="E1004" t="str">
            <v xml:space="preserve">DIRM </v>
          </cell>
          <cell r="F1004" t="str">
            <v>DCSI</v>
          </cell>
          <cell r="G1004" t="str">
            <v>SIA</v>
          </cell>
        </row>
        <row r="1005">
          <cell r="A1005">
            <v>5275</v>
          </cell>
          <cell r="B1005" t="str">
            <v>GIANNINI</v>
          </cell>
          <cell r="C1005" t="str">
            <v>RICCARDO</v>
          </cell>
          <cell r="D1005" t="str">
            <v>IV</v>
          </cell>
          <cell r="E1005" t="str">
            <v xml:space="preserve">DIRM </v>
          </cell>
          <cell r="F1005" t="str">
            <v>DCIT</v>
          </cell>
          <cell r="G1005" t="str">
            <v>ITC</v>
          </cell>
        </row>
        <row r="1006">
          <cell r="A1006">
            <v>5336</v>
          </cell>
          <cell r="B1006" t="str">
            <v>GIANNONE</v>
          </cell>
          <cell r="C1006" t="str">
            <v>ENRICO</v>
          </cell>
          <cell r="D1006" t="str">
            <v>VI</v>
          </cell>
          <cell r="E1006" t="str">
            <v>DCPS</v>
          </cell>
          <cell r="F1006" t="str">
            <v>DCPS</v>
          </cell>
          <cell r="G1006" t="str">
            <v>PSA</v>
          </cell>
        </row>
        <row r="1007">
          <cell r="A1007">
            <v>5742</v>
          </cell>
          <cell r="B1007" t="str">
            <v>GIANNONE</v>
          </cell>
          <cell r="C1007" t="str">
            <v>MICHELA</v>
          </cell>
          <cell r="D1007" t="str">
            <v>VI</v>
          </cell>
          <cell r="E1007" t="str">
            <v xml:space="preserve">DIPS </v>
          </cell>
          <cell r="F1007" t="str">
            <v xml:space="preserve">DCSS </v>
          </cell>
          <cell r="G1007" t="str">
            <v>SSC</v>
          </cell>
        </row>
        <row r="1008">
          <cell r="A1008">
            <v>3677</v>
          </cell>
          <cell r="B1008" t="str">
            <v>GIARACUNI</v>
          </cell>
          <cell r="C1008" t="str">
            <v>RITA</v>
          </cell>
          <cell r="D1008" t="str">
            <v>IV</v>
          </cell>
          <cell r="E1008" t="str">
            <v xml:space="preserve">DIRM </v>
          </cell>
          <cell r="F1008" t="str">
            <v>DCCO</v>
          </cell>
          <cell r="G1008" t="str">
            <v>COA</v>
          </cell>
        </row>
        <row r="1009">
          <cell r="A1009">
            <v>11618</v>
          </cell>
          <cell r="B1009" t="str">
            <v>GIAVANTE</v>
          </cell>
          <cell r="C1009" t="str">
            <v>SARA</v>
          </cell>
          <cell r="D1009" t="str">
            <v>VI</v>
          </cell>
          <cell r="E1009" t="str">
            <v xml:space="preserve">DIPS </v>
          </cell>
          <cell r="F1009" t="str">
            <v xml:space="preserve">DCME </v>
          </cell>
          <cell r="G1009" t="str">
            <v>MEB</v>
          </cell>
        </row>
        <row r="1010">
          <cell r="A1010">
            <v>3678</v>
          </cell>
          <cell r="B1010" t="str">
            <v>GIBILISCO</v>
          </cell>
          <cell r="C1010" t="str">
            <v>PATRIZIA</v>
          </cell>
          <cell r="D1010" t="str">
            <v xml:space="preserve">V </v>
          </cell>
          <cell r="E1010" t="str">
            <v xml:space="preserve">DIPS </v>
          </cell>
          <cell r="F1010" t="str">
            <v>DCSS</v>
          </cell>
          <cell r="G1010" t="str">
            <v>SSE</v>
          </cell>
        </row>
        <row r="1011">
          <cell r="A1011">
            <v>11725</v>
          </cell>
          <cell r="B1011" t="str">
            <v>GIGANTE</v>
          </cell>
          <cell r="C1011" t="str">
            <v>SARA</v>
          </cell>
          <cell r="D1011" t="str">
            <v>VI</v>
          </cell>
          <cell r="E1011" t="str">
            <v xml:space="preserve">DIPS </v>
          </cell>
          <cell r="F1011" t="str">
            <v>DCSS</v>
          </cell>
          <cell r="G1011" t="str">
            <v>SSE</v>
          </cell>
        </row>
        <row r="1012">
          <cell r="A1012">
            <v>5504</v>
          </cell>
          <cell r="B1012" t="str">
            <v>GIGANTINO</v>
          </cell>
          <cell r="C1012" t="str">
            <v>ANTONELLA</v>
          </cell>
          <cell r="D1012" t="str">
            <v>IV</v>
          </cell>
          <cell r="E1012" t="str">
            <v xml:space="preserve">DIRM </v>
          </cell>
          <cell r="F1012" t="str">
            <v>DCIT</v>
          </cell>
          <cell r="G1012" t="str">
            <v>ITC</v>
          </cell>
        </row>
        <row r="1013">
          <cell r="A1013">
            <v>3362</v>
          </cell>
          <cell r="B1013" t="str">
            <v>GIGLIO</v>
          </cell>
          <cell r="C1013" t="str">
            <v>RAFFAELA</v>
          </cell>
          <cell r="D1013" t="str">
            <v xml:space="preserve">I </v>
          </cell>
          <cell r="E1013" t="str">
            <v>DCPS</v>
          </cell>
          <cell r="F1013" t="str">
            <v>DCPS</v>
          </cell>
          <cell r="G1013" t="str">
            <v>PSB</v>
          </cell>
        </row>
        <row r="1014">
          <cell r="A1014">
            <v>3933</v>
          </cell>
          <cell r="B1014" t="str">
            <v>GIGLIO</v>
          </cell>
          <cell r="C1014" t="str">
            <v>LOREDANA</v>
          </cell>
          <cell r="D1014" t="str">
            <v>VI</v>
          </cell>
          <cell r="E1014" t="str">
            <v xml:space="preserve">DIRM </v>
          </cell>
          <cell r="F1014" t="str">
            <v>DIRM</v>
          </cell>
          <cell r="G1014" t="str">
            <v>RMA2</v>
          </cell>
        </row>
        <row r="1015">
          <cell r="A1015">
            <v>5416</v>
          </cell>
          <cell r="B1015" t="str">
            <v>GIOIA</v>
          </cell>
          <cell r="C1015" t="str">
            <v>CLAUDIA</v>
          </cell>
          <cell r="D1015" t="str">
            <v>IV</v>
          </cell>
          <cell r="E1015" t="str">
            <v xml:space="preserve">DIRM </v>
          </cell>
          <cell r="F1015" t="str">
            <v>DCIT</v>
          </cell>
          <cell r="G1015" t="str">
            <v>ITA</v>
          </cell>
        </row>
        <row r="1016">
          <cell r="A1016">
            <v>4732</v>
          </cell>
          <cell r="B1016" t="str">
            <v>GIORCELLI</v>
          </cell>
          <cell r="C1016" t="str">
            <v>MARCO FRANCO</v>
          </cell>
          <cell r="D1016" t="str">
            <v>III</v>
          </cell>
          <cell r="E1016" t="str">
            <v xml:space="preserve">DIRM </v>
          </cell>
          <cell r="F1016" t="str">
            <v xml:space="preserve">DCRD </v>
          </cell>
          <cell r="G1016" t="str">
            <v>RDD</v>
          </cell>
        </row>
        <row r="1017">
          <cell r="A1017">
            <v>4371</v>
          </cell>
          <cell r="B1017" t="str">
            <v>GIORDANO</v>
          </cell>
          <cell r="C1017" t="str">
            <v>ANNELISA</v>
          </cell>
          <cell r="D1017" t="str">
            <v>IV</v>
          </cell>
          <cell r="E1017" t="str">
            <v xml:space="preserve">DIPS </v>
          </cell>
          <cell r="F1017" t="str">
            <v xml:space="preserve">DCME </v>
          </cell>
          <cell r="G1017" t="str">
            <v>MEB</v>
          </cell>
        </row>
        <row r="1018">
          <cell r="A1018">
            <v>5714</v>
          </cell>
          <cell r="B1018" t="str">
            <v>GIORDANO</v>
          </cell>
          <cell r="C1018" t="str">
            <v>PAOLA</v>
          </cell>
          <cell r="D1018" t="str">
            <v>VI</v>
          </cell>
          <cell r="E1018" t="str">
            <v xml:space="preserve">DIPS </v>
          </cell>
          <cell r="F1018" t="str">
            <v xml:space="preserve">DCAT </v>
          </cell>
          <cell r="G1018" t="str">
            <v>ATC</v>
          </cell>
        </row>
        <row r="1019">
          <cell r="A1019">
            <v>4303</v>
          </cell>
          <cell r="B1019" t="str">
            <v>GIORGETTI</v>
          </cell>
          <cell r="C1019" t="str">
            <v>PAOLA</v>
          </cell>
          <cell r="D1019" t="str">
            <v>IV</v>
          </cell>
          <cell r="E1019" t="str">
            <v xml:space="preserve">DIRM </v>
          </cell>
          <cell r="F1019" t="str">
            <v>DCIT</v>
          </cell>
          <cell r="G1019" t="str">
            <v>ITC</v>
          </cell>
        </row>
        <row r="1020">
          <cell r="A1020">
            <v>3916</v>
          </cell>
          <cell r="B1020" t="str">
            <v>GIORGI</v>
          </cell>
          <cell r="C1020" t="str">
            <v>AGOSTINO</v>
          </cell>
          <cell r="D1020" t="str">
            <v>VI</v>
          </cell>
          <cell r="E1020" t="str">
            <v xml:space="preserve">DIRM </v>
          </cell>
          <cell r="F1020" t="str">
            <v>DCIT</v>
          </cell>
          <cell r="G1020" t="str">
            <v>ITA</v>
          </cell>
        </row>
        <row r="1021">
          <cell r="A1021">
            <v>4891</v>
          </cell>
          <cell r="B1021" t="str">
            <v>GIORGI</v>
          </cell>
          <cell r="C1021" t="str">
            <v>ANNA RITA</v>
          </cell>
          <cell r="D1021" t="str">
            <v>III</v>
          </cell>
          <cell r="E1021" t="str">
            <v xml:space="preserve">DIPS </v>
          </cell>
          <cell r="F1021" t="str">
            <v xml:space="preserve">DCSE </v>
          </cell>
          <cell r="G1021" t="str">
            <v>SED</v>
          </cell>
        </row>
        <row r="1022">
          <cell r="A1022">
            <v>5496</v>
          </cell>
          <cell r="B1022" t="str">
            <v>GIOVANI</v>
          </cell>
          <cell r="C1022" t="str">
            <v>GIAN MARCO</v>
          </cell>
          <cell r="D1022" t="str">
            <v xml:space="preserve">II </v>
          </cell>
          <cell r="E1022" t="str">
            <v xml:space="preserve">DGEN </v>
          </cell>
          <cell r="F1022" t="str">
            <v>DCAA</v>
          </cell>
          <cell r="G1022" t="str">
            <v>AST</v>
          </cell>
        </row>
        <row r="1023">
          <cell r="A1023">
            <v>11785</v>
          </cell>
          <cell r="B1023" t="str">
            <v>GIOVANNINI</v>
          </cell>
          <cell r="C1023" t="str">
            <v>CLAUDIO</v>
          </cell>
          <cell r="D1023" t="str">
            <v>VI</v>
          </cell>
          <cell r="E1023" t="str">
            <v>DCPS</v>
          </cell>
          <cell r="F1023" t="str">
            <v>DCPS</v>
          </cell>
          <cell r="G1023" t="str">
            <v>PSC</v>
          </cell>
        </row>
        <row r="1024">
          <cell r="A1024">
            <v>5417</v>
          </cell>
          <cell r="B1024" t="str">
            <v>GIOVANNUZZI</v>
          </cell>
          <cell r="C1024" t="str">
            <v>RAFFAELLA</v>
          </cell>
          <cell r="D1024" t="str">
            <v>IV</v>
          </cell>
          <cell r="E1024" t="str">
            <v xml:space="preserve">DIPS </v>
          </cell>
          <cell r="F1024" t="str">
            <v xml:space="preserve">DCSE </v>
          </cell>
          <cell r="G1024" t="str">
            <v>SEC</v>
          </cell>
        </row>
        <row r="1025">
          <cell r="A1025">
            <v>5223</v>
          </cell>
          <cell r="B1025" t="str">
            <v>GIOVENE DI GIRASOLE</v>
          </cell>
          <cell r="C1025" t="str">
            <v>CLAUDIA</v>
          </cell>
          <cell r="D1025" t="str">
            <v xml:space="preserve">II </v>
          </cell>
          <cell r="E1025" t="str">
            <v xml:space="preserve">DGEN </v>
          </cell>
          <cell r="F1025" t="str">
            <v xml:space="preserve">DGEN </v>
          </cell>
          <cell r="G1025" t="str">
            <v>AGO</v>
          </cell>
        </row>
        <row r="1026">
          <cell r="A1026">
            <v>5620</v>
          </cell>
          <cell r="B1026" t="str">
            <v>GIRARDI</v>
          </cell>
          <cell r="C1026" t="str">
            <v>ALESSANDRO</v>
          </cell>
          <cell r="D1026" t="str">
            <v>III</v>
          </cell>
          <cell r="E1026" t="str">
            <v xml:space="preserve">DGEN </v>
          </cell>
          <cell r="F1026" t="str">
            <v>DGEN FUORI</v>
          </cell>
          <cell r="G1026" t="str">
            <v>DGEN FUORI</v>
          </cell>
        </row>
        <row r="1027">
          <cell r="A1027">
            <v>4283</v>
          </cell>
          <cell r="B1027" t="str">
            <v>GIRAU</v>
          </cell>
          <cell r="C1027" t="str">
            <v>ILARIA</v>
          </cell>
          <cell r="D1027" t="str">
            <v xml:space="preserve">II </v>
          </cell>
          <cell r="E1027" t="str">
            <v xml:space="preserve">DIRM </v>
          </cell>
          <cell r="F1027" t="str">
            <v xml:space="preserve">DCRD </v>
          </cell>
          <cell r="G1027" t="str">
            <v>RDD</v>
          </cell>
        </row>
        <row r="1028">
          <cell r="A1028">
            <v>4159</v>
          </cell>
          <cell r="B1028" t="str">
            <v>GISMONDI</v>
          </cell>
          <cell r="C1028" t="str">
            <v>ROBERTO</v>
          </cell>
          <cell r="D1028" t="str">
            <v xml:space="preserve">I </v>
          </cell>
          <cell r="E1028" t="str">
            <v xml:space="preserve">DIPS </v>
          </cell>
          <cell r="F1028" t="str">
            <v xml:space="preserve">DCAT </v>
          </cell>
          <cell r="G1028" t="str">
            <v>ATC</v>
          </cell>
        </row>
        <row r="1029">
          <cell r="A1029">
            <v>3022</v>
          </cell>
          <cell r="B1029" t="str">
            <v>GIULIANI</v>
          </cell>
          <cell r="C1029" t="str">
            <v>ENRICO</v>
          </cell>
          <cell r="D1029" t="str">
            <v xml:space="preserve">II </v>
          </cell>
          <cell r="E1029" t="str">
            <v xml:space="preserve">DGEN </v>
          </cell>
          <cell r="F1029" t="str">
            <v xml:space="preserve">DGEN </v>
          </cell>
          <cell r="G1029" t="str">
            <v>AGO</v>
          </cell>
        </row>
        <row r="1030">
          <cell r="A1030">
            <v>4777</v>
          </cell>
          <cell r="B1030" t="str">
            <v>GIULIANI</v>
          </cell>
          <cell r="C1030" t="str">
            <v>GIANLUCA</v>
          </cell>
          <cell r="D1030" t="str">
            <v>III</v>
          </cell>
          <cell r="E1030" t="str">
            <v xml:space="preserve">DGEN </v>
          </cell>
          <cell r="F1030" t="str">
            <v>DCAA</v>
          </cell>
          <cell r="G1030" t="str">
            <v>AST</v>
          </cell>
        </row>
        <row r="1031">
          <cell r="A1031">
            <v>4430</v>
          </cell>
          <cell r="B1031" t="str">
            <v>GIUNGATO</v>
          </cell>
          <cell r="C1031" t="str">
            <v>GEROLAMO</v>
          </cell>
          <cell r="D1031" t="str">
            <v xml:space="preserve">II </v>
          </cell>
          <cell r="E1031" t="str">
            <v xml:space="preserve">DIPS </v>
          </cell>
          <cell r="F1031" t="str">
            <v>DCCN</v>
          </cell>
          <cell r="G1031" t="str">
            <v>CND</v>
          </cell>
        </row>
        <row r="1032">
          <cell r="A1032">
            <v>5640</v>
          </cell>
          <cell r="B1032" t="str">
            <v>GIZZI</v>
          </cell>
          <cell r="C1032" t="str">
            <v>MARIO</v>
          </cell>
          <cell r="D1032" t="str">
            <v>III</v>
          </cell>
          <cell r="E1032" t="str">
            <v>DCPS</v>
          </cell>
          <cell r="F1032" t="str">
            <v>DCPS</v>
          </cell>
          <cell r="G1032" t="str">
            <v>DCPS</v>
          </cell>
        </row>
        <row r="1033">
          <cell r="A1033">
            <v>11844</v>
          </cell>
          <cell r="B1033" t="str">
            <v>GNESI</v>
          </cell>
          <cell r="C1033" t="str">
            <v>CHIARA</v>
          </cell>
          <cell r="D1033" t="str">
            <v>III</v>
          </cell>
          <cell r="E1033" t="str">
            <v xml:space="preserve">DIPS </v>
          </cell>
          <cell r="F1033" t="str">
            <v xml:space="preserve">DCAT </v>
          </cell>
          <cell r="G1033" t="str">
            <v>ATC</v>
          </cell>
        </row>
        <row r="1034">
          <cell r="A1034">
            <v>4339</v>
          </cell>
          <cell r="B1034" t="str">
            <v>GOLINO</v>
          </cell>
          <cell r="C1034" t="str">
            <v>ANGELA</v>
          </cell>
          <cell r="D1034" t="str">
            <v xml:space="preserve">II </v>
          </cell>
          <cell r="E1034" t="str">
            <v xml:space="preserve">DIPS </v>
          </cell>
          <cell r="F1034" t="str">
            <v>DCSS</v>
          </cell>
          <cell r="G1034" t="str">
            <v>SSE</v>
          </cell>
        </row>
        <row r="1035">
          <cell r="A1035">
            <v>4853</v>
          </cell>
          <cell r="B1035" t="str">
            <v>GRAMIGNI</v>
          </cell>
          <cell r="C1035" t="str">
            <v>LUCA</v>
          </cell>
          <cell r="D1035" t="str">
            <v xml:space="preserve">V </v>
          </cell>
          <cell r="E1035" t="str">
            <v xml:space="preserve">DIRM </v>
          </cell>
          <cell r="F1035" t="str">
            <v>DCIT</v>
          </cell>
          <cell r="G1035" t="str">
            <v>ITA</v>
          </cell>
        </row>
        <row r="1036">
          <cell r="A1036">
            <v>5480</v>
          </cell>
          <cell r="B1036" t="str">
            <v>GRANDE</v>
          </cell>
          <cell r="C1036" t="str">
            <v>ENRICO</v>
          </cell>
          <cell r="D1036" t="str">
            <v>VI</v>
          </cell>
          <cell r="E1036" t="str">
            <v xml:space="preserve">DIPS </v>
          </cell>
          <cell r="F1036" t="str">
            <v xml:space="preserve">DCSS </v>
          </cell>
          <cell r="G1036" t="str">
            <v>SSC</v>
          </cell>
        </row>
        <row r="1037">
          <cell r="A1037">
            <v>15012</v>
          </cell>
          <cell r="B1037" t="str">
            <v>GRANDI</v>
          </cell>
          <cell r="C1037" t="str">
            <v>UMBERTO</v>
          </cell>
          <cell r="D1037" t="str">
            <v>VIII</v>
          </cell>
          <cell r="E1037" t="str">
            <v xml:space="preserve">DIRM </v>
          </cell>
          <cell r="F1037" t="str">
            <v xml:space="preserve">DIRM </v>
          </cell>
          <cell r="G1037" t="str">
            <v>RMB3</v>
          </cell>
        </row>
        <row r="1038">
          <cell r="A1038">
            <v>11558</v>
          </cell>
          <cell r="B1038" t="str">
            <v>GRANUZZO</v>
          </cell>
          <cell r="C1038" t="str">
            <v>FIORENZA</v>
          </cell>
          <cell r="D1038" t="str">
            <v>VI</v>
          </cell>
          <cell r="E1038" t="str">
            <v xml:space="preserve">DIRM </v>
          </cell>
          <cell r="F1038" t="str">
            <v xml:space="preserve">DIRM </v>
          </cell>
          <cell r="G1038" t="str">
            <v>RMB1</v>
          </cell>
        </row>
        <row r="1039">
          <cell r="A1039">
            <v>3679</v>
          </cell>
          <cell r="B1039" t="str">
            <v>GRASSI</v>
          </cell>
          <cell r="C1039" t="str">
            <v>CARLA</v>
          </cell>
          <cell r="D1039" t="str">
            <v>IV</v>
          </cell>
          <cell r="E1039" t="str">
            <v xml:space="preserve">DIPS </v>
          </cell>
          <cell r="F1039" t="str">
            <v xml:space="preserve">DCSE </v>
          </cell>
          <cell r="G1039" t="str">
            <v>SEC</v>
          </cell>
        </row>
        <row r="1040">
          <cell r="A1040">
            <v>4555</v>
          </cell>
          <cell r="B1040" t="str">
            <v>GRASSI</v>
          </cell>
          <cell r="C1040" t="str">
            <v>DONATELLA</v>
          </cell>
          <cell r="D1040" t="str">
            <v xml:space="preserve">II </v>
          </cell>
          <cell r="E1040" t="str">
            <v xml:space="preserve">DIRM </v>
          </cell>
          <cell r="F1040" t="str">
            <v xml:space="preserve">DCRD </v>
          </cell>
          <cell r="G1040" t="str">
            <v>RDA</v>
          </cell>
        </row>
        <row r="1041">
          <cell r="A1041">
            <v>5040</v>
          </cell>
          <cell r="B1041" t="str">
            <v>GRASSIA</v>
          </cell>
          <cell r="C1041" t="str">
            <v>FILOMENA</v>
          </cell>
          <cell r="D1041" t="str">
            <v>III</v>
          </cell>
          <cell r="E1041" t="str">
            <v>DCPS</v>
          </cell>
          <cell r="F1041" t="str">
            <v>DCPS</v>
          </cell>
          <cell r="G1041" t="str">
            <v>PSA</v>
          </cell>
        </row>
        <row r="1042">
          <cell r="A1042">
            <v>11774</v>
          </cell>
          <cell r="B1042" t="str">
            <v>GRAUSO</v>
          </cell>
          <cell r="C1042" t="str">
            <v>GIANLUCA</v>
          </cell>
          <cell r="D1042" t="str">
            <v>VI</v>
          </cell>
          <cell r="E1042" t="str">
            <v xml:space="preserve">DIPS </v>
          </cell>
          <cell r="F1042" t="str">
            <v xml:space="preserve">DCSS </v>
          </cell>
          <cell r="G1042" t="str">
            <v>SSC</v>
          </cell>
        </row>
        <row r="1043">
          <cell r="A1043">
            <v>4401</v>
          </cell>
          <cell r="B1043" t="str">
            <v>GRAZIANI</v>
          </cell>
          <cell r="C1043" t="str">
            <v>NELLO</v>
          </cell>
          <cell r="D1043" t="str">
            <v xml:space="preserve">V </v>
          </cell>
          <cell r="E1043" t="str">
            <v xml:space="preserve">DIRM </v>
          </cell>
          <cell r="F1043" t="str">
            <v xml:space="preserve">DCIT </v>
          </cell>
          <cell r="G1043" t="str">
            <v>ITB</v>
          </cell>
        </row>
        <row r="1044">
          <cell r="A1044">
            <v>5506</v>
          </cell>
          <cell r="B1044" t="str">
            <v>GRAZIANI</v>
          </cell>
          <cell r="C1044" t="str">
            <v>MAURO</v>
          </cell>
          <cell r="D1044" t="str">
            <v>IV</v>
          </cell>
          <cell r="E1044" t="str">
            <v xml:space="preserve">DIRM </v>
          </cell>
          <cell r="F1044" t="str">
            <v>DCIT</v>
          </cell>
          <cell r="G1044" t="str">
            <v>ITA</v>
          </cell>
        </row>
        <row r="1045">
          <cell r="A1045">
            <v>5730</v>
          </cell>
          <cell r="B1045" t="str">
            <v>GRAZIANI</v>
          </cell>
          <cell r="C1045" t="str">
            <v>CINZIA</v>
          </cell>
          <cell r="D1045" t="str">
            <v>VI</v>
          </cell>
          <cell r="E1045" t="str">
            <v xml:space="preserve">DIPS </v>
          </cell>
          <cell r="F1045" t="str">
            <v>DCSS</v>
          </cell>
          <cell r="G1045" t="str">
            <v>SSE</v>
          </cell>
        </row>
        <row r="1046">
          <cell r="A1046">
            <v>5133</v>
          </cell>
          <cell r="B1046" t="str">
            <v>GRECA</v>
          </cell>
          <cell r="C1046" t="str">
            <v>GIANNA</v>
          </cell>
          <cell r="D1046" t="str">
            <v>III</v>
          </cell>
          <cell r="E1046" t="str">
            <v xml:space="preserve">DIPS </v>
          </cell>
          <cell r="F1046" t="str">
            <v xml:space="preserve">DCCN </v>
          </cell>
          <cell r="G1046" t="str">
            <v>CNA</v>
          </cell>
        </row>
        <row r="1047">
          <cell r="A1047">
            <v>3926</v>
          </cell>
          <cell r="B1047" t="str">
            <v>GRECO</v>
          </cell>
          <cell r="C1047" t="str">
            <v>MASSIMO</v>
          </cell>
          <cell r="D1047" t="str">
            <v xml:space="preserve">II </v>
          </cell>
          <cell r="E1047" t="str">
            <v xml:space="preserve">DIPS </v>
          </cell>
          <cell r="F1047" t="str">
            <v xml:space="preserve">DCAT </v>
          </cell>
          <cell r="G1047" t="str">
            <v>ATC</v>
          </cell>
        </row>
        <row r="1048">
          <cell r="A1048">
            <v>5044</v>
          </cell>
          <cell r="B1048" t="str">
            <v>GRECO</v>
          </cell>
          <cell r="C1048" t="str">
            <v>BEATRICE</v>
          </cell>
          <cell r="D1048" t="str">
            <v>III</v>
          </cell>
          <cell r="E1048" t="str">
            <v>DGEN</v>
          </cell>
          <cell r="F1048" t="str">
            <v>DGEN</v>
          </cell>
          <cell r="G1048" t="str">
            <v>DGEN</v>
          </cell>
        </row>
        <row r="1049">
          <cell r="A1049">
            <v>11706</v>
          </cell>
          <cell r="B1049" t="str">
            <v>GRECO</v>
          </cell>
          <cell r="C1049" t="str">
            <v>VALERIA</v>
          </cell>
          <cell r="D1049" t="str">
            <v>VI</v>
          </cell>
          <cell r="E1049" t="str">
            <v xml:space="preserve">DIPS </v>
          </cell>
          <cell r="F1049" t="str">
            <v xml:space="preserve">DCAT </v>
          </cell>
          <cell r="G1049" t="str">
            <v>ATA</v>
          </cell>
        </row>
        <row r="1050">
          <cell r="A1050">
            <v>4759</v>
          </cell>
          <cell r="B1050" t="str">
            <v>GRIMACCIA</v>
          </cell>
          <cell r="C1050" t="str">
            <v>ELENA</v>
          </cell>
          <cell r="D1050" t="str">
            <v>III</v>
          </cell>
          <cell r="E1050" t="str">
            <v xml:space="preserve">DGEN </v>
          </cell>
          <cell r="F1050" t="str">
            <v>DGEN ASSENTE</v>
          </cell>
          <cell r="G1050" t="str">
            <v>DGEN ASSENTE</v>
          </cell>
        </row>
        <row r="1051">
          <cell r="A1051">
            <v>4958</v>
          </cell>
          <cell r="B1051" t="str">
            <v>GRIMALDI</v>
          </cell>
          <cell r="C1051" t="str">
            <v>ROSITA</v>
          </cell>
          <cell r="D1051" t="str">
            <v>VIII</v>
          </cell>
          <cell r="E1051" t="str">
            <v xml:space="preserve">DGEN </v>
          </cell>
          <cell r="F1051" t="str">
            <v xml:space="preserve">DCRU </v>
          </cell>
          <cell r="G1051" t="str">
            <v>RCD</v>
          </cell>
        </row>
        <row r="1052">
          <cell r="A1052">
            <v>4692</v>
          </cell>
          <cell r="B1052" t="str">
            <v>GRIPPO</v>
          </cell>
          <cell r="C1052" t="str">
            <v>FRANCESCO</v>
          </cell>
          <cell r="D1052" t="str">
            <v>III</v>
          </cell>
          <cell r="E1052" t="str">
            <v xml:space="preserve">DIPS </v>
          </cell>
          <cell r="F1052" t="str">
            <v xml:space="preserve">DCSS </v>
          </cell>
          <cell r="G1052" t="str">
            <v>SSC</v>
          </cell>
        </row>
        <row r="1053">
          <cell r="A1053">
            <v>11588</v>
          </cell>
          <cell r="B1053" t="str">
            <v>GRIPPO</v>
          </cell>
          <cell r="C1053" t="str">
            <v>GERARDA</v>
          </cell>
          <cell r="D1053" t="str">
            <v>VI</v>
          </cell>
          <cell r="E1053" t="str">
            <v xml:space="preserve">DIRM </v>
          </cell>
          <cell r="F1053" t="str">
            <v>DCME</v>
          </cell>
          <cell r="G1053" t="str">
            <v>MEC</v>
          </cell>
        </row>
        <row r="1054">
          <cell r="A1054">
            <v>3856</v>
          </cell>
          <cell r="B1054" t="str">
            <v>GROSSI</v>
          </cell>
          <cell r="C1054" t="str">
            <v>MASSIMO</v>
          </cell>
          <cell r="D1054" t="str">
            <v>IV</v>
          </cell>
          <cell r="E1054" t="str">
            <v xml:space="preserve">DIPS </v>
          </cell>
          <cell r="F1054" t="str">
            <v>DCAT</v>
          </cell>
          <cell r="G1054" t="str">
            <v>DCAT</v>
          </cell>
        </row>
        <row r="1055">
          <cell r="A1055">
            <v>4938</v>
          </cell>
          <cell r="B1055" t="str">
            <v>GROSSI</v>
          </cell>
          <cell r="C1055" t="str">
            <v>PATRIZIA</v>
          </cell>
          <cell r="D1055" t="str">
            <v xml:space="preserve">II </v>
          </cell>
          <cell r="E1055" t="str">
            <v xml:space="preserve">DIRM </v>
          </cell>
          <cell r="F1055" t="str">
            <v>DIRM</v>
          </cell>
          <cell r="G1055" t="str">
            <v>RMD</v>
          </cell>
        </row>
        <row r="1056">
          <cell r="A1056">
            <v>3324</v>
          </cell>
          <cell r="B1056" t="str">
            <v>GUAGENTI</v>
          </cell>
          <cell r="C1056" t="str">
            <v>CARLA MARIA</v>
          </cell>
          <cell r="D1056" t="str">
            <v>IV</v>
          </cell>
          <cell r="E1056" t="str">
            <v xml:space="preserve">DIRM </v>
          </cell>
          <cell r="F1056" t="str">
            <v xml:space="preserve">DIRM </v>
          </cell>
          <cell r="G1056" t="str">
            <v>RMI</v>
          </cell>
        </row>
        <row r="1057">
          <cell r="A1057">
            <v>4890</v>
          </cell>
          <cell r="B1057" t="str">
            <v>GUALTIERI</v>
          </cell>
          <cell r="C1057" t="str">
            <v>GIANCARLO</v>
          </cell>
          <cell r="D1057" t="str">
            <v>III</v>
          </cell>
          <cell r="E1057" t="str">
            <v xml:space="preserve">DIRM </v>
          </cell>
          <cell r="F1057" t="str">
            <v xml:space="preserve">DCRD </v>
          </cell>
          <cell r="G1057" t="str">
            <v>RDC</v>
          </cell>
        </row>
        <row r="1058">
          <cell r="A1058">
            <v>5757</v>
          </cell>
          <cell r="B1058" t="str">
            <v>GUANDALINI</v>
          </cell>
          <cell r="C1058" t="str">
            <v>ALESSIO</v>
          </cell>
          <cell r="D1058" t="str">
            <v>VI</v>
          </cell>
          <cell r="E1058" t="str">
            <v xml:space="preserve">DIPS </v>
          </cell>
          <cell r="F1058" t="str">
            <v xml:space="preserve">DCME </v>
          </cell>
          <cell r="G1058" t="str">
            <v>MEB</v>
          </cell>
        </row>
        <row r="1059">
          <cell r="A1059">
            <v>11836</v>
          </cell>
          <cell r="B1059" t="str">
            <v>GUARDABASCIO</v>
          </cell>
          <cell r="C1059" t="str">
            <v>BARBARA</v>
          </cell>
          <cell r="D1059" t="str">
            <v>III</v>
          </cell>
          <cell r="E1059" t="str">
            <v xml:space="preserve">DIRM </v>
          </cell>
          <cell r="F1059" t="str">
            <v xml:space="preserve">DCME </v>
          </cell>
          <cell r="G1059" t="str">
            <v>MEA</v>
          </cell>
        </row>
        <row r="1060">
          <cell r="A1060">
            <v>3356</v>
          </cell>
          <cell r="B1060" t="str">
            <v>GUARNA</v>
          </cell>
          <cell r="C1060" t="str">
            <v>FERNANDA</v>
          </cell>
          <cell r="D1060" t="str">
            <v xml:space="preserve">I </v>
          </cell>
          <cell r="E1060" t="str">
            <v xml:space="preserve">PRES </v>
          </cell>
          <cell r="F1060" t="str">
            <v xml:space="preserve">PRES </v>
          </cell>
          <cell r="G1060" t="str">
            <v>OIV</v>
          </cell>
        </row>
        <row r="1061">
          <cell r="A1061">
            <v>4864</v>
          </cell>
          <cell r="B1061" t="str">
            <v>GUARNERA</v>
          </cell>
          <cell r="C1061" t="str">
            <v>UGO</v>
          </cell>
          <cell r="D1061" t="str">
            <v>III</v>
          </cell>
          <cell r="E1061" t="str">
            <v xml:space="preserve">DIPS </v>
          </cell>
          <cell r="F1061" t="str">
            <v xml:space="preserve">DCME </v>
          </cell>
          <cell r="G1061" t="str">
            <v>MEB</v>
          </cell>
        </row>
        <row r="1062">
          <cell r="A1062">
            <v>5358</v>
          </cell>
          <cell r="B1062" t="str">
            <v>GUARNERI</v>
          </cell>
          <cell r="C1062" t="str">
            <v>ANTONELLA</v>
          </cell>
          <cell r="D1062" t="str">
            <v>III</v>
          </cell>
          <cell r="E1062" t="str">
            <v xml:space="preserve">DIPS </v>
          </cell>
          <cell r="F1062" t="str">
            <v xml:space="preserve">DCSS </v>
          </cell>
          <cell r="G1062" t="str">
            <v>SSA</v>
          </cell>
        </row>
        <row r="1063">
          <cell r="A1063">
            <v>3682</v>
          </cell>
          <cell r="B1063" t="str">
            <v>GUARNIERI</v>
          </cell>
          <cell r="C1063" t="str">
            <v>MARCO</v>
          </cell>
          <cell r="D1063" t="str">
            <v>IV</v>
          </cell>
          <cell r="E1063" t="str">
            <v xml:space="preserve">DIRM </v>
          </cell>
          <cell r="F1063" t="str">
            <v>DCIT</v>
          </cell>
          <cell r="G1063" t="str">
            <v>ITC</v>
          </cell>
        </row>
        <row r="1064">
          <cell r="A1064">
            <v>11667</v>
          </cell>
          <cell r="B1064" t="str">
            <v>GULLI'</v>
          </cell>
          <cell r="C1064" t="str">
            <v>ALESSIA</v>
          </cell>
          <cell r="D1064" t="str">
            <v>VI</v>
          </cell>
          <cell r="E1064" t="str">
            <v xml:space="preserve">DGEN </v>
          </cell>
          <cell r="F1064" t="str">
            <v xml:space="preserve">DCRU </v>
          </cell>
          <cell r="G1064" t="str">
            <v>GRL</v>
          </cell>
        </row>
        <row r="1065">
          <cell r="A1065">
            <v>5608</v>
          </cell>
          <cell r="B1065" t="str">
            <v>HERMANN</v>
          </cell>
          <cell r="C1065" t="str">
            <v>ARTURO</v>
          </cell>
          <cell r="D1065" t="str">
            <v xml:space="preserve">II </v>
          </cell>
          <cell r="E1065" t="str">
            <v xml:space="preserve">DIPS </v>
          </cell>
          <cell r="F1065" t="str">
            <v xml:space="preserve">DIPS </v>
          </cell>
          <cell r="G1065" t="str">
            <v>PSS</v>
          </cell>
        </row>
        <row r="1066">
          <cell r="A1066">
            <v>3898</v>
          </cell>
          <cell r="B1066" t="str">
            <v>IACAZ</v>
          </cell>
          <cell r="C1066" t="str">
            <v>GIORGIO</v>
          </cell>
          <cell r="D1066" t="str">
            <v>IV</v>
          </cell>
          <cell r="E1066" t="str">
            <v xml:space="preserve">DGEN </v>
          </cell>
          <cell r="F1066" t="str">
            <v xml:space="preserve">DCRU </v>
          </cell>
          <cell r="G1066" t="str">
            <v>GRL</v>
          </cell>
        </row>
        <row r="1067">
          <cell r="A1067">
            <v>4771</v>
          </cell>
          <cell r="B1067" t="str">
            <v>IACCARINO</v>
          </cell>
          <cell r="C1067" t="str">
            <v>CLAUDIA</v>
          </cell>
          <cell r="D1067" t="str">
            <v xml:space="preserve">V </v>
          </cell>
          <cell r="E1067" t="str">
            <v xml:space="preserve">DIPS </v>
          </cell>
          <cell r="F1067" t="str">
            <v xml:space="preserve">DCSS </v>
          </cell>
          <cell r="G1067" t="str">
            <v>SSA</v>
          </cell>
        </row>
        <row r="1068">
          <cell r="A1068">
            <v>5126</v>
          </cell>
          <cell r="B1068" t="str">
            <v>IACOBACCI</v>
          </cell>
          <cell r="C1068" t="str">
            <v>TIZIANA</v>
          </cell>
          <cell r="D1068" t="str">
            <v>VI</v>
          </cell>
          <cell r="E1068" t="str">
            <v xml:space="preserve">DIRM </v>
          </cell>
          <cell r="F1068" t="str">
            <v xml:space="preserve">DCRD </v>
          </cell>
          <cell r="G1068" t="str">
            <v>RDC</v>
          </cell>
        </row>
        <row r="1069">
          <cell r="A1069">
            <v>3198</v>
          </cell>
          <cell r="B1069" t="str">
            <v>IACOBINI</v>
          </cell>
          <cell r="C1069" t="str">
            <v>CLAUDIO</v>
          </cell>
          <cell r="D1069" t="str">
            <v>IV</v>
          </cell>
          <cell r="E1069" t="str">
            <v xml:space="preserve">DIRM </v>
          </cell>
          <cell r="F1069" t="str">
            <v>DCIT</v>
          </cell>
          <cell r="G1069" t="str">
            <v>ITC</v>
          </cell>
        </row>
        <row r="1070">
          <cell r="A1070">
            <v>4223</v>
          </cell>
          <cell r="B1070" t="str">
            <v>IACOMINO</v>
          </cell>
          <cell r="C1070" t="str">
            <v>MARIA MAFALDA</v>
          </cell>
          <cell r="D1070" t="str">
            <v xml:space="preserve">VII </v>
          </cell>
          <cell r="E1070" t="str">
            <v xml:space="preserve">DIPS </v>
          </cell>
          <cell r="F1070" t="str">
            <v xml:space="preserve">DCSE </v>
          </cell>
          <cell r="G1070" t="str">
            <v>SEB</v>
          </cell>
        </row>
        <row r="1071">
          <cell r="A1071">
            <v>5337</v>
          </cell>
          <cell r="B1071" t="str">
            <v>IACONELLI</v>
          </cell>
          <cell r="C1071" t="str">
            <v>BARBARA</v>
          </cell>
          <cell r="D1071" t="str">
            <v>III</v>
          </cell>
          <cell r="E1071" t="str">
            <v xml:space="preserve">DIPS </v>
          </cell>
          <cell r="F1071" t="str">
            <v xml:space="preserve">DCSE </v>
          </cell>
          <cell r="G1071" t="str">
            <v>SED</v>
          </cell>
        </row>
        <row r="1072">
          <cell r="A1072">
            <v>3683</v>
          </cell>
          <cell r="B1072" t="str">
            <v>IANIRI</v>
          </cell>
          <cell r="C1072" t="str">
            <v>ANNA PAOLA</v>
          </cell>
          <cell r="D1072" t="str">
            <v>IV</v>
          </cell>
          <cell r="E1072" t="str">
            <v xml:space="preserve">DIPS </v>
          </cell>
          <cell r="F1072" t="str">
            <v xml:space="preserve">DCSE </v>
          </cell>
          <cell r="G1072" t="str">
            <v>SEC</v>
          </cell>
        </row>
        <row r="1073">
          <cell r="A1073">
            <v>4888</v>
          </cell>
          <cell r="B1073" t="str">
            <v>IANNACCONE</v>
          </cell>
          <cell r="C1073" t="str">
            <v>ROBERTO</v>
          </cell>
          <cell r="D1073" t="str">
            <v xml:space="preserve">II </v>
          </cell>
          <cell r="E1073" t="str">
            <v xml:space="preserve">DIPS </v>
          </cell>
          <cell r="F1073" t="str">
            <v xml:space="preserve">DIPS </v>
          </cell>
          <cell r="G1073" t="str">
            <v>PSS</v>
          </cell>
        </row>
        <row r="1074">
          <cell r="A1074">
            <v>11905</v>
          </cell>
          <cell r="B1074" t="str">
            <v>IANNACONE</v>
          </cell>
          <cell r="C1074" t="str">
            <v>RENZO</v>
          </cell>
          <cell r="D1074" t="str">
            <v>VI</v>
          </cell>
          <cell r="E1074" t="str">
            <v xml:space="preserve">DIRM </v>
          </cell>
          <cell r="F1074" t="str">
            <v>DCME</v>
          </cell>
          <cell r="G1074" t="str">
            <v>MEC</v>
          </cell>
        </row>
        <row r="1075">
          <cell r="A1075">
            <v>5359</v>
          </cell>
          <cell r="B1075" t="str">
            <v>IANNILLI</v>
          </cell>
          <cell r="C1075" t="str">
            <v>FABIO</v>
          </cell>
          <cell r="D1075" t="str">
            <v>VI</v>
          </cell>
          <cell r="E1075" t="str">
            <v xml:space="preserve">DIRM </v>
          </cell>
          <cell r="F1075" t="str">
            <v>DCIT</v>
          </cell>
          <cell r="G1075" t="str">
            <v>ITA</v>
          </cell>
        </row>
        <row r="1076">
          <cell r="A1076">
            <v>5073</v>
          </cell>
          <cell r="B1076" t="str">
            <v>IANNUCCI</v>
          </cell>
          <cell r="C1076" t="str">
            <v>LAURA</v>
          </cell>
          <cell r="D1076" t="str">
            <v>III</v>
          </cell>
          <cell r="E1076" t="str">
            <v xml:space="preserve">DIPS </v>
          </cell>
          <cell r="F1076" t="str">
            <v xml:space="preserve">DCSS </v>
          </cell>
          <cell r="G1076" t="str">
            <v>SSC</v>
          </cell>
        </row>
        <row r="1077">
          <cell r="A1077">
            <v>5294</v>
          </cell>
          <cell r="B1077" t="str">
            <v>ICHIM</v>
          </cell>
          <cell r="C1077" t="str">
            <v>DANIELA</v>
          </cell>
          <cell r="D1077" t="str">
            <v>III</v>
          </cell>
          <cell r="E1077" t="str">
            <v xml:space="preserve">DIPS </v>
          </cell>
          <cell r="F1077" t="str">
            <v>DIPS</v>
          </cell>
          <cell r="G1077" t="str">
            <v>DIPS</v>
          </cell>
        </row>
        <row r="1078">
          <cell r="A1078">
            <v>4498</v>
          </cell>
          <cell r="B1078" t="str">
            <v>IELPO</v>
          </cell>
          <cell r="C1078" t="str">
            <v>ROBERTO</v>
          </cell>
          <cell r="D1078" t="str">
            <v xml:space="preserve">V </v>
          </cell>
          <cell r="E1078" t="str">
            <v xml:space="preserve">DIRM </v>
          </cell>
          <cell r="F1078" t="str">
            <v xml:space="preserve">DIRM </v>
          </cell>
          <cell r="G1078" t="str">
            <v>RMG1</v>
          </cell>
        </row>
        <row r="1079">
          <cell r="A1079">
            <v>3858</v>
          </cell>
          <cell r="B1079" t="str">
            <v>IEZZI</v>
          </cell>
          <cell r="C1079" t="str">
            <v>MAURO</v>
          </cell>
          <cell r="D1079" t="str">
            <v>IV</v>
          </cell>
          <cell r="E1079" t="str">
            <v xml:space="preserve">DIPS </v>
          </cell>
          <cell r="F1079" t="str">
            <v>DCSE</v>
          </cell>
          <cell r="G1079" t="str">
            <v>DCSE</v>
          </cell>
        </row>
        <row r="1080">
          <cell r="A1080">
            <v>4293</v>
          </cell>
          <cell r="B1080" t="str">
            <v>IFUNI</v>
          </cell>
          <cell r="C1080" t="str">
            <v>PAOLA</v>
          </cell>
          <cell r="D1080" t="str">
            <v xml:space="preserve">V </v>
          </cell>
          <cell r="E1080" t="str">
            <v xml:space="preserve">DGEN </v>
          </cell>
          <cell r="F1080" t="str">
            <v xml:space="preserve">DGEN </v>
          </cell>
          <cell r="G1080" t="str">
            <v>CDG</v>
          </cell>
        </row>
        <row r="1081">
          <cell r="A1081">
            <v>5585</v>
          </cell>
          <cell r="B1081" t="str">
            <v>IMPALLOMENI</v>
          </cell>
          <cell r="C1081" t="str">
            <v>CONCETTINA</v>
          </cell>
          <cell r="D1081" t="str">
            <v xml:space="preserve">VII </v>
          </cell>
          <cell r="E1081" t="str">
            <v xml:space="preserve">DIRM </v>
          </cell>
          <cell r="F1081" t="str">
            <v>DIRM</v>
          </cell>
          <cell r="G1081" t="str">
            <v>RMA2</v>
          </cell>
        </row>
        <row r="1082">
          <cell r="A1082">
            <v>3427</v>
          </cell>
          <cell r="B1082" t="str">
            <v>INCUTTI</v>
          </cell>
          <cell r="C1082" t="str">
            <v>PATRIZIA</v>
          </cell>
          <cell r="D1082" t="str">
            <v>IV</v>
          </cell>
          <cell r="E1082" t="str">
            <v xml:space="preserve">DIRM </v>
          </cell>
          <cell r="F1082" t="str">
            <v xml:space="preserve">DCRD </v>
          </cell>
          <cell r="G1082" t="str">
            <v>RDB</v>
          </cell>
        </row>
        <row r="1083">
          <cell r="A1083">
            <v>5671</v>
          </cell>
          <cell r="B1083" t="str">
            <v>INFANTE</v>
          </cell>
          <cell r="C1083" t="str">
            <v>DOMENICO</v>
          </cell>
          <cell r="D1083" t="str">
            <v>VI</v>
          </cell>
          <cell r="E1083" t="str">
            <v xml:space="preserve">DIRM </v>
          </cell>
          <cell r="F1083" t="str">
            <v>DCME</v>
          </cell>
          <cell r="G1083" t="str">
            <v>MEC</v>
          </cell>
        </row>
        <row r="1084">
          <cell r="A1084">
            <v>5104</v>
          </cell>
          <cell r="B1084" t="str">
            <v>INGLESE</v>
          </cell>
          <cell r="C1084" t="str">
            <v>FRANCESCA</v>
          </cell>
          <cell r="D1084" t="str">
            <v>III</v>
          </cell>
          <cell r="E1084" t="str">
            <v xml:space="preserve">DIPS </v>
          </cell>
          <cell r="F1084" t="str">
            <v xml:space="preserve">DCME </v>
          </cell>
          <cell r="G1084" t="str">
            <v>MEB</v>
          </cell>
        </row>
        <row r="1085">
          <cell r="A1085">
            <v>5418</v>
          </cell>
          <cell r="B1085" t="str">
            <v>INGRETOLLI</v>
          </cell>
          <cell r="C1085" t="str">
            <v>DANIELE</v>
          </cell>
          <cell r="D1085" t="str">
            <v>IV</v>
          </cell>
          <cell r="E1085" t="str">
            <v xml:space="preserve">DIPS </v>
          </cell>
          <cell r="F1085" t="str">
            <v xml:space="preserve">DCSE </v>
          </cell>
          <cell r="G1085" t="str">
            <v>SEB</v>
          </cell>
        </row>
        <row r="1086">
          <cell r="A1086">
            <v>3428</v>
          </cell>
          <cell r="B1086" t="str">
            <v>INNOCENZI</v>
          </cell>
          <cell r="C1086" t="str">
            <v>SERENELLA</v>
          </cell>
          <cell r="D1086" t="str">
            <v>IV</v>
          </cell>
          <cell r="E1086" t="str">
            <v xml:space="preserve">DIPS </v>
          </cell>
          <cell r="F1086" t="str">
            <v xml:space="preserve">DCSE </v>
          </cell>
          <cell r="G1086" t="str">
            <v>SEA</v>
          </cell>
        </row>
        <row r="1087">
          <cell r="A1087">
            <v>5419</v>
          </cell>
          <cell r="B1087" t="str">
            <v>IOANNONI</v>
          </cell>
          <cell r="C1087" t="str">
            <v>VANESSA</v>
          </cell>
          <cell r="D1087" t="str">
            <v>III</v>
          </cell>
          <cell r="E1087" t="str">
            <v xml:space="preserve">DIPS </v>
          </cell>
          <cell r="F1087" t="str">
            <v xml:space="preserve">DCSS </v>
          </cell>
          <cell r="G1087" t="str">
            <v>SSA</v>
          </cell>
        </row>
        <row r="1088">
          <cell r="A1088">
            <v>5080</v>
          </cell>
          <cell r="B1088" t="str">
            <v>IOMMI</v>
          </cell>
          <cell r="C1088" t="str">
            <v>MASSIMILIANO</v>
          </cell>
          <cell r="D1088" t="str">
            <v xml:space="preserve">II </v>
          </cell>
          <cell r="E1088" t="str">
            <v xml:space="preserve">DIPS </v>
          </cell>
          <cell r="F1088" t="str">
            <v xml:space="preserve">DCCN </v>
          </cell>
          <cell r="G1088" t="str">
            <v>CNB</v>
          </cell>
        </row>
        <row r="1089">
          <cell r="A1089">
            <v>11929</v>
          </cell>
          <cell r="B1089" t="str">
            <v>IOPPOLO</v>
          </cell>
          <cell r="C1089" t="str">
            <v>LUDOVICA</v>
          </cell>
          <cell r="D1089" t="str">
            <v>III</v>
          </cell>
          <cell r="E1089" t="str">
            <v xml:space="preserve">DIRM </v>
          </cell>
          <cell r="F1089" t="str">
            <v xml:space="preserve">DIRM </v>
          </cell>
          <cell r="G1089" t="str">
            <v>RMH</v>
          </cell>
        </row>
        <row r="1090">
          <cell r="A1090">
            <v>11707</v>
          </cell>
          <cell r="B1090" t="str">
            <v>IORIO</v>
          </cell>
          <cell r="C1090" t="str">
            <v>ANTONELLA</v>
          </cell>
          <cell r="D1090" t="str">
            <v>VI</v>
          </cell>
          <cell r="E1090" t="str">
            <v xml:space="preserve">DIPS </v>
          </cell>
          <cell r="F1090" t="str">
            <v>DCSS</v>
          </cell>
          <cell r="G1090" t="str">
            <v>SSE</v>
          </cell>
        </row>
        <row r="1091">
          <cell r="A1091">
            <v>5224</v>
          </cell>
          <cell r="B1091" t="str">
            <v>IPPOLITI</v>
          </cell>
          <cell r="C1091" t="str">
            <v>MARIA GIULIA</v>
          </cell>
          <cell r="D1091" t="str">
            <v>III</v>
          </cell>
          <cell r="E1091" t="str">
            <v xml:space="preserve">DIRM </v>
          </cell>
          <cell r="F1091" t="str">
            <v xml:space="preserve">DCRD </v>
          </cell>
          <cell r="G1091" t="str">
            <v>RDB</v>
          </cell>
        </row>
        <row r="1092">
          <cell r="A1092">
            <v>11683</v>
          </cell>
          <cell r="B1092" t="str">
            <v>IPPOLITI</v>
          </cell>
          <cell r="C1092" t="str">
            <v>MARIA RITA</v>
          </cell>
          <cell r="D1092" t="str">
            <v>VI</v>
          </cell>
          <cell r="E1092" t="str">
            <v xml:space="preserve">DIPS </v>
          </cell>
          <cell r="F1092" t="str">
            <v xml:space="preserve">DCSE </v>
          </cell>
          <cell r="G1092" t="str">
            <v>SED</v>
          </cell>
        </row>
        <row r="1093">
          <cell r="A1093">
            <v>11635</v>
          </cell>
          <cell r="B1093" t="str">
            <v>IPPOLITO</v>
          </cell>
          <cell r="C1093" t="str">
            <v>ELISA</v>
          </cell>
          <cell r="D1093" t="str">
            <v>VI</v>
          </cell>
          <cell r="E1093" t="str">
            <v>DCPS</v>
          </cell>
          <cell r="F1093" t="str">
            <v>DCPS</v>
          </cell>
          <cell r="G1093" t="str">
            <v>PSB</v>
          </cell>
        </row>
        <row r="1094">
          <cell r="A1094">
            <v>3948</v>
          </cell>
          <cell r="B1094" t="str">
            <v>IRCANDO</v>
          </cell>
          <cell r="C1094" t="str">
            <v>SABINA</v>
          </cell>
          <cell r="D1094" t="str">
            <v>VI</v>
          </cell>
          <cell r="E1094" t="str">
            <v xml:space="preserve">DIRM </v>
          </cell>
          <cell r="F1094" t="str">
            <v xml:space="preserve">DIRM </v>
          </cell>
          <cell r="G1094" t="str">
            <v>RMB1</v>
          </cell>
        </row>
        <row r="1095">
          <cell r="A1095">
            <v>5534</v>
          </cell>
          <cell r="B1095" t="str">
            <v>IRRERA</v>
          </cell>
          <cell r="C1095" t="str">
            <v>GERARDO</v>
          </cell>
          <cell r="D1095" t="str">
            <v xml:space="preserve">VII </v>
          </cell>
          <cell r="E1095" t="str">
            <v xml:space="preserve">DGEN </v>
          </cell>
          <cell r="F1095" t="str">
            <v>DCAA</v>
          </cell>
          <cell r="G1095" t="str">
            <v>AST</v>
          </cell>
        </row>
        <row r="1096">
          <cell r="A1096">
            <v>3685</v>
          </cell>
          <cell r="B1096" t="str">
            <v>ISCARIOTTI</v>
          </cell>
          <cell r="C1096" t="str">
            <v>GLORIA</v>
          </cell>
          <cell r="D1096" t="str">
            <v xml:space="preserve">V </v>
          </cell>
          <cell r="E1096" t="str">
            <v xml:space="preserve">DGEN </v>
          </cell>
          <cell r="F1096" t="str">
            <v xml:space="preserve">DCRU </v>
          </cell>
          <cell r="G1096" t="str">
            <v>GRL</v>
          </cell>
        </row>
        <row r="1097">
          <cell r="A1097">
            <v>4133</v>
          </cell>
          <cell r="B1097" t="str">
            <v>IUDICA</v>
          </cell>
          <cell r="C1097" t="str">
            <v>MAURIZIO</v>
          </cell>
          <cell r="D1097" t="str">
            <v>III</v>
          </cell>
          <cell r="E1097" t="str">
            <v xml:space="preserve">DGEN </v>
          </cell>
          <cell r="F1097" t="str">
            <v xml:space="preserve">DGEN </v>
          </cell>
          <cell r="G1097" t="str">
            <v>PBC</v>
          </cell>
        </row>
        <row r="1098">
          <cell r="A1098">
            <v>3859</v>
          </cell>
          <cell r="B1098" t="str">
            <v>IUDICONE</v>
          </cell>
          <cell r="C1098" t="str">
            <v>MARCO</v>
          </cell>
          <cell r="D1098" t="str">
            <v>IV</v>
          </cell>
          <cell r="E1098" t="str">
            <v xml:space="preserve">DIPS </v>
          </cell>
          <cell r="F1098" t="str">
            <v>DCSS</v>
          </cell>
          <cell r="G1098" t="str">
            <v>SSE</v>
          </cell>
        </row>
        <row r="1099">
          <cell r="A1099">
            <v>11891</v>
          </cell>
          <cell r="B1099" t="str">
            <v>IULIANO</v>
          </cell>
          <cell r="C1099" t="str">
            <v>MARIA TERESA</v>
          </cell>
          <cell r="D1099" t="str">
            <v>III</v>
          </cell>
          <cell r="E1099" t="str">
            <v xml:space="preserve">DIRM </v>
          </cell>
          <cell r="F1099" t="str">
            <v xml:space="preserve">DIRM </v>
          </cell>
          <cell r="G1099" t="str">
            <v>RMG2</v>
          </cell>
        </row>
        <row r="1100">
          <cell r="A1100">
            <v>3687</v>
          </cell>
          <cell r="B1100" t="str">
            <v>IZZI</v>
          </cell>
          <cell r="C1100" t="str">
            <v>MARISA</v>
          </cell>
          <cell r="D1100" t="str">
            <v>IV</v>
          </cell>
          <cell r="E1100" t="str">
            <v xml:space="preserve">DIRM </v>
          </cell>
          <cell r="F1100" t="str">
            <v>DCIT</v>
          </cell>
          <cell r="G1100" t="str">
            <v>DCIT</v>
          </cell>
        </row>
        <row r="1101">
          <cell r="A1101">
            <v>3860</v>
          </cell>
          <cell r="B1101" t="str">
            <v>IZZO</v>
          </cell>
          <cell r="C1101" t="str">
            <v>ANNUNZIATA</v>
          </cell>
          <cell r="D1101" t="str">
            <v xml:space="preserve">V </v>
          </cell>
          <cell r="E1101" t="str">
            <v xml:space="preserve">DIPS </v>
          </cell>
          <cell r="F1101" t="str">
            <v xml:space="preserve">DCSE </v>
          </cell>
          <cell r="G1101" t="str">
            <v>SED</v>
          </cell>
        </row>
        <row r="1102">
          <cell r="A1102">
            <v>11636</v>
          </cell>
          <cell r="B1102" t="str">
            <v>IZZO</v>
          </cell>
          <cell r="C1102" t="str">
            <v>ROSA</v>
          </cell>
          <cell r="D1102" t="str">
            <v>VI</v>
          </cell>
          <cell r="E1102" t="str">
            <v xml:space="preserve">DIRM </v>
          </cell>
          <cell r="F1102" t="str">
            <v>DCIT</v>
          </cell>
          <cell r="G1102" t="str">
            <v>DCIT</v>
          </cell>
        </row>
        <row r="1103">
          <cell r="A1103">
            <v>11931</v>
          </cell>
          <cell r="B1103" t="str">
            <v>JOFFRE</v>
          </cell>
          <cell r="C1103" t="str">
            <v>VALENTINA</v>
          </cell>
          <cell r="D1103" t="str">
            <v>III</v>
          </cell>
          <cell r="E1103" t="str">
            <v xml:space="preserve">DIPS </v>
          </cell>
          <cell r="F1103" t="str">
            <v xml:space="preserve">DCSS </v>
          </cell>
          <cell r="G1103" t="str">
            <v>SSA</v>
          </cell>
        </row>
        <row r="1104">
          <cell r="A1104">
            <v>4448</v>
          </cell>
          <cell r="B1104" t="str">
            <v>JONA-LASINIO</v>
          </cell>
          <cell r="C1104" t="str">
            <v>CECILIA SUSANNA</v>
          </cell>
          <cell r="D1104" t="str">
            <v xml:space="preserve">II </v>
          </cell>
          <cell r="E1104" t="str">
            <v xml:space="preserve">DIPS </v>
          </cell>
          <cell r="F1104" t="str">
            <v xml:space="preserve">DIPS </v>
          </cell>
          <cell r="G1104" t="str">
            <v>PSS</v>
          </cell>
        </row>
        <row r="1105">
          <cell r="A1105">
            <v>4425</v>
          </cell>
          <cell r="B1105" t="str">
            <v>JOUVENAL</v>
          </cell>
          <cell r="C1105" t="str">
            <v>MICAELA</v>
          </cell>
          <cell r="D1105" t="str">
            <v>I</v>
          </cell>
          <cell r="E1105" t="str">
            <v xml:space="preserve">PRES </v>
          </cell>
          <cell r="F1105" t="str">
            <v>PRES</v>
          </cell>
          <cell r="G1105" t="str">
            <v>PRS</v>
          </cell>
        </row>
        <row r="1106">
          <cell r="A1106">
            <v>4593</v>
          </cell>
          <cell r="B1106" t="str">
            <v>KOLENC</v>
          </cell>
          <cell r="C1106" t="str">
            <v>CLAUDIO</v>
          </cell>
          <cell r="D1106" t="str">
            <v>IV</v>
          </cell>
          <cell r="E1106" t="str">
            <v xml:space="preserve">DIPS </v>
          </cell>
          <cell r="F1106" t="str">
            <v xml:space="preserve">DCSE </v>
          </cell>
          <cell r="G1106" t="str">
            <v>SEC</v>
          </cell>
        </row>
        <row r="1107">
          <cell r="A1107">
            <v>4495</v>
          </cell>
          <cell r="B1107" t="str">
            <v>LA FACI</v>
          </cell>
          <cell r="C1107" t="str">
            <v>ANTONELLA</v>
          </cell>
          <cell r="D1107" t="str">
            <v xml:space="preserve">V </v>
          </cell>
          <cell r="E1107" t="str">
            <v xml:space="preserve">DIRM </v>
          </cell>
          <cell r="F1107" t="str">
            <v>DIRM</v>
          </cell>
          <cell r="G1107" t="str">
            <v>RME</v>
          </cell>
        </row>
        <row r="1108">
          <cell r="A1108">
            <v>3139</v>
          </cell>
          <cell r="B1108" t="str">
            <v>LA FAUCI</v>
          </cell>
          <cell r="C1108" t="str">
            <v>ANTONINO SALVATORE</v>
          </cell>
          <cell r="D1108" t="str">
            <v xml:space="preserve">VII </v>
          </cell>
          <cell r="E1108" t="str">
            <v xml:space="preserve">DIRM </v>
          </cell>
          <cell r="F1108" t="str">
            <v xml:space="preserve">DIRM </v>
          </cell>
          <cell r="G1108" t="str">
            <v>RMG2</v>
          </cell>
        </row>
        <row r="1109">
          <cell r="A1109">
            <v>3533</v>
          </cell>
          <cell r="B1109" t="str">
            <v>LA FAUCI</v>
          </cell>
          <cell r="C1109" t="str">
            <v>GIUSEPPE</v>
          </cell>
          <cell r="D1109" t="str">
            <v>VIII</v>
          </cell>
          <cell r="E1109" t="str">
            <v xml:space="preserve">DGEN </v>
          </cell>
          <cell r="F1109" t="str">
            <v xml:space="preserve">DGEN </v>
          </cell>
          <cell r="G1109" t="str">
            <v>CDG</v>
          </cell>
        </row>
        <row r="1110">
          <cell r="A1110">
            <v>4101</v>
          </cell>
          <cell r="B1110" t="str">
            <v>LA GALA</v>
          </cell>
          <cell r="C1110" t="str">
            <v>MARIO</v>
          </cell>
          <cell r="D1110" t="str">
            <v xml:space="preserve">V </v>
          </cell>
          <cell r="E1110" t="str">
            <v xml:space="preserve">DIRM </v>
          </cell>
          <cell r="F1110" t="str">
            <v xml:space="preserve">DIRM </v>
          </cell>
          <cell r="G1110" t="str">
            <v>RMH</v>
          </cell>
        </row>
        <row r="1111">
          <cell r="A1111">
            <v>5389</v>
          </cell>
          <cell r="B1111" t="str">
            <v>LA MANTIA</v>
          </cell>
          <cell r="C1111" t="str">
            <v>ANGELA</v>
          </cell>
          <cell r="D1111" t="str">
            <v xml:space="preserve">V </v>
          </cell>
          <cell r="E1111" t="str">
            <v xml:space="preserve">DIRM </v>
          </cell>
          <cell r="F1111" t="str">
            <v xml:space="preserve">DIRM </v>
          </cell>
          <cell r="G1111" t="str">
            <v>RMH</v>
          </cell>
        </row>
        <row r="1112">
          <cell r="A1112">
            <v>3690</v>
          </cell>
          <cell r="B1112" t="str">
            <v>LA NOCE</v>
          </cell>
          <cell r="C1112" t="str">
            <v>ALESSANDRO</v>
          </cell>
          <cell r="D1112" t="str">
            <v>IV</v>
          </cell>
          <cell r="E1112" t="str">
            <v xml:space="preserve">DIRM </v>
          </cell>
          <cell r="F1112" t="str">
            <v xml:space="preserve">DIRM </v>
          </cell>
          <cell r="G1112" t="str">
            <v>RMA1</v>
          </cell>
        </row>
        <row r="1113">
          <cell r="A1113">
            <v>3359</v>
          </cell>
          <cell r="B1113" t="str">
            <v>LA PIAZZA</v>
          </cell>
          <cell r="C1113" t="str">
            <v>ANNA RITA</v>
          </cell>
          <cell r="D1113" t="str">
            <v xml:space="preserve">I </v>
          </cell>
          <cell r="E1113" t="str">
            <v xml:space="preserve">DGEN </v>
          </cell>
          <cell r="F1113" t="str">
            <v>DCRU</v>
          </cell>
          <cell r="G1113" t="str">
            <v>DCRU</v>
          </cell>
        </row>
        <row r="1114">
          <cell r="A1114">
            <v>5225</v>
          </cell>
          <cell r="B1114" t="str">
            <v>LA ROCCA</v>
          </cell>
          <cell r="C1114" t="str">
            <v>ALESSANDRO</v>
          </cell>
          <cell r="D1114" t="str">
            <v xml:space="preserve">V </v>
          </cell>
          <cell r="E1114" t="str">
            <v xml:space="preserve">DIRM </v>
          </cell>
          <cell r="F1114" t="str">
            <v xml:space="preserve">DCME </v>
          </cell>
          <cell r="G1114" t="str">
            <v>MEA</v>
          </cell>
        </row>
        <row r="1115">
          <cell r="A1115">
            <v>11658</v>
          </cell>
          <cell r="B1115" t="str">
            <v>LACCHINI</v>
          </cell>
          <cell r="C1115" t="str">
            <v>FRANCESCA</v>
          </cell>
          <cell r="D1115" t="str">
            <v>VI</v>
          </cell>
          <cell r="E1115" t="str">
            <v xml:space="preserve">DGEN </v>
          </cell>
          <cell r="F1115" t="str">
            <v xml:space="preserve">DCRU </v>
          </cell>
          <cell r="G1115" t="str">
            <v>GRL</v>
          </cell>
        </row>
        <row r="1116">
          <cell r="A1116">
            <v>5420</v>
          </cell>
          <cell r="B1116" t="str">
            <v>LACQUANITI</v>
          </cell>
          <cell r="C1116" t="str">
            <v>VIRGINIA</v>
          </cell>
          <cell r="D1116" t="str">
            <v>III</v>
          </cell>
          <cell r="E1116" t="str">
            <v xml:space="preserve">DIRM </v>
          </cell>
          <cell r="F1116" t="str">
            <v>DCSI</v>
          </cell>
          <cell r="G1116" t="str">
            <v>SIA</v>
          </cell>
        </row>
        <row r="1117">
          <cell r="A1117">
            <v>5226</v>
          </cell>
          <cell r="B1117" t="str">
            <v>LAGANA'</v>
          </cell>
          <cell r="C1117" t="str">
            <v>ANTONINO</v>
          </cell>
          <cell r="D1117" t="str">
            <v>VI</v>
          </cell>
          <cell r="E1117" t="str">
            <v xml:space="preserve">DIPS </v>
          </cell>
          <cell r="F1117" t="str">
            <v xml:space="preserve">DCAT </v>
          </cell>
          <cell r="G1117" t="str">
            <v>ATA</v>
          </cell>
        </row>
        <row r="1118">
          <cell r="A1118">
            <v>11551</v>
          </cell>
          <cell r="B1118" t="str">
            <v>LAGANA'</v>
          </cell>
          <cell r="C1118" t="str">
            <v>GRAZIA</v>
          </cell>
          <cell r="D1118" t="str">
            <v>VI</v>
          </cell>
          <cell r="E1118" t="str">
            <v xml:space="preserve">DIRM </v>
          </cell>
          <cell r="F1118" t="str">
            <v xml:space="preserve">DIRM </v>
          </cell>
          <cell r="G1118" t="str">
            <v>RMG2</v>
          </cell>
        </row>
        <row r="1119">
          <cell r="A1119">
            <v>3688</v>
          </cell>
          <cell r="B1119" t="str">
            <v>LAIS</v>
          </cell>
          <cell r="C1119" t="str">
            <v>MARIA CRISTINA</v>
          </cell>
          <cell r="D1119" t="str">
            <v>IV</v>
          </cell>
          <cell r="E1119" t="str">
            <v xml:space="preserve">DIPS </v>
          </cell>
          <cell r="F1119" t="str">
            <v xml:space="preserve">DCAT </v>
          </cell>
          <cell r="G1119" t="str">
            <v>ATB</v>
          </cell>
        </row>
        <row r="1120">
          <cell r="A1120">
            <v>3824</v>
          </cell>
          <cell r="B1120" t="str">
            <v>LALLI</v>
          </cell>
          <cell r="C1120" t="str">
            <v>GIOVANNI</v>
          </cell>
          <cell r="D1120" t="str">
            <v xml:space="preserve">V </v>
          </cell>
          <cell r="E1120" t="str">
            <v xml:space="preserve">DGEN </v>
          </cell>
          <cell r="F1120" t="str">
            <v xml:space="preserve">DGEN </v>
          </cell>
          <cell r="G1120" t="str">
            <v>CDG</v>
          </cell>
        </row>
        <row r="1121">
          <cell r="A1121">
            <v>5567</v>
          </cell>
          <cell r="B1121" t="str">
            <v>LALLI</v>
          </cell>
          <cell r="C1121" t="str">
            <v>SANDRA</v>
          </cell>
          <cell r="D1121" t="str">
            <v>VI</v>
          </cell>
          <cell r="E1121" t="str">
            <v xml:space="preserve">DIPS </v>
          </cell>
          <cell r="F1121" t="str">
            <v xml:space="preserve">DCSS </v>
          </cell>
          <cell r="G1121" t="str">
            <v>SSA</v>
          </cell>
        </row>
        <row r="1122">
          <cell r="A1122">
            <v>4931</v>
          </cell>
          <cell r="B1122" t="str">
            <v>LAMANNA</v>
          </cell>
          <cell r="C1122" t="str">
            <v>ANTONIA</v>
          </cell>
          <cell r="D1122" t="str">
            <v>VI</v>
          </cell>
          <cell r="E1122" t="str">
            <v xml:space="preserve">DIRM </v>
          </cell>
          <cell r="F1122" t="str">
            <v xml:space="preserve">DIRM </v>
          </cell>
          <cell r="G1122" t="str">
            <v>RMA1</v>
          </cell>
        </row>
        <row r="1123">
          <cell r="A1123">
            <v>5338</v>
          </cell>
          <cell r="B1123" t="str">
            <v>LANCIONI</v>
          </cell>
          <cell r="C1123" t="str">
            <v>GIUSEPPE</v>
          </cell>
          <cell r="D1123" t="str">
            <v>VI</v>
          </cell>
          <cell r="E1123" t="str">
            <v xml:space="preserve">DIRM </v>
          </cell>
          <cell r="F1123" t="str">
            <v xml:space="preserve">DIRM </v>
          </cell>
          <cell r="G1123" t="str">
            <v>RMB2</v>
          </cell>
        </row>
        <row r="1124">
          <cell r="A1124">
            <v>5771</v>
          </cell>
          <cell r="B1124" t="str">
            <v>LANDI</v>
          </cell>
          <cell r="C1124" t="str">
            <v>CHIARA</v>
          </cell>
          <cell r="D1124" t="str">
            <v>VI</v>
          </cell>
          <cell r="E1124" t="str">
            <v xml:space="preserve">DIRM </v>
          </cell>
          <cell r="F1124" t="str">
            <v xml:space="preserve">DIRM </v>
          </cell>
          <cell r="G1124" t="str">
            <v>RMC</v>
          </cell>
        </row>
        <row r="1125">
          <cell r="A1125">
            <v>4736</v>
          </cell>
          <cell r="B1125" t="str">
            <v>LANDRISCINA</v>
          </cell>
          <cell r="C1125" t="str">
            <v>MARCO</v>
          </cell>
          <cell r="D1125" t="str">
            <v xml:space="preserve">V </v>
          </cell>
          <cell r="E1125" t="str">
            <v xml:space="preserve">DIPS </v>
          </cell>
          <cell r="F1125" t="str">
            <v xml:space="preserve">DCAT </v>
          </cell>
          <cell r="G1125" t="str">
            <v>ATA</v>
          </cell>
        </row>
        <row r="1126">
          <cell r="A1126">
            <v>4903</v>
          </cell>
          <cell r="B1126" t="str">
            <v>LANZI</v>
          </cell>
          <cell r="C1126" t="str">
            <v>CRISTINA</v>
          </cell>
          <cell r="D1126" t="str">
            <v xml:space="preserve">V </v>
          </cell>
          <cell r="E1126" t="str">
            <v xml:space="preserve">DIPS </v>
          </cell>
          <cell r="F1126" t="str">
            <v xml:space="preserve">DCSE </v>
          </cell>
          <cell r="G1126" t="str">
            <v>SEB</v>
          </cell>
        </row>
        <row r="1127">
          <cell r="A1127">
            <v>3691</v>
          </cell>
          <cell r="B1127" t="str">
            <v>LANZILLOTTA</v>
          </cell>
          <cell r="C1127" t="str">
            <v>RITA</v>
          </cell>
          <cell r="D1127" t="str">
            <v>IV</v>
          </cell>
          <cell r="E1127" t="str">
            <v xml:space="preserve">DIPS </v>
          </cell>
          <cell r="F1127" t="str">
            <v>DCCN</v>
          </cell>
          <cell r="G1127" t="str">
            <v>CND</v>
          </cell>
        </row>
        <row r="1128">
          <cell r="A1128">
            <v>5696</v>
          </cell>
          <cell r="B1128" t="str">
            <v>LARICCIA</v>
          </cell>
          <cell r="C1128" t="str">
            <v>FRANCESCA</v>
          </cell>
          <cell r="D1128" t="str">
            <v>VI</v>
          </cell>
          <cell r="E1128" t="str">
            <v xml:space="preserve">DIPS </v>
          </cell>
          <cell r="F1128" t="str">
            <v xml:space="preserve">DCSS </v>
          </cell>
          <cell r="G1128" t="str">
            <v>SSD</v>
          </cell>
        </row>
        <row r="1129">
          <cell r="A1129">
            <v>11907</v>
          </cell>
          <cell r="B1129" t="str">
            <v>LARNAURI</v>
          </cell>
          <cell r="C1129" t="str">
            <v>LORENZO</v>
          </cell>
          <cell r="D1129" t="str">
            <v>VI</v>
          </cell>
          <cell r="E1129" t="str">
            <v xml:space="preserve">DIRM </v>
          </cell>
          <cell r="F1129" t="str">
            <v xml:space="preserve">DCRD </v>
          </cell>
          <cell r="G1129" t="str">
            <v>RDB</v>
          </cell>
        </row>
        <row r="1130">
          <cell r="A1130">
            <v>4044</v>
          </cell>
          <cell r="B1130" t="str">
            <v>LATELLA</v>
          </cell>
          <cell r="C1130" t="str">
            <v>ARMANDO</v>
          </cell>
          <cell r="D1130" t="str">
            <v xml:space="preserve">I </v>
          </cell>
          <cell r="E1130" t="str">
            <v xml:space="preserve">DIPS </v>
          </cell>
          <cell r="F1130" t="str">
            <v>DIPS</v>
          </cell>
          <cell r="G1130" t="str">
            <v>DIPS</v>
          </cell>
        </row>
        <row r="1131">
          <cell r="A1131">
            <v>3692</v>
          </cell>
          <cell r="B1131" t="str">
            <v>LATINI</v>
          </cell>
          <cell r="C1131" t="str">
            <v>GIULIANO</v>
          </cell>
          <cell r="D1131" t="str">
            <v>IV</v>
          </cell>
          <cell r="E1131" t="str">
            <v xml:space="preserve">DIPS </v>
          </cell>
          <cell r="F1131" t="str">
            <v>DCSS</v>
          </cell>
          <cell r="G1131" t="str">
            <v>SSE</v>
          </cell>
        </row>
        <row r="1132">
          <cell r="A1132">
            <v>5756</v>
          </cell>
          <cell r="B1132" t="str">
            <v>LATTANZIO</v>
          </cell>
          <cell r="C1132" t="str">
            <v>MARCO</v>
          </cell>
          <cell r="D1132" t="str">
            <v>VI</v>
          </cell>
          <cell r="E1132" t="str">
            <v xml:space="preserve">DIPS </v>
          </cell>
          <cell r="F1132" t="str">
            <v>DCSS</v>
          </cell>
          <cell r="G1132" t="str">
            <v>SSE</v>
          </cell>
        </row>
        <row r="1133">
          <cell r="A1133">
            <v>11583</v>
          </cell>
          <cell r="B1133" t="str">
            <v>LAURENTI</v>
          </cell>
          <cell r="C1133" t="str">
            <v>CHIARA</v>
          </cell>
          <cell r="D1133" t="str">
            <v>VI</v>
          </cell>
          <cell r="E1133" t="str">
            <v xml:space="preserve">DGEN </v>
          </cell>
          <cell r="F1133" t="str">
            <v>DCAA</v>
          </cell>
          <cell r="G1133" t="str">
            <v>AST</v>
          </cell>
        </row>
        <row r="1134">
          <cell r="A1134">
            <v>4963</v>
          </cell>
          <cell r="B1134" t="str">
            <v>LAURETI PALMA</v>
          </cell>
          <cell r="C1134" t="str">
            <v>ANTONIO</v>
          </cell>
          <cell r="D1134" t="str">
            <v xml:space="preserve">II </v>
          </cell>
          <cell r="E1134" t="str">
            <v xml:space="preserve">DIRM </v>
          </cell>
          <cell r="F1134" t="str">
            <v xml:space="preserve">DCME </v>
          </cell>
          <cell r="G1134" t="str">
            <v>MEA</v>
          </cell>
        </row>
        <row r="1135">
          <cell r="A1135">
            <v>5360</v>
          </cell>
          <cell r="B1135" t="str">
            <v>LAURIELLO</v>
          </cell>
          <cell r="C1135" t="str">
            <v>DANIELA</v>
          </cell>
          <cell r="D1135" t="str">
            <v>III</v>
          </cell>
          <cell r="E1135" t="str">
            <v xml:space="preserve">DIRM </v>
          </cell>
          <cell r="F1135" t="str">
            <v>DCCO</v>
          </cell>
          <cell r="G1135" t="str">
            <v>COA</v>
          </cell>
        </row>
        <row r="1136">
          <cell r="A1136">
            <v>11892</v>
          </cell>
          <cell r="B1136" t="str">
            <v>LAZZARO</v>
          </cell>
          <cell r="C1136" t="str">
            <v>SIMONA</v>
          </cell>
          <cell r="D1136" t="str">
            <v>III</v>
          </cell>
          <cell r="E1136" t="str">
            <v xml:space="preserve">DIRM </v>
          </cell>
          <cell r="F1136" t="str">
            <v xml:space="preserve">DIRM </v>
          </cell>
          <cell r="G1136" t="str">
            <v>RMG2</v>
          </cell>
        </row>
        <row r="1137">
          <cell r="A1137">
            <v>5227</v>
          </cell>
          <cell r="B1137" t="str">
            <v>LECARDANE</v>
          </cell>
          <cell r="C1137" t="str">
            <v>GIUSEPPE</v>
          </cell>
          <cell r="D1137" t="str">
            <v>III</v>
          </cell>
          <cell r="E1137" t="str">
            <v xml:space="preserve">DIRM </v>
          </cell>
          <cell r="F1137" t="str">
            <v xml:space="preserve">DIRM </v>
          </cell>
          <cell r="G1137" t="str">
            <v>RMH</v>
          </cell>
        </row>
        <row r="1138">
          <cell r="A1138">
            <v>5277</v>
          </cell>
          <cell r="B1138" t="str">
            <v>LEO</v>
          </cell>
          <cell r="C1138" t="str">
            <v>ALESSANDRA</v>
          </cell>
          <cell r="D1138" t="str">
            <v>III</v>
          </cell>
          <cell r="E1138" t="str">
            <v xml:space="preserve">DIPS </v>
          </cell>
          <cell r="F1138" t="str">
            <v xml:space="preserve">DCSE </v>
          </cell>
          <cell r="G1138" t="str">
            <v>SED</v>
          </cell>
        </row>
        <row r="1139">
          <cell r="A1139">
            <v>3249</v>
          </cell>
          <cell r="B1139" t="str">
            <v>LEONARDI</v>
          </cell>
          <cell r="C1139" t="str">
            <v>ENZO</v>
          </cell>
          <cell r="D1139" t="str">
            <v>IV</v>
          </cell>
          <cell r="E1139" t="str">
            <v xml:space="preserve">DIPS </v>
          </cell>
          <cell r="F1139" t="str">
            <v xml:space="preserve">DCSS </v>
          </cell>
          <cell r="G1139" t="str">
            <v>SSB</v>
          </cell>
        </row>
        <row r="1140">
          <cell r="A1140">
            <v>4611</v>
          </cell>
          <cell r="B1140" t="str">
            <v>LEONE</v>
          </cell>
          <cell r="C1140" t="str">
            <v>RENATA</v>
          </cell>
          <cell r="D1140" t="str">
            <v>VI</v>
          </cell>
          <cell r="E1140" t="str">
            <v xml:space="preserve">DIPS </v>
          </cell>
          <cell r="F1140" t="str">
            <v>DCAT</v>
          </cell>
          <cell r="G1140" t="str">
            <v>DCAT</v>
          </cell>
        </row>
        <row r="1141">
          <cell r="A1141">
            <v>5765</v>
          </cell>
          <cell r="B1141" t="str">
            <v>LEONE</v>
          </cell>
          <cell r="C1141" t="str">
            <v>VALENTINA</v>
          </cell>
          <cell r="D1141" t="str">
            <v>VI</v>
          </cell>
          <cell r="E1141" t="str">
            <v xml:space="preserve">DIPS </v>
          </cell>
          <cell r="F1141" t="str">
            <v xml:space="preserve">DCSE </v>
          </cell>
          <cell r="G1141" t="str">
            <v>SEA</v>
          </cell>
        </row>
        <row r="1142">
          <cell r="A1142">
            <v>3990</v>
          </cell>
          <cell r="B1142" t="str">
            <v>LEONETTA</v>
          </cell>
          <cell r="C1142" t="str">
            <v>VINCENZO</v>
          </cell>
          <cell r="D1142" t="str">
            <v>IV</v>
          </cell>
          <cell r="E1142" t="str">
            <v xml:space="preserve">DIPS </v>
          </cell>
          <cell r="F1142" t="str">
            <v xml:space="preserve">DCSE </v>
          </cell>
          <cell r="G1142" t="str">
            <v>SEB</v>
          </cell>
        </row>
        <row r="1143">
          <cell r="A1143">
            <v>4115</v>
          </cell>
          <cell r="B1143" t="str">
            <v>LEONETTA</v>
          </cell>
          <cell r="C1143" t="str">
            <v>MARIA CRISTINA</v>
          </cell>
          <cell r="D1143" t="str">
            <v xml:space="preserve">V </v>
          </cell>
          <cell r="E1143" t="str">
            <v xml:space="preserve">DIRM </v>
          </cell>
          <cell r="F1143" t="str">
            <v>DIRM</v>
          </cell>
          <cell r="G1143" t="str">
            <v>RMD</v>
          </cell>
        </row>
        <row r="1144">
          <cell r="A1144">
            <v>4900</v>
          </cell>
          <cell r="B1144" t="str">
            <v>LEONETTI</v>
          </cell>
          <cell r="C1144" t="str">
            <v>ANGELA</v>
          </cell>
          <cell r="D1144" t="str">
            <v xml:space="preserve">V </v>
          </cell>
          <cell r="E1144" t="str">
            <v xml:space="preserve">DGEN </v>
          </cell>
          <cell r="F1144" t="str">
            <v xml:space="preserve">DGEN </v>
          </cell>
          <cell r="G1144" t="str">
            <v>CDG</v>
          </cell>
        </row>
        <row r="1145">
          <cell r="A1145">
            <v>5167</v>
          </cell>
          <cell r="B1145" t="str">
            <v>LEPIDUCCI</v>
          </cell>
          <cell r="C1145" t="str">
            <v>MICHELE</v>
          </cell>
          <cell r="D1145" t="str">
            <v>VIII</v>
          </cell>
          <cell r="E1145" t="str">
            <v xml:space="preserve">DGEN </v>
          </cell>
          <cell r="F1145" t="str">
            <v xml:space="preserve">DCRU </v>
          </cell>
          <cell r="G1145" t="str">
            <v>RCD</v>
          </cell>
        </row>
        <row r="1146">
          <cell r="A1146">
            <v>5609</v>
          </cell>
          <cell r="B1146" t="str">
            <v>LEPROUX</v>
          </cell>
          <cell r="C1146" t="str">
            <v>SOLANGE</v>
          </cell>
          <cell r="D1146" t="str">
            <v xml:space="preserve">II </v>
          </cell>
          <cell r="E1146" t="str">
            <v xml:space="preserve">DIPS </v>
          </cell>
          <cell r="F1146" t="str">
            <v xml:space="preserve">DCSE </v>
          </cell>
          <cell r="G1146" t="str">
            <v>SED</v>
          </cell>
        </row>
        <row r="1147">
          <cell r="A1147">
            <v>5292</v>
          </cell>
          <cell r="B1147" t="str">
            <v>LETARDI</v>
          </cell>
          <cell r="C1147" t="str">
            <v>SARA</v>
          </cell>
          <cell r="D1147" t="str">
            <v>III</v>
          </cell>
          <cell r="E1147" t="str">
            <v xml:space="preserve">DIRM </v>
          </cell>
          <cell r="F1147" t="str">
            <v xml:space="preserve">DIRM </v>
          </cell>
          <cell r="G1147" t="str">
            <v>RMB1</v>
          </cell>
        </row>
        <row r="1148">
          <cell r="A1148">
            <v>3430</v>
          </cell>
          <cell r="B1148" t="str">
            <v>LEUTERIA</v>
          </cell>
          <cell r="C1148" t="str">
            <v>VIRGINIA</v>
          </cell>
          <cell r="D1148" t="str">
            <v>IV</v>
          </cell>
          <cell r="E1148" t="str">
            <v xml:space="preserve">DIPS </v>
          </cell>
          <cell r="F1148" t="str">
            <v xml:space="preserve">DCSE </v>
          </cell>
          <cell r="G1148" t="str">
            <v>SEB</v>
          </cell>
        </row>
        <row r="1149">
          <cell r="A1149">
            <v>3861</v>
          </cell>
          <cell r="B1149" t="str">
            <v>LEUTERIA</v>
          </cell>
          <cell r="C1149" t="str">
            <v>ANGELA</v>
          </cell>
          <cell r="D1149" t="str">
            <v>VI</v>
          </cell>
          <cell r="E1149" t="str">
            <v xml:space="preserve">DIPS </v>
          </cell>
          <cell r="F1149" t="str">
            <v xml:space="preserve">DCSE </v>
          </cell>
          <cell r="G1149" t="str">
            <v>SEB</v>
          </cell>
        </row>
        <row r="1150">
          <cell r="A1150">
            <v>3695</v>
          </cell>
          <cell r="B1150" t="str">
            <v>LIBERATOSCIOLI</v>
          </cell>
          <cell r="C1150" t="str">
            <v>ANGELO</v>
          </cell>
          <cell r="D1150" t="str">
            <v xml:space="preserve">V </v>
          </cell>
          <cell r="E1150" t="str">
            <v xml:space="preserve">DIRM </v>
          </cell>
          <cell r="F1150" t="str">
            <v>DCCO</v>
          </cell>
          <cell r="G1150" t="str">
            <v>COA</v>
          </cell>
        </row>
        <row r="1151">
          <cell r="A1151">
            <v>5463</v>
          </cell>
          <cell r="B1151" t="str">
            <v>LIBRATORE</v>
          </cell>
          <cell r="C1151" t="str">
            <v>ANDREA</v>
          </cell>
          <cell r="D1151" t="str">
            <v xml:space="preserve">V </v>
          </cell>
          <cell r="E1151" t="str">
            <v xml:space="preserve">DIRM </v>
          </cell>
          <cell r="F1151" t="str">
            <v>DCIT</v>
          </cell>
          <cell r="G1151" t="str">
            <v>ITA</v>
          </cell>
        </row>
        <row r="1152">
          <cell r="A1152">
            <v>4787</v>
          </cell>
          <cell r="B1152" t="str">
            <v>LICARI</v>
          </cell>
          <cell r="C1152" t="str">
            <v>FRANCESCA</v>
          </cell>
          <cell r="D1152" t="str">
            <v>IV</v>
          </cell>
          <cell r="E1152" t="str">
            <v xml:space="preserve">DIPS </v>
          </cell>
          <cell r="F1152" t="str">
            <v xml:space="preserve">DCSS </v>
          </cell>
          <cell r="G1152" t="str">
            <v>SSA</v>
          </cell>
        </row>
        <row r="1153">
          <cell r="A1153">
            <v>11696</v>
          </cell>
          <cell r="B1153" t="str">
            <v>LIGUORI</v>
          </cell>
          <cell r="C1153" t="str">
            <v>MARIA ANTONIETTA</v>
          </cell>
          <cell r="D1153" t="str">
            <v>VI</v>
          </cell>
          <cell r="E1153" t="str">
            <v xml:space="preserve">DIRM </v>
          </cell>
          <cell r="F1153" t="str">
            <v>DIRM</v>
          </cell>
          <cell r="G1153" t="str">
            <v>RME</v>
          </cell>
        </row>
        <row r="1154">
          <cell r="A1154">
            <v>3431</v>
          </cell>
          <cell r="B1154" t="str">
            <v>LILLO</v>
          </cell>
          <cell r="C1154" t="str">
            <v>DANIELA</v>
          </cell>
          <cell r="D1154" t="str">
            <v>IV</v>
          </cell>
          <cell r="E1154" t="str">
            <v xml:space="preserve">DIRM </v>
          </cell>
          <cell r="F1154" t="str">
            <v>DCCO</v>
          </cell>
          <cell r="G1154" t="str">
            <v>COA</v>
          </cell>
        </row>
        <row r="1155">
          <cell r="A1155">
            <v>11487</v>
          </cell>
          <cell r="B1155" t="str">
            <v>LIMA</v>
          </cell>
          <cell r="C1155" t="str">
            <v>RITA</v>
          </cell>
          <cell r="D1155" t="str">
            <v>III</v>
          </cell>
          <cell r="E1155" t="str">
            <v xml:space="preserve">DIRM </v>
          </cell>
          <cell r="F1155" t="str">
            <v xml:space="preserve">DCME </v>
          </cell>
          <cell r="G1155" t="str">
            <v>MEA</v>
          </cell>
        </row>
        <row r="1156">
          <cell r="A1156">
            <v>5664</v>
          </cell>
          <cell r="B1156" t="str">
            <v>LIMITI</v>
          </cell>
          <cell r="C1156" t="str">
            <v>CHIARA</v>
          </cell>
          <cell r="D1156" t="str">
            <v>VI</v>
          </cell>
          <cell r="E1156" t="str">
            <v xml:space="preserve">DGEN </v>
          </cell>
          <cell r="F1156" t="str">
            <v xml:space="preserve">DCRU </v>
          </cell>
          <cell r="G1156" t="str">
            <v>CRS</v>
          </cell>
        </row>
        <row r="1157">
          <cell r="A1157">
            <v>4008</v>
          </cell>
          <cell r="B1157" t="str">
            <v>LIONETTI</v>
          </cell>
          <cell r="C1157" t="str">
            <v>CARMELA</v>
          </cell>
          <cell r="D1157" t="str">
            <v>IV</v>
          </cell>
          <cell r="E1157" t="str">
            <v xml:space="preserve">DIRM </v>
          </cell>
          <cell r="F1157" t="str">
            <v xml:space="preserve">DIRM </v>
          </cell>
          <cell r="G1157" t="str">
            <v>RMG1</v>
          </cell>
        </row>
        <row r="1158">
          <cell r="A1158">
            <v>5497</v>
          </cell>
          <cell r="B1158" t="str">
            <v>LIOY</v>
          </cell>
          <cell r="C1158" t="str">
            <v>FILIPPO</v>
          </cell>
          <cell r="D1158" t="str">
            <v xml:space="preserve">II </v>
          </cell>
          <cell r="E1158" t="str">
            <v>DCPS</v>
          </cell>
          <cell r="F1158" t="str">
            <v>DCPS</v>
          </cell>
          <cell r="G1158" t="str">
            <v>PSA</v>
          </cell>
        </row>
        <row r="1159">
          <cell r="A1159">
            <v>4569</v>
          </cell>
          <cell r="B1159" t="str">
            <v>LIPIZZI</v>
          </cell>
          <cell r="C1159" t="str">
            <v>FABIO</v>
          </cell>
          <cell r="D1159" t="str">
            <v>III</v>
          </cell>
          <cell r="E1159" t="str">
            <v xml:space="preserve">DIPS </v>
          </cell>
          <cell r="F1159" t="str">
            <v xml:space="preserve">DCAT </v>
          </cell>
          <cell r="G1159" t="str">
            <v>ATA</v>
          </cell>
        </row>
        <row r="1160">
          <cell r="A1160">
            <v>5113</v>
          </cell>
          <cell r="B1160" t="str">
            <v>LIPOCELLI</v>
          </cell>
          <cell r="C1160" t="str">
            <v>ELISABETTA</v>
          </cell>
          <cell r="D1160" t="str">
            <v>III</v>
          </cell>
          <cell r="E1160" t="str">
            <v xml:space="preserve">DIRM </v>
          </cell>
          <cell r="F1160" t="str">
            <v xml:space="preserve">DIRM </v>
          </cell>
          <cell r="G1160" t="str">
            <v>RMH</v>
          </cell>
        </row>
        <row r="1161">
          <cell r="A1161">
            <v>11486</v>
          </cell>
          <cell r="B1161" t="str">
            <v>LIPSI</v>
          </cell>
          <cell r="C1161" t="str">
            <v>ROSA MARIA</v>
          </cell>
          <cell r="D1161" t="str">
            <v>III</v>
          </cell>
          <cell r="E1161" t="str">
            <v xml:space="preserve">DIPS </v>
          </cell>
          <cell r="F1161" t="str">
            <v xml:space="preserve">DCME </v>
          </cell>
          <cell r="G1161" t="str">
            <v>MEB</v>
          </cell>
        </row>
        <row r="1162">
          <cell r="A1162">
            <v>3433</v>
          </cell>
          <cell r="B1162" t="str">
            <v>LIZI</v>
          </cell>
          <cell r="C1162" t="str">
            <v>TERESA</v>
          </cell>
          <cell r="D1162" t="str">
            <v>IV</v>
          </cell>
          <cell r="E1162" t="str">
            <v xml:space="preserve">DIPS </v>
          </cell>
          <cell r="F1162" t="str">
            <v>DCSS</v>
          </cell>
          <cell r="G1162" t="str">
            <v>SSE</v>
          </cell>
        </row>
        <row r="1163">
          <cell r="A1163">
            <v>5006</v>
          </cell>
          <cell r="B1163" t="str">
            <v>LO BOSCO</v>
          </cell>
          <cell r="C1163" t="str">
            <v>MANUELA</v>
          </cell>
          <cell r="D1163" t="str">
            <v>VI</v>
          </cell>
          <cell r="E1163" t="str">
            <v xml:space="preserve">DIRM </v>
          </cell>
          <cell r="F1163" t="str">
            <v>DCIT</v>
          </cell>
          <cell r="G1163" t="str">
            <v>ITA</v>
          </cell>
        </row>
        <row r="1164">
          <cell r="A1164">
            <v>5705</v>
          </cell>
          <cell r="B1164" t="str">
            <v>LO CASTRO</v>
          </cell>
          <cell r="C1164" t="str">
            <v>DANIELA</v>
          </cell>
          <cell r="D1164" t="str">
            <v>VI</v>
          </cell>
          <cell r="E1164" t="str">
            <v xml:space="preserve">DIPS </v>
          </cell>
          <cell r="F1164" t="str">
            <v xml:space="preserve">DCSS </v>
          </cell>
          <cell r="G1164" t="str">
            <v>SSD</v>
          </cell>
        </row>
        <row r="1165">
          <cell r="A1165">
            <v>4558</v>
          </cell>
          <cell r="B1165" t="str">
            <v>LO CONTE</v>
          </cell>
          <cell r="C1165" t="str">
            <v>MARTINA</v>
          </cell>
          <cell r="D1165" t="str">
            <v>III</v>
          </cell>
          <cell r="E1165" t="str">
            <v xml:space="preserve">DIRM </v>
          </cell>
          <cell r="F1165" t="str">
            <v xml:space="preserve">DCRD </v>
          </cell>
          <cell r="G1165" t="str">
            <v>RDA</v>
          </cell>
        </row>
        <row r="1166">
          <cell r="A1166">
            <v>4748</v>
          </cell>
          <cell r="B1166" t="str">
            <v>LO CONTE</v>
          </cell>
          <cell r="C1166" t="str">
            <v>ROSANNA</v>
          </cell>
          <cell r="D1166" t="str">
            <v>III</v>
          </cell>
          <cell r="E1166" t="str">
            <v xml:space="preserve">DIPS </v>
          </cell>
          <cell r="F1166" t="str">
            <v xml:space="preserve">DCSS </v>
          </cell>
          <cell r="G1166" t="str">
            <v>SSD</v>
          </cell>
        </row>
        <row r="1167">
          <cell r="A1167">
            <v>4231</v>
          </cell>
          <cell r="B1167" t="str">
            <v>LO MORO</v>
          </cell>
          <cell r="C1167" t="str">
            <v>VINCENZO</v>
          </cell>
          <cell r="D1167" t="str">
            <v xml:space="preserve">I </v>
          </cell>
          <cell r="E1167" t="str">
            <v>DCPS</v>
          </cell>
          <cell r="F1167" t="str">
            <v>DCPS</v>
          </cell>
          <cell r="G1167" t="str">
            <v>DCPS</v>
          </cell>
        </row>
        <row r="1168">
          <cell r="A1168">
            <v>3863</v>
          </cell>
          <cell r="B1168" t="str">
            <v>LO MUSCIO</v>
          </cell>
          <cell r="C1168" t="str">
            <v>PAOLO</v>
          </cell>
          <cell r="D1168" t="str">
            <v>IV</v>
          </cell>
          <cell r="E1168" t="str">
            <v xml:space="preserve">DIRM </v>
          </cell>
          <cell r="F1168" t="str">
            <v>DCIT</v>
          </cell>
          <cell r="G1168" t="str">
            <v>ITC</v>
          </cell>
        </row>
        <row r="1169">
          <cell r="A1169">
            <v>5455</v>
          </cell>
          <cell r="B1169" t="str">
            <v>LO NIGRO</v>
          </cell>
          <cell r="C1169" t="str">
            <v>DANIELA</v>
          </cell>
          <cell r="D1169" t="str">
            <v>VI</v>
          </cell>
          <cell r="E1169" t="str">
            <v xml:space="preserve">DIRM </v>
          </cell>
          <cell r="F1169" t="str">
            <v xml:space="preserve">DIRM </v>
          </cell>
          <cell r="G1169" t="str">
            <v>RMH</v>
          </cell>
        </row>
        <row r="1170">
          <cell r="A1170">
            <v>5421</v>
          </cell>
          <cell r="B1170" t="str">
            <v>LODOVICI</v>
          </cell>
          <cell r="C1170" t="str">
            <v>FRANCO</v>
          </cell>
          <cell r="D1170" t="str">
            <v>IV</v>
          </cell>
          <cell r="E1170" t="str">
            <v xml:space="preserve">DIRM </v>
          </cell>
          <cell r="F1170" t="str">
            <v>DCIT</v>
          </cell>
          <cell r="G1170" t="str">
            <v>ITA</v>
          </cell>
        </row>
        <row r="1171">
          <cell r="A1171">
            <v>4382</v>
          </cell>
          <cell r="B1171" t="str">
            <v>LOGHI</v>
          </cell>
          <cell r="C1171" t="str">
            <v>MARZIA</v>
          </cell>
          <cell r="D1171" t="str">
            <v>III</v>
          </cell>
          <cell r="E1171" t="str">
            <v xml:space="preserve">DIPS </v>
          </cell>
          <cell r="F1171" t="str">
            <v xml:space="preserve">DCSS </v>
          </cell>
          <cell r="G1171" t="str">
            <v>SSC</v>
          </cell>
        </row>
        <row r="1172">
          <cell r="A1172">
            <v>4141</v>
          </cell>
          <cell r="B1172" t="str">
            <v>LOLLOBRIGIDA</v>
          </cell>
          <cell r="C1172" t="str">
            <v>ANTONIO</v>
          </cell>
          <cell r="D1172" t="str">
            <v xml:space="preserve">I </v>
          </cell>
          <cell r="E1172" t="str">
            <v>DCPS</v>
          </cell>
          <cell r="F1172" t="str">
            <v>DCPS</v>
          </cell>
          <cell r="G1172" t="str">
            <v>DCPS</v>
          </cell>
        </row>
        <row r="1173">
          <cell r="A1173">
            <v>11753</v>
          </cell>
          <cell r="B1173" t="str">
            <v>LOLLOBRIGIDA</v>
          </cell>
          <cell r="C1173" t="str">
            <v>CARLO</v>
          </cell>
          <cell r="D1173" t="str">
            <v>VI</v>
          </cell>
          <cell r="E1173" t="str">
            <v xml:space="preserve">DIPS </v>
          </cell>
          <cell r="F1173" t="str">
            <v>DCCN</v>
          </cell>
          <cell r="G1173" t="str">
            <v>CND</v>
          </cell>
        </row>
        <row r="1174">
          <cell r="A1174">
            <v>11446</v>
          </cell>
          <cell r="B1174" t="str">
            <v>LOMBARDI</v>
          </cell>
          <cell r="C1174" t="str">
            <v>SILVIA</v>
          </cell>
          <cell r="D1174" t="str">
            <v>III</v>
          </cell>
          <cell r="E1174" t="str">
            <v xml:space="preserve">DIPS </v>
          </cell>
          <cell r="F1174" t="str">
            <v xml:space="preserve">DCSE </v>
          </cell>
          <cell r="G1174" t="str">
            <v>SEC</v>
          </cell>
        </row>
        <row r="1175">
          <cell r="A1175">
            <v>4506</v>
          </cell>
          <cell r="B1175" t="str">
            <v>LOMBARDO</v>
          </cell>
          <cell r="C1175" t="str">
            <v>GIOVANNI</v>
          </cell>
          <cell r="D1175" t="str">
            <v xml:space="preserve">V </v>
          </cell>
          <cell r="E1175" t="str">
            <v xml:space="preserve">DIPS </v>
          </cell>
          <cell r="F1175" t="str">
            <v xml:space="preserve">DCAT </v>
          </cell>
          <cell r="G1175" t="str">
            <v>ATA</v>
          </cell>
        </row>
        <row r="1176">
          <cell r="A1176">
            <v>4519</v>
          </cell>
          <cell r="B1176" t="str">
            <v>LONGOBARDO</v>
          </cell>
          <cell r="C1176" t="str">
            <v>LUCA</v>
          </cell>
          <cell r="D1176" t="str">
            <v xml:space="preserve">V </v>
          </cell>
          <cell r="E1176" t="str">
            <v xml:space="preserve">DIRM </v>
          </cell>
          <cell r="F1176" t="str">
            <v>DIRM</v>
          </cell>
          <cell r="G1176" t="str">
            <v>RME</v>
          </cell>
        </row>
        <row r="1177">
          <cell r="A1177">
            <v>4483</v>
          </cell>
          <cell r="B1177" t="str">
            <v>LONGONI</v>
          </cell>
          <cell r="C1177" t="str">
            <v>ELENA</v>
          </cell>
          <cell r="D1177" t="str">
            <v xml:space="preserve">V </v>
          </cell>
          <cell r="E1177" t="str">
            <v xml:space="preserve">DIRM </v>
          </cell>
          <cell r="F1177" t="str">
            <v>DIRM</v>
          </cell>
          <cell r="G1177" t="str">
            <v>RMA2</v>
          </cell>
        </row>
        <row r="1178">
          <cell r="A1178">
            <v>3296</v>
          </cell>
          <cell r="B1178" t="str">
            <v>LOPEDOTA</v>
          </cell>
          <cell r="C1178" t="str">
            <v>ANDREA GIUSEPPE</v>
          </cell>
          <cell r="D1178" t="str">
            <v>IV</v>
          </cell>
          <cell r="E1178" t="str">
            <v xml:space="preserve">DIRM </v>
          </cell>
          <cell r="F1178" t="str">
            <v xml:space="preserve">DIRM </v>
          </cell>
          <cell r="G1178" t="str">
            <v>RMF</v>
          </cell>
        </row>
        <row r="1179">
          <cell r="A1179">
            <v>5289</v>
          </cell>
          <cell r="B1179" t="str">
            <v>LOPORCARO</v>
          </cell>
          <cell r="C1179" t="str">
            <v>MARIA FRANCESCA</v>
          </cell>
          <cell r="D1179" t="str">
            <v>III</v>
          </cell>
          <cell r="E1179" t="str">
            <v xml:space="preserve">DIRM </v>
          </cell>
          <cell r="F1179" t="str">
            <v xml:space="preserve">DCME </v>
          </cell>
          <cell r="G1179" t="str">
            <v>MEA</v>
          </cell>
        </row>
        <row r="1180">
          <cell r="A1180">
            <v>5339</v>
          </cell>
          <cell r="B1180" t="str">
            <v>LORE'</v>
          </cell>
          <cell r="C1180" t="str">
            <v>BARBARA MARIA ROSA</v>
          </cell>
          <cell r="D1180" t="str">
            <v xml:space="preserve">V </v>
          </cell>
          <cell r="E1180" t="str">
            <v xml:space="preserve">DIRM </v>
          </cell>
          <cell r="F1180" t="str">
            <v xml:space="preserve">DCRD </v>
          </cell>
          <cell r="G1180" t="str">
            <v>RDA</v>
          </cell>
        </row>
        <row r="1181">
          <cell r="A1181">
            <v>3864</v>
          </cell>
          <cell r="B1181" t="str">
            <v>LORENZINI</v>
          </cell>
          <cell r="C1181" t="str">
            <v>FRANCO</v>
          </cell>
          <cell r="D1181" t="str">
            <v xml:space="preserve">I </v>
          </cell>
          <cell r="E1181" t="str">
            <v xml:space="preserve">DIRM </v>
          </cell>
          <cell r="F1181" t="str">
            <v>DCRD</v>
          </cell>
          <cell r="G1181" t="str">
            <v>DCRD</v>
          </cell>
        </row>
        <row r="1182">
          <cell r="A1182">
            <v>3261</v>
          </cell>
          <cell r="B1182" t="str">
            <v>LORETELLI</v>
          </cell>
          <cell r="C1182" t="str">
            <v>GIANCARLO</v>
          </cell>
          <cell r="D1182" t="str">
            <v>IV</v>
          </cell>
          <cell r="E1182" t="str">
            <v xml:space="preserve">DGEN </v>
          </cell>
          <cell r="F1182" t="str">
            <v xml:space="preserve">DGEN </v>
          </cell>
          <cell r="G1182" t="str">
            <v>CDG</v>
          </cell>
        </row>
        <row r="1183">
          <cell r="A1183">
            <v>11742</v>
          </cell>
          <cell r="B1183" t="str">
            <v>LORETI</v>
          </cell>
          <cell r="C1183" t="str">
            <v>CARLO</v>
          </cell>
          <cell r="D1183" t="str">
            <v>VI</v>
          </cell>
          <cell r="E1183" t="str">
            <v xml:space="preserve">DIRM </v>
          </cell>
          <cell r="F1183" t="str">
            <v>DCCO</v>
          </cell>
          <cell r="G1183" t="str">
            <v>DCCO</v>
          </cell>
        </row>
        <row r="1184">
          <cell r="A1184">
            <v>4844</v>
          </cell>
          <cell r="B1184" t="str">
            <v>LORI</v>
          </cell>
          <cell r="C1184" t="str">
            <v>MASSIMO</v>
          </cell>
          <cell r="D1184" t="str">
            <v>III</v>
          </cell>
          <cell r="E1184" t="str">
            <v xml:space="preserve">DIPS </v>
          </cell>
          <cell r="F1184" t="str">
            <v xml:space="preserve">DCSE </v>
          </cell>
          <cell r="G1184" t="str">
            <v>SEA</v>
          </cell>
        </row>
        <row r="1185">
          <cell r="A1185">
            <v>5100</v>
          </cell>
          <cell r="B1185" t="str">
            <v>LORIGA</v>
          </cell>
          <cell r="C1185" t="str">
            <v>SILVIA</v>
          </cell>
          <cell r="D1185" t="str">
            <v>III</v>
          </cell>
          <cell r="E1185" t="str">
            <v xml:space="preserve">DIPS </v>
          </cell>
          <cell r="F1185" t="str">
            <v>DCSS</v>
          </cell>
          <cell r="G1185" t="str">
            <v>SSE</v>
          </cell>
        </row>
        <row r="1186">
          <cell r="A1186">
            <v>4315</v>
          </cell>
          <cell r="B1186" t="str">
            <v>LOSCO</v>
          </cell>
          <cell r="C1186" t="str">
            <v>SILVIA</v>
          </cell>
          <cell r="D1186" t="str">
            <v xml:space="preserve">II </v>
          </cell>
          <cell r="E1186" t="str">
            <v>DCPS</v>
          </cell>
          <cell r="F1186" t="str">
            <v>DCPS</v>
          </cell>
          <cell r="G1186" t="str">
            <v>PSC</v>
          </cell>
        </row>
        <row r="1187">
          <cell r="A1187">
            <v>3434</v>
          </cell>
          <cell r="B1187" t="str">
            <v>LUCANGELI</v>
          </cell>
          <cell r="C1187" t="str">
            <v>CARLA</v>
          </cell>
          <cell r="D1187" t="str">
            <v>IV</v>
          </cell>
          <cell r="E1187" t="str">
            <v xml:space="preserve">DGEN </v>
          </cell>
          <cell r="F1187" t="str">
            <v xml:space="preserve">DCRU </v>
          </cell>
          <cell r="G1187" t="str">
            <v>GRL</v>
          </cell>
        </row>
        <row r="1188">
          <cell r="A1188">
            <v>4291</v>
          </cell>
          <cell r="B1188" t="str">
            <v>LUCARELLI</v>
          </cell>
          <cell r="C1188" t="str">
            <v>DANIELA</v>
          </cell>
          <cell r="D1188" t="str">
            <v xml:space="preserve">V </v>
          </cell>
          <cell r="E1188" t="str">
            <v xml:space="preserve">DIRM </v>
          </cell>
          <cell r="F1188" t="str">
            <v>DCIT</v>
          </cell>
          <cell r="G1188" t="str">
            <v>ITA</v>
          </cell>
        </row>
        <row r="1189">
          <cell r="A1189">
            <v>4398</v>
          </cell>
          <cell r="B1189" t="str">
            <v>LUCARELLI</v>
          </cell>
          <cell r="C1189" t="str">
            <v>CARLO</v>
          </cell>
          <cell r="D1189" t="str">
            <v>III</v>
          </cell>
          <cell r="E1189" t="str">
            <v xml:space="preserve">DGEN </v>
          </cell>
          <cell r="F1189" t="str">
            <v>DGEN ASSENTE</v>
          </cell>
          <cell r="G1189" t="str">
            <v>DGEN ASSENTE</v>
          </cell>
        </row>
        <row r="1190">
          <cell r="A1190">
            <v>4729</v>
          </cell>
          <cell r="B1190" t="str">
            <v>LUCARELLI</v>
          </cell>
          <cell r="C1190" t="str">
            <v>MAURIZIO</v>
          </cell>
          <cell r="D1190" t="str">
            <v>IV</v>
          </cell>
          <cell r="E1190" t="str">
            <v xml:space="preserve">DIPS </v>
          </cell>
          <cell r="F1190" t="str">
            <v>DCSS</v>
          </cell>
          <cell r="G1190" t="str">
            <v>SSE</v>
          </cell>
        </row>
        <row r="1191">
          <cell r="A1191">
            <v>4980</v>
          </cell>
          <cell r="B1191" t="str">
            <v>LUCARELLI</v>
          </cell>
          <cell r="C1191" t="str">
            <v>ANNALISA</v>
          </cell>
          <cell r="D1191" t="str">
            <v>III</v>
          </cell>
          <cell r="E1191" t="str">
            <v xml:space="preserve">DIPS </v>
          </cell>
          <cell r="F1191" t="str">
            <v>DCSS</v>
          </cell>
          <cell r="G1191" t="str">
            <v>SSE</v>
          </cell>
        </row>
        <row r="1192">
          <cell r="A1192">
            <v>5008</v>
          </cell>
          <cell r="B1192" t="str">
            <v>LUCARELLI</v>
          </cell>
          <cell r="C1192" t="str">
            <v>ERIKA</v>
          </cell>
          <cell r="D1192" t="str">
            <v>VI</v>
          </cell>
          <cell r="E1192" t="str">
            <v xml:space="preserve">DIRM </v>
          </cell>
          <cell r="F1192" t="str">
            <v>DCIT</v>
          </cell>
          <cell r="G1192" t="str">
            <v>ITA</v>
          </cell>
        </row>
        <row r="1193">
          <cell r="A1193">
            <v>3435</v>
          </cell>
          <cell r="B1193" t="str">
            <v>LUCCETTI</v>
          </cell>
          <cell r="C1193" t="str">
            <v>MARIA</v>
          </cell>
          <cell r="D1193" t="str">
            <v>IV</v>
          </cell>
          <cell r="E1193" t="str">
            <v xml:space="preserve">DIPS </v>
          </cell>
          <cell r="F1193" t="str">
            <v xml:space="preserve">DCSS </v>
          </cell>
          <cell r="G1193" t="str">
            <v>SSD</v>
          </cell>
        </row>
        <row r="1194">
          <cell r="A1194">
            <v>5031</v>
          </cell>
          <cell r="B1194" t="str">
            <v>LUCCHESE</v>
          </cell>
          <cell r="C1194" t="str">
            <v>ALESSANDRA</v>
          </cell>
          <cell r="D1194" t="str">
            <v>III</v>
          </cell>
          <cell r="E1194" t="str">
            <v xml:space="preserve">DGEN </v>
          </cell>
          <cell r="F1194" t="str">
            <v xml:space="preserve">DGEN </v>
          </cell>
          <cell r="G1194" t="str">
            <v>CDG</v>
          </cell>
        </row>
        <row r="1195">
          <cell r="A1195">
            <v>11861</v>
          </cell>
          <cell r="B1195" t="str">
            <v>LUCCHESE</v>
          </cell>
          <cell r="C1195" t="str">
            <v>MATTEO</v>
          </cell>
          <cell r="D1195" t="str">
            <v>III</v>
          </cell>
          <cell r="E1195" t="str">
            <v xml:space="preserve">PRES </v>
          </cell>
          <cell r="F1195" t="str">
            <v>PRES</v>
          </cell>
          <cell r="G1195" t="str">
            <v>PRS</v>
          </cell>
        </row>
        <row r="1196">
          <cell r="A1196">
            <v>4296</v>
          </cell>
          <cell r="B1196" t="str">
            <v>LUCCHETTI</v>
          </cell>
          <cell r="C1196" t="str">
            <v>ALESSANDRA</v>
          </cell>
          <cell r="D1196" t="str">
            <v xml:space="preserve">V </v>
          </cell>
          <cell r="E1196" t="str">
            <v xml:space="preserve">DIRM </v>
          </cell>
          <cell r="F1196" t="str">
            <v xml:space="preserve">DCRD </v>
          </cell>
          <cell r="G1196" t="str">
            <v>RDA</v>
          </cell>
        </row>
        <row r="1197">
          <cell r="A1197">
            <v>11786</v>
          </cell>
          <cell r="B1197" t="str">
            <v>LUCCHETTI</v>
          </cell>
          <cell r="C1197" t="str">
            <v>STEFANIA</v>
          </cell>
          <cell r="D1197" t="str">
            <v>VI</v>
          </cell>
          <cell r="E1197" t="str">
            <v xml:space="preserve">DIPS </v>
          </cell>
          <cell r="F1197" t="str">
            <v xml:space="preserve">DCAT </v>
          </cell>
          <cell r="G1197" t="str">
            <v>ATA</v>
          </cell>
        </row>
        <row r="1198">
          <cell r="A1198">
            <v>11454</v>
          </cell>
          <cell r="B1198" t="str">
            <v>LUCHETTI</v>
          </cell>
          <cell r="C1198" t="str">
            <v>FRANCESCA</v>
          </cell>
          <cell r="D1198" t="str">
            <v>III</v>
          </cell>
          <cell r="E1198" t="str">
            <v xml:space="preserve">DIPS </v>
          </cell>
          <cell r="F1198" t="str">
            <v xml:space="preserve">DIPS </v>
          </cell>
          <cell r="G1198" t="str">
            <v>PSS</v>
          </cell>
        </row>
        <row r="1199">
          <cell r="A1199">
            <v>11932</v>
          </cell>
          <cell r="B1199" t="str">
            <v>LUCIANETTI</v>
          </cell>
          <cell r="C1199" t="str">
            <v>LIVIA FAY</v>
          </cell>
          <cell r="D1199" t="str">
            <v>III</v>
          </cell>
          <cell r="E1199" t="str">
            <v xml:space="preserve">DIPS </v>
          </cell>
          <cell r="F1199" t="str">
            <v>DCAT</v>
          </cell>
          <cell r="G1199" t="str">
            <v>DCAT</v>
          </cell>
        </row>
        <row r="1200">
          <cell r="A1200">
            <v>3699</v>
          </cell>
          <cell r="B1200" t="str">
            <v>LUCIANI</v>
          </cell>
          <cell r="C1200" t="str">
            <v>ANDREINA</v>
          </cell>
          <cell r="D1200" t="str">
            <v>IV</v>
          </cell>
          <cell r="E1200" t="str">
            <v xml:space="preserve">DIRM </v>
          </cell>
          <cell r="F1200" t="str">
            <v>DCCO</v>
          </cell>
          <cell r="G1200" t="str">
            <v>DCCO</v>
          </cell>
        </row>
        <row r="1201">
          <cell r="A1201">
            <v>5110</v>
          </cell>
          <cell r="B1201" t="str">
            <v>LUGLI</v>
          </cell>
          <cell r="C1201" t="str">
            <v>ALESSANDRA</v>
          </cell>
          <cell r="D1201" t="str">
            <v xml:space="preserve">V </v>
          </cell>
          <cell r="E1201" t="str">
            <v xml:space="preserve">DIPS </v>
          </cell>
          <cell r="F1201" t="str">
            <v>DCSS</v>
          </cell>
          <cell r="G1201" t="str">
            <v>SSE</v>
          </cell>
        </row>
        <row r="1202">
          <cell r="A1202">
            <v>4628</v>
          </cell>
          <cell r="B1202" t="str">
            <v>LULLI</v>
          </cell>
          <cell r="C1202" t="str">
            <v>AMALIA</v>
          </cell>
          <cell r="D1202" t="str">
            <v>Dirigente Amministrativo II Fascia</v>
          </cell>
          <cell r="E1202" t="str">
            <v xml:space="preserve">DGEN </v>
          </cell>
          <cell r="F1202" t="str">
            <v xml:space="preserve">DCRU </v>
          </cell>
          <cell r="G1202" t="str">
            <v>GRL</v>
          </cell>
        </row>
        <row r="1203">
          <cell r="A1203">
            <v>3700</v>
          </cell>
          <cell r="B1203" t="str">
            <v>LUPPI</v>
          </cell>
          <cell r="C1203" t="str">
            <v>LAURA DANIELA L.</v>
          </cell>
          <cell r="D1203" t="str">
            <v xml:space="preserve">V </v>
          </cell>
          <cell r="E1203" t="str">
            <v xml:space="preserve">DIPS </v>
          </cell>
          <cell r="F1203" t="str">
            <v xml:space="preserve">DCAT </v>
          </cell>
          <cell r="G1203" t="str">
            <v>ATC</v>
          </cell>
        </row>
        <row r="1204">
          <cell r="A1204">
            <v>5305</v>
          </cell>
          <cell r="B1204" t="str">
            <v>LUTERO</v>
          </cell>
          <cell r="C1204" t="str">
            <v>GIANCARLO</v>
          </cell>
          <cell r="D1204" t="str">
            <v>III</v>
          </cell>
          <cell r="E1204" t="str">
            <v xml:space="preserve">DIPS </v>
          </cell>
          <cell r="F1204" t="str">
            <v>DCCN</v>
          </cell>
          <cell r="G1204" t="str">
            <v>DCCN</v>
          </cell>
        </row>
        <row r="1205">
          <cell r="A1205">
            <v>4184</v>
          </cell>
          <cell r="B1205" t="str">
            <v>LUZI</v>
          </cell>
          <cell r="C1205" t="str">
            <v>ORIETTA</v>
          </cell>
          <cell r="D1205" t="str">
            <v xml:space="preserve">I </v>
          </cell>
          <cell r="E1205" t="str">
            <v xml:space="preserve">DIRM </v>
          </cell>
          <cell r="F1205" t="str">
            <v>DCRD</v>
          </cell>
          <cell r="G1205" t="str">
            <v>DCRD</v>
          </cell>
        </row>
        <row r="1206">
          <cell r="A1206">
            <v>3701</v>
          </cell>
          <cell r="B1206" t="str">
            <v>MACCHIA</v>
          </cell>
          <cell r="C1206" t="str">
            <v>ANNA MARIA</v>
          </cell>
          <cell r="D1206" t="str">
            <v>VI</v>
          </cell>
          <cell r="E1206" t="str">
            <v xml:space="preserve">DIPS </v>
          </cell>
          <cell r="F1206" t="str">
            <v xml:space="preserve">DCSE </v>
          </cell>
          <cell r="G1206" t="str">
            <v>SEB</v>
          </cell>
        </row>
        <row r="1207">
          <cell r="A1207">
            <v>3989</v>
          </cell>
          <cell r="B1207" t="str">
            <v>MACCHIA</v>
          </cell>
          <cell r="C1207" t="str">
            <v>STEFANIA</v>
          </cell>
          <cell r="D1207" t="str">
            <v xml:space="preserve">I </v>
          </cell>
          <cell r="E1207" t="str">
            <v xml:space="preserve">DIRM </v>
          </cell>
          <cell r="F1207" t="str">
            <v>DCRD</v>
          </cell>
          <cell r="G1207" t="str">
            <v>DCRD</v>
          </cell>
        </row>
        <row r="1208">
          <cell r="A1208">
            <v>11695</v>
          </cell>
          <cell r="B1208" t="str">
            <v>MACCHIA</v>
          </cell>
          <cell r="C1208" t="str">
            <v>MARINA</v>
          </cell>
          <cell r="D1208" t="str">
            <v>VI</v>
          </cell>
          <cell r="E1208" t="str">
            <v xml:space="preserve">DIPS </v>
          </cell>
          <cell r="F1208" t="str">
            <v xml:space="preserve">DCAT </v>
          </cell>
          <cell r="G1208" t="str">
            <v>ATC</v>
          </cell>
        </row>
        <row r="1209">
          <cell r="A1209">
            <v>11919</v>
          </cell>
          <cell r="B1209" t="str">
            <v>MACONE</v>
          </cell>
          <cell r="C1209" t="str">
            <v>STEFANO</v>
          </cell>
          <cell r="D1209" t="str">
            <v>VI</v>
          </cell>
          <cell r="E1209" t="str">
            <v xml:space="preserve">DIRM </v>
          </cell>
          <cell r="F1209" t="str">
            <v>DCME</v>
          </cell>
          <cell r="G1209" t="str">
            <v>MEC</v>
          </cell>
        </row>
        <row r="1210">
          <cell r="A1210">
            <v>4031</v>
          </cell>
          <cell r="B1210" t="str">
            <v>MACRI'</v>
          </cell>
          <cell r="C1210" t="str">
            <v>SERENA</v>
          </cell>
          <cell r="D1210" t="str">
            <v>IV</v>
          </cell>
          <cell r="E1210" t="str">
            <v>DCPS</v>
          </cell>
          <cell r="F1210" t="str">
            <v>DCPS</v>
          </cell>
          <cell r="G1210" t="str">
            <v>DCPS</v>
          </cell>
        </row>
        <row r="1211">
          <cell r="A1211">
            <v>5097</v>
          </cell>
          <cell r="B1211" t="str">
            <v>MACRI'</v>
          </cell>
          <cell r="C1211" t="str">
            <v>ANTONIO</v>
          </cell>
          <cell r="D1211" t="str">
            <v>III</v>
          </cell>
          <cell r="E1211" t="str">
            <v xml:space="preserve">DIPS </v>
          </cell>
          <cell r="F1211" t="str">
            <v xml:space="preserve">DCAT </v>
          </cell>
          <cell r="G1211" t="str">
            <v>ATC</v>
          </cell>
        </row>
        <row r="1212">
          <cell r="A1212">
            <v>4464</v>
          </cell>
          <cell r="B1212" t="str">
            <v>MADONIA</v>
          </cell>
          <cell r="C1212" t="str">
            <v>ILIANA</v>
          </cell>
          <cell r="D1212" t="str">
            <v xml:space="preserve">VII </v>
          </cell>
          <cell r="E1212" t="str">
            <v xml:space="preserve">DGEN </v>
          </cell>
          <cell r="F1212" t="str">
            <v>DCAA</v>
          </cell>
          <cell r="G1212" t="str">
            <v>AST</v>
          </cell>
        </row>
        <row r="1213">
          <cell r="A1213">
            <v>4955</v>
          </cell>
          <cell r="B1213" t="str">
            <v>MAENZA</v>
          </cell>
          <cell r="C1213" t="str">
            <v>MARIA CONCETTA</v>
          </cell>
          <cell r="D1213" t="str">
            <v>VIII</v>
          </cell>
          <cell r="E1213" t="str">
            <v xml:space="preserve">DIRM </v>
          </cell>
          <cell r="F1213" t="str">
            <v xml:space="preserve">DIRM </v>
          </cell>
          <cell r="G1213" t="str">
            <v>RMF</v>
          </cell>
        </row>
        <row r="1214">
          <cell r="A1214">
            <v>4996</v>
          </cell>
          <cell r="B1214" t="str">
            <v>MAGARO'</v>
          </cell>
          <cell r="C1214" t="str">
            <v>MARIO</v>
          </cell>
          <cell r="D1214" t="str">
            <v>IV</v>
          </cell>
          <cell r="E1214" t="str">
            <v xml:space="preserve">DIRM </v>
          </cell>
          <cell r="F1214" t="str">
            <v>DCIT</v>
          </cell>
          <cell r="G1214" t="str">
            <v>ITA</v>
          </cell>
        </row>
        <row r="1215">
          <cell r="A1215">
            <v>5423</v>
          </cell>
          <cell r="B1215" t="str">
            <v>MAGGIAN</v>
          </cell>
          <cell r="C1215" t="str">
            <v>RITA</v>
          </cell>
          <cell r="D1215" t="str">
            <v>VI</v>
          </cell>
          <cell r="E1215" t="str">
            <v xml:space="preserve">DIRM </v>
          </cell>
          <cell r="F1215" t="str">
            <v xml:space="preserve">DIRM </v>
          </cell>
          <cell r="G1215" t="str">
            <v>RMB1</v>
          </cell>
        </row>
        <row r="1216">
          <cell r="A1216">
            <v>5659</v>
          </cell>
          <cell r="B1216" t="str">
            <v>MAGLIOCCHETTI</v>
          </cell>
          <cell r="C1216" t="str">
            <v>MICHELA</v>
          </cell>
          <cell r="D1216" t="str">
            <v>VI</v>
          </cell>
          <cell r="E1216" t="str">
            <v xml:space="preserve">DGEN </v>
          </cell>
          <cell r="F1216" t="str">
            <v xml:space="preserve">DGEN </v>
          </cell>
          <cell r="G1216" t="str">
            <v>PBC</v>
          </cell>
        </row>
        <row r="1217">
          <cell r="A1217">
            <v>11459</v>
          </cell>
          <cell r="B1217" t="str">
            <v>MAGLIOCCHI</v>
          </cell>
          <cell r="C1217" t="str">
            <v>MARIA GRAZIA</v>
          </cell>
          <cell r="D1217" t="str">
            <v>III</v>
          </cell>
          <cell r="E1217" t="str">
            <v xml:space="preserve">DIPS </v>
          </cell>
          <cell r="F1217" t="str">
            <v xml:space="preserve">DCAT </v>
          </cell>
          <cell r="G1217" t="str">
            <v>ATC</v>
          </cell>
        </row>
        <row r="1218">
          <cell r="A1218">
            <v>3437</v>
          </cell>
          <cell r="B1218" t="str">
            <v>MAGLIONE</v>
          </cell>
          <cell r="C1218" t="str">
            <v>LAURA</v>
          </cell>
          <cell r="D1218" t="str">
            <v>IV</v>
          </cell>
          <cell r="E1218" t="str">
            <v xml:space="preserve">DIRM </v>
          </cell>
          <cell r="F1218" t="str">
            <v>DCIT</v>
          </cell>
          <cell r="G1218" t="str">
            <v>ITC</v>
          </cell>
        </row>
        <row r="1219">
          <cell r="A1219">
            <v>5678</v>
          </cell>
          <cell r="B1219" t="str">
            <v>MAGRO</v>
          </cell>
          <cell r="C1219" t="str">
            <v>ROSARIO</v>
          </cell>
          <cell r="D1219" t="str">
            <v>VI</v>
          </cell>
          <cell r="E1219" t="str">
            <v>DCPS</v>
          </cell>
          <cell r="F1219" t="str">
            <v>DCPS</v>
          </cell>
          <cell r="G1219" t="str">
            <v>PSC</v>
          </cell>
        </row>
        <row r="1220">
          <cell r="A1220">
            <v>3237</v>
          </cell>
          <cell r="B1220" t="str">
            <v>MAIOLINI</v>
          </cell>
          <cell r="C1220" t="str">
            <v>ANTONIO VITTORIO G</v>
          </cell>
          <cell r="D1220" t="str">
            <v>IV</v>
          </cell>
          <cell r="E1220" t="str">
            <v xml:space="preserve">DGEN </v>
          </cell>
          <cell r="F1220" t="str">
            <v>DCAA</v>
          </cell>
          <cell r="G1220" t="str">
            <v>AST</v>
          </cell>
        </row>
        <row r="1221">
          <cell r="A1221">
            <v>11639</v>
          </cell>
          <cell r="B1221" t="str">
            <v>MAIOLINO</v>
          </cell>
          <cell r="C1221" t="str">
            <v>DARIO</v>
          </cell>
          <cell r="D1221" t="str">
            <v>VI</v>
          </cell>
          <cell r="E1221" t="str">
            <v xml:space="preserve">DIRM </v>
          </cell>
          <cell r="F1221" t="str">
            <v xml:space="preserve">DIRM </v>
          </cell>
          <cell r="G1221" t="str">
            <v>RMG2</v>
          </cell>
        </row>
        <row r="1222">
          <cell r="A1222">
            <v>11788</v>
          </cell>
          <cell r="B1222" t="str">
            <v>MAIONE</v>
          </cell>
          <cell r="C1222" t="str">
            <v>CRISTIANO</v>
          </cell>
          <cell r="D1222" t="str">
            <v>VI</v>
          </cell>
          <cell r="E1222" t="str">
            <v xml:space="preserve">DIRM </v>
          </cell>
          <cell r="F1222" t="str">
            <v>DCIT</v>
          </cell>
          <cell r="G1222" t="str">
            <v>ITC</v>
          </cell>
        </row>
        <row r="1223">
          <cell r="A1223">
            <v>5732</v>
          </cell>
          <cell r="B1223" t="str">
            <v>MAIOZZI</v>
          </cell>
          <cell r="C1223" t="str">
            <v>EDWIGE</v>
          </cell>
          <cell r="D1223" t="str">
            <v>VI</v>
          </cell>
          <cell r="E1223" t="str">
            <v xml:space="preserve">DIRM </v>
          </cell>
          <cell r="F1223" t="str">
            <v xml:space="preserve">DCRD </v>
          </cell>
          <cell r="G1223" t="str">
            <v>RDC</v>
          </cell>
        </row>
        <row r="1224">
          <cell r="A1224">
            <v>4714</v>
          </cell>
          <cell r="B1224" t="str">
            <v>MALAFRONTE</v>
          </cell>
          <cell r="C1224" t="str">
            <v>ANDREA</v>
          </cell>
          <cell r="D1224" t="str">
            <v>III</v>
          </cell>
          <cell r="E1224" t="str">
            <v xml:space="preserve">DGEN </v>
          </cell>
          <cell r="F1224" t="str">
            <v xml:space="preserve">DGEN </v>
          </cell>
          <cell r="G1224" t="str">
            <v>PBC</v>
          </cell>
        </row>
        <row r="1225">
          <cell r="A1225">
            <v>5165</v>
          </cell>
          <cell r="B1225" t="str">
            <v>MALATESTA</v>
          </cell>
          <cell r="C1225" t="str">
            <v>LUCA</v>
          </cell>
          <cell r="D1225" t="str">
            <v>VIII</v>
          </cell>
          <cell r="E1225" t="str">
            <v xml:space="preserve">DGEN </v>
          </cell>
          <cell r="F1225" t="str">
            <v xml:space="preserve">DGEN </v>
          </cell>
          <cell r="G1225" t="str">
            <v>CDG</v>
          </cell>
        </row>
        <row r="1226">
          <cell r="A1226">
            <v>5558</v>
          </cell>
          <cell r="B1226" t="str">
            <v>MALATESTA</v>
          </cell>
          <cell r="C1226" t="str">
            <v>LUIGI</v>
          </cell>
          <cell r="D1226" t="str">
            <v>IV</v>
          </cell>
          <cell r="E1226" t="str">
            <v xml:space="preserve">DIRM </v>
          </cell>
          <cell r="F1226" t="str">
            <v>DCIT</v>
          </cell>
          <cell r="G1226" t="str">
            <v>ITA</v>
          </cell>
        </row>
        <row r="1227">
          <cell r="A1227">
            <v>5482</v>
          </cell>
          <cell r="B1227" t="str">
            <v>MAMOLO</v>
          </cell>
          <cell r="C1227" t="str">
            <v>MARIJA</v>
          </cell>
          <cell r="D1227" t="str">
            <v>III</v>
          </cell>
          <cell r="E1227" t="str">
            <v xml:space="preserve">DIRM </v>
          </cell>
          <cell r="F1227" t="str">
            <v xml:space="preserve">DIRM </v>
          </cell>
          <cell r="G1227" t="str">
            <v>RMB2</v>
          </cell>
        </row>
        <row r="1228">
          <cell r="A1228">
            <v>3200</v>
          </cell>
          <cell r="B1228" t="str">
            <v>MANCINELLI</v>
          </cell>
          <cell r="C1228" t="str">
            <v>VITTORIO</v>
          </cell>
          <cell r="D1228" t="str">
            <v>IV</v>
          </cell>
          <cell r="E1228" t="str">
            <v xml:space="preserve">DIRM </v>
          </cell>
          <cell r="F1228" t="str">
            <v xml:space="preserve">DCRD </v>
          </cell>
          <cell r="G1228" t="str">
            <v>RDD</v>
          </cell>
        </row>
        <row r="1229">
          <cell r="A1229">
            <v>3438</v>
          </cell>
          <cell r="B1229" t="str">
            <v>MANCINI</v>
          </cell>
          <cell r="C1229" t="str">
            <v>LILIA</v>
          </cell>
          <cell r="D1229" t="str">
            <v>IV</v>
          </cell>
          <cell r="E1229" t="str">
            <v xml:space="preserve">DIPS </v>
          </cell>
          <cell r="F1229" t="str">
            <v xml:space="preserve">DCSE </v>
          </cell>
          <cell r="G1229" t="str">
            <v>SEC</v>
          </cell>
        </row>
        <row r="1230">
          <cell r="A1230">
            <v>3703</v>
          </cell>
          <cell r="B1230" t="str">
            <v>MANCINI</v>
          </cell>
          <cell r="C1230" t="str">
            <v>ELISABETTA</v>
          </cell>
          <cell r="D1230" t="str">
            <v>IV</v>
          </cell>
          <cell r="E1230" t="str">
            <v xml:space="preserve">DIRM </v>
          </cell>
          <cell r="F1230" t="str">
            <v xml:space="preserve">DCRD </v>
          </cell>
          <cell r="G1230" t="str">
            <v>RDC</v>
          </cell>
        </row>
        <row r="1231">
          <cell r="A1231">
            <v>3704</v>
          </cell>
          <cell r="B1231" t="str">
            <v>MANCINI</v>
          </cell>
          <cell r="C1231" t="str">
            <v>ROMANA</v>
          </cell>
          <cell r="D1231" t="str">
            <v>III</v>
          </cell>
          <cell r="E1231" t="str">
            <v xml:space="preserve">DGEN </v>
          </cell>
          <cell r="F1231" t="str">
            <v>DCAA</v>
          </cell>
          <cell r="G1231" t="str">
            <v>AST</v>
          </cell>
        </row>
        <row r="1232">
          <cell r="A1232">
            <v>4645</v>
          </cell>
          <cell r="B1232" t="str">
            <v>MANCINI</v>
          </cell>
          <cell r="C1232" t="str">
            <v>ANNARITA</v>
          </cell>
          <cell r="D1232" t="str">
            <v xml:space="preserve">II </v>
          </cell>
          <cell r="E1232" t="str">
            <v xml:space="preserve">DIPS </v>
          </cell>
          <cell r="F1232" t="str">
            <v xml:space="preserve">DCSE </v>
          </cell>
          <cell r="G1232" t="str">
            <v>SEB</v>
          </cell>
        </row>
        <row r="1233">
          <cell r="A1233">
            <v>5361</v>
          </cell>
          <cell r="B1233" t="str">
            <v>MANCINI</v>
          </cell>
          <cell r="C1233" t="str">
            <v>ALIDA</v>
          </cell>
          <cell r="D1233" t="str">
            <v>VI</v>
          </cell>
          <cell r="E1233" t="str">
            <v xml:space="preserve">DIRM </v>
          </cell>
          <cell r="F1233" t="str">
            <v xml:space="preserve">DCIT </v>
          </cell>
          <cell r="G1233" t="str">
            <v>ITB</v>
          </cell>
        </row>
        <row r="1234">
          <cell r="A1234">
            <v>5621</v>
          </cell>
          <cell r="B1234" t="str">
            <v>MANCINI</v>
          </cell>
          <cell r="C1234" t="str">
            <v>MASSIMO</v>
          </cell>
          <cell r="D1234" t="str">
            <v>III</v>
          </cell>
          <cell r="E1234" t="str">
            <v xml:space="preserve">DIPS </v>
          </cell>
          <cell r="F1234" t="str">
            <v xml:space="preserve">DIPS </v>
          </cell>
          <cell r="G1234" t="str">
            <v>PSS</v>
          </cell>
        </row>
        <row r="1235">
          <cell r="A1235">
            <v>11492</v>
          </cell>
          <cell r="B1235" t="str">
            <v>MANCINI</v>
          </cell>
          <cell r="C1235" t="str">
            <v>LUCA</v>
          </cell>
          <cell r="D1235" t="str">
            <v>III</v>
          </cell>
          <cell r="E1235" t="str">
            <v xml:space="preserve">DIPS </v>
          </cell>
          <cell r="F1235" t="str">
            <v xml:space="preserve">DCME </v>
          </cell>
          <cell r="G1235" t="str">
            <v>MEB</v>
          </cell>
        </row>
        <row r="1236">
          <cell r="A1236">
            <v>5508</v>
          </cell>
          <cell r="B1236" t="str">
            <v>MANCUSO</v>
          </cell>
          <cell r="C1236" t="str">
            <v>FABIAN</v>
          </cell>
          <cell r="D1236" t="str">
            <v>IV</v>
          </cell>
          <cell r="E1236" t="str">
            <v xml:space="preserve">DIRM </v>
          </cell>
          <cell r="F1236" t="str">
            <v xml:space="preserve">DCRD </v>
          </cell>
          <cell r="G1236" t="str">
            <v>RDA</v>
          </cell>
        </row>
        <row r="1237">
          <cell r="A1237">
            <v>5691</v>
          </cell>
          <cell r="B1237" t="str">
            <v>MANICCIA</v>
          </cell>
          <cell r="C1237" t="str">
            <v>EMILIANO</v>
          </cell>
          <cell r="D1237" t="str">
            <v>VI</v>
          </cell>
          <cell r="E1237" t="str">
            <v xml:space="preserve">DIRM </v>
          </cell>
          <cell r="F1237" t="str">
            <v xml:space="preserve">DCIT </v>
          </cell>
          <cell r="G1237" t="str">
            <v>ITB</v>
          </cell>
        </row>
        <row r="1238">
          <cell r="A1238">
            <v>5554</v>
          </cell>
          <cell r="B1238" t="str">
            <v>MANNA</v>
          </cell>
          <cell r="C1238" t="str">
            <v>ENRICO</v>
          </cell>
          <cell r="D1238" t="str">
            <v>IV</v>
          </cell>
          <cell r="E1238" t="str">
            <v xml:space="preserve">DIRM </v>
          </cell>
          <cell r="F1238" t="str">
            <v xml:space="preserve">DCRD </v>
          </cell>
          <cell r="G1238" t="str">
            <v>RDD</v>
          </cell>
        </row>
        <row r="1239">
          <cell r="A1239">
            <v>5555</v>
          </cell>
          <cell r="B1239" t="str">
            <v>MANNARI</v>
          </cell>
          <cell r="C1239" t="str">
            <v>BARBARA</v>
          </cell>
          <cell r="D1239" t="str">
            <v>VI</v>
          </cell>
          <cell r="E1239" t="str">
            <v xml:space="preserve">DIPS </v>
          </cell>
          <cell r="F1239" t="str">
            <v xml:space="preserve">DCAT </v>
          </cell>
          <cell r="G1239" t="str">
            <v>ATC</v>
          </cell>
        </row>
        <row r="1240">
          <cell r="A1240">
            <v>4094</v>
          </cell>
          <cell r="B1240" t="str">
            <v>MANNINO</v>
          </cell>
          <cell r="C1240" t="str">
            <v>SABINE</v>
          </cell>
          <cell r="D1240" t="str">
            <v>VI</v>
          </cell>
          <cell r="E1240" t="str">
            <v xml:space="preserve">DIRM </v>
          </cell>
          <cell r="F1240" t="str">
            <v xml:space="preserve">DIRM </v>
          </cell>
          <cell r="G1240" t="str">
            <v>RMC</v>
          </cell>
        </row>
        <row r="1241">
          <cell r="A1241">
            <v>3705</v>
          </cell>
          <cell r="B1241" t="str">
            <v>MANSI</v>
          </cell>
          <cell r="C1241" t="str">
            <v>LUIGI</v>
          </cell>
          <cell r="D1241" t="str">
            <v xml:space="preserve">V </v>
          </cell>
          <cell r="E1241" t="str">
            <v xml:space="preserve">DIPS </v>
          </cell>
          <cell r="F1241" t="str">
            <v xml:space="preserve">DCSE </v>
          </cell>
          <cell r="G1241" t="str">
            <v>SEC</v>
          </cell>
        </row>
        <row r="1242">
          <cell r="A1242">
            <v>3964</v>
          </cell>
          <cell r="B1242" t="str">
            <v>MANTEGAZZA</v>
          </cell>
          <cell r="C1242" t="str">
            <v>SUSANNA</v>
          </cell>
          <cell r="D1242" t="str">
            <v xml:space="preserve">I </v>
          </cell>
          <cell r="E1242" t="str">
            <v xml:space="preserve">DIPS </v>
          </cell>
          <cell r="F1242" t="str">
            <v>DIPS</v>
          </cell>
          <cell r="G1242" t="str">
            <v>DIPS</v>
          </cell>
        </row>
        <row r="1243">
          <cell r="A1243">
            <v>11847</v>
          </cell>
          <cell r="B1243" t="str">
            <v>MANTUANO</v>
          </cell>
          <cell r="C1243" t="str">
            <v>MARIANNA</v>
          </cell>
          <cell r="D1243" t="str">
            <v>III</v>
          </cell>
          <cell r="E1243" t="str">
            <v xml:space="preserve">DIPS </v>
          </cell>
          <cell r="F1243" t="str">
            <v>DCAT</v>
          </cell>
          <cell r="G1243" t="str">
            <v>DCAT</v>
          </cell>
        </row>
        <row r="1244">
          <cell r="A1244">
            <v>4251</v>
          </cell>
          <cell r="B1244" t="str">
            <v>MANZARI</v>
          </cell>
          <cell r="C1244" t="str">
            <v>ANTONIA</v>
          </cell>
          <cell r="D1244" t="str">
            <v xml:space="preserve">II </v>
          </cell>
          <cell r="E1244" t="str">
            <v xml:space="preserve">DIRM </v>
          </cell>
          <cell r="F1244" t="str">
            <v xml:space="preserve">DCME </v>
          </cell>
          <cell r="G1244" t="str">
            <v>MEA</v>
          </cell>
        </row>
        <row r="1245">
          <cell r="A1245">
            <v>4749</v>
          </cell>
          <cell r="B1245" t="str">
            <v>MANZI</v>
          </cell>
          <cell r="C1245" t="str">
            <v>CECILIA</v>
          </cell>
          <cell r="D1245" t="str">
            <v>III</v>
          </cell>
          <cell r="E1245" t="str">
            <v xml:space="preserve">DIPS </v>
          </cell>
          <cell r="F1245" t="str">
            <v xml:space="preserve">DCAT </v>
          </cell>
          <cell r="G1245" t="str">
            <v>ATC</v>
          </cell>
        </row>
        <row r="1246">
          <cell r="A1246">
            <v>5511</v>
          </cell>
          <cell r="B1246" t="str">
            <v>MARANGON</v>
          </cell>
          <cell r="C1246" t="str">
            <v>LETIZIA</v>
          </cell>
          <cell r="D1246" t="str">
            <v>III</v>
          </cell>
          <cell r="E1246" t="str">
            <v xml:space="preserve">DIRM </v>
          </cell>
          <cell r="F1246" t="str">
            <v xml:space="preserve">DIRM </v>
          </cell>
          <cell r="G1246" t="str">
            <v>Staff</v>
          </cell>
        </row>
        <row r="1247">
          <cell r="A1247">
            <v>3325</v>
          </cell>
          <cell r="B1247" t="str">
            <v>MARCHESANI</v>
          </cell>
          <cell r="C1247" t="str">
            <v>GIANFRANCO</v>
          </cell>
          <cell r="D1247" t="str">
            <v>IV</v>
          </cell>
          <cell r="E1247" t="str">
            <v xml:space="preserve">DIRM </v>
          </cell>
          <cell r="F1247" t="str">
            <v>DIRM</v>
          </cell>
          <cell r="G1247" t="str">
            <v>RMD</v>
          </cell>
        </row>
        <row r="1248">
          <cell r="A1248">
            <v>5598</v>
          </cell>
          <cell r="B1248" t="str">
            <v>MARCHESI</v>
          </cell>
          <cell r="C1248" t="str">
            <v>DANIELA</v>
          </cell>
          <cell r="D1248" t="str">
            <v xml:space="preserve">I </v>
          </cell>
          <cell r="E1248" t="str">
            <v xml:space="preserve">DGEN </v>
          </cell>
          <cell r="F1248" t="str">
            <v>DGEN ASSENTE</v>
          </cell>
          <cell r="G1248" t="str">
            <v>DGEN ASSENTE</v>
          </cell>
        </row>
        <row r="1249">
          <cell r="A1249">
            <v>4825</v>
          </cell>
          <cell r="B1249" t="str">
            <v>MARCHESICH</v>
          </cell>
          <cell r="C1249" t="str">
            <v>ELENA</v>
          </cell>
          <cell r="D1249" t="str">
            <v>III</v>
          </cell>
          <cell r="E1249" t="str">
            <v xml:space="preserve">DIRM </v>
          </cell>
          <cell r="F1249" t="str">
            <v xml:space="preserve">DIRM </v>
          </cell>
          <cell r="G1249" t="str">
            <v>RMB2</v>
          </cell>
        </row>
        <row r="1250">
          <cell r="A1250">
            <v>4417</v>
          </cell>
          <cell r="B1250" t="str">
            <v>MARCHETTI</v>
          </cell>
          <cell r="C1250" t="str">
            <v>STEFANO</v>
          </cell>
          <cell r="D1250" t="str">
            <v>III</v>
          </cell>
          <cell r="E1250" t="str">
            <v xml:space="preserve">DIPS </v>
          </cell>
          <cell r="F1250" t="str">
            <v xml:space="preserve">DCSS </v>
          </cell>
          <cell r="G1250" t="str">
            <v>SSC</v>
          </cell>
        </row>
        <row r="1251">
          <cell r="A1251">
            <v>5228</v>
          </cell>
          <cell r="B1251" t="str">
            <v>MARCHETTONI</v>
          </cell>
          <cell r="C1251" t="str">
            <v>SANDRA</v>
          </cell>
          <cell r="D1251" t="str">
            <v>VI</v>
          </cell>
          <cell r="E1251" t="str">
            <v xml:space="preserve">DIPS </v>
          </cell>
          <cell r="F1251" t="str">
            <v xml:space="preserve">DCSE </v>
          </cell>
          <cell r="G1251" t="str">
            <v>SEA</v>
          </cell>
        </row>
        <row r="1252">
          <cell r="A1252">
            <v>5669</v>
          </cell>
          <cell r="B1252" t="str">
            <v>MARCHIONE</v>
          </cell>
          <cell r="C1252" t="str">
            <v>FRANCESCO PAOLO</v>
          </cell>
          <cell r="D1252" t="str">
            <v>VI</v>
          </cell>
          <cell r="E1252" t="str">
            <v xml:space="preserve">DIRM </v>
          </cell>
          <cell r="F1252" t="str">
            <v>DCIT</v>
          </cell>
          <cell r="G1252" t="str">
            <v>ITA</v>
          </cell>
        </row>
        <row r="1253">
          <cell r="A1253">
            <v>5526</v>
          </cell>
          <cell r="B1253" t="str">
            <v>MARCHITTO</v>
          </cell>
          <cell r="C1253" t="str">
            <v>MARCO</v>
          </cell>
          <cell r="D1253" t="str">
            <v xml:space="preserve">VII </v>
          </cell>
          <cell r="E1253" t="str">
            <v xml:space="preserve">DGEN </v>
          </cell>
          <cell r="F1253" t="str">
            <v xml:space="preserve">DCRU </v>
          </cell>
          <cell r="G1253" t="str">
            <v>GRL</v>
          </cell>
        </row>
        <row r="1254">
          <cell r="A1254">
            <v>4164</v>
          </cell>
          <cell r="B1254" t="str">
            <v>MARESCA</v>
          </cell>
          <cell r="C1254" t="str">
            <v>SANDRA</v>
          </cell>
          <cell r="D1254" t="str">
            <v xml:space="preserve">II </v>
          </cell>
          <cell r="E1254" t="str">
            <v xml:space="preserve">DIPS </v>
          </cell>
          <cell r="F1254" t="str">
            <v>DCSE</v>
          </cell>
          <cell r="G1254" t="str">
            <v>DCSE</v>
          </cell>
        </row>
        <row r="1255">
          <cell r="A1255">
            <v>5734</v>
          </cell>
          <cell r="B1255" t="str">
            <v>MARGANI</v>
          </cell>
          <cell r="C1255" t="str">
            <v>PATRIZIA</v>
          </cell>
          <cell r="D1255" t="str">
            <v>III</v>
          </cell>
          <cell r="E1255" t="str">
            <v xml:space="preserve">DIPS </v>
          </cell>
          <cell r="F1255" t="str">
            <v xml:space="preserve">DCSE </v>
          </cell>
          <cell r="G1255" t="str">
            <v>SED</v>
          </cell>
        </row>
        <row r="1256">
          <cell r="A1256">
            <v>15013</v>
          </cell>
          <cell r="B1256" t="str">
            <v>MARGANI</v>
          </cell>
          <cell r="C1256" t="str">
            <v>SALVATORE MARIA ALBERTO</v>
          </cell>
          <cell r="D1256" t="str">
            <v>VIII</v>
          </cell>
          <cell r="E1256" t="str">
            <v xml:space="preserve">DIRM </v>
          </cell>
          <cell r="F1256" t="str">
            <v xml:space="preserve">DIRM </v>
          </cell>
          <cell r="G1256" t="str">
            <v>RMC</v>
          </cell>
        </row>
        <row r="1257">
          <cell r="A1257">
            <v>4001</v>
          </cell>
          <cell r="B1257" t="str">
            <v>MARGARITA</v>
          </cell>
          <cell r="C1257" t="str">
            <v>CARLA</v>
          </cell>
          <cell r="D1257" t="str">
            <v>IV</v>
          </cell>
          <cell r="E1257" t="str">
            <v xml:space="preserve">DIPS </v>
          </cell>
          <cell r="F1257" t="str">
            <v>DCAT</v>
          </cell>
          <cell r="G1257" t="str">
            <v>DCAT</v>
          </cell>
        </row>
        <row r="1258">
          <cell r="A1258">
            <v>3144</v>
          </cell>
          <cell r="B1258" t="str">
            <v>MARI</v>
          </cell>
          <cell r="C1258" t="str">
            <v>ROBERTO CLAUDIO</v>
          </cell>
          <cell r="D1258" t="str">
            <v>IV</v>
          </cell>
          <cell r="E1258" t="str">
            <v xml:space="preserve">DIRM </v>
          </cell>
          <cell r="F1258" t="str">
            <v xml:space="preserve">DIRM </v>
          </cell>
          <cell r="G1258" t="str">
            <v>RMC</v>
          </cell>
        </row>
        <row r="1259">
          <cell r="A1259">
            <v>11580</v>
          </cell>
          <cell r="B1259" t="str">
            <v>MARINELLI</v>
          </cell>
          <cell r="C1259" t="str">
            <v>NATASCIA</v>
          </cell>
          <cell r="D1259" t="str">
            <v>VI</v>
          </cell>
          <cell r="E1259" t="str">
            <v xml:space="preserve">DGEN </v>
          </cell>
          <cell r="F1259" t="str">
            <v xml:space="preserve">DGEN </v>
          </cell>
          <cell r="G1259" t="str">
            <v>PBC</v>
          </cell>
        </row>
        <row r="1260">
          <cell r="A1260">
            <v>3439</v>
          </cell>
          <cell r="B1260" t="str">
            <v>MARINI</v>
          </cell>
          <cell r="C1260" t="str">
            <v>ROSSELLA</v>
          </cell>
          <cell r="D1260" t="str">
            <v>IV</v>
          </cell>
          <cell r="E1260" t="str">
            <v xml:space="preserve">DIPS </v>
          </cell>
          <cell r="F1260" t="str">
            <v xml:space="preserve">DCSE </v>
          </cell>
          <cell r="G1260" t="str">
            <v>SEC</v>
          </cell>
        </row>
        <row r="1261">
          <cell r="A1261">
            <v>3539</v>
          </cell>
          <cell r="B1261" t="str">
            <v>MARINI</v>
          </cell>
          <cell r="C1261" t="str">
            <v>PIA</v>
          </cell>
          <cell r="D1261" t="str">
            <v xml:space="preserve">VII </v>
          </cell>
          <cell r="E1261" t="str">
            <v xml:space="preserve">DGEN </v>
          </cell>
          <cell r="F1261" t="str">
            <v>DCAA</v>
          </cell>
          <cell r="G1261" t="str">
            <v>AST</v>
          </cell>
        </row>
        <row r="1262">
          <cell r="A1262">
            <v>3996</v>
          </cell>
          <cell r="B1262" t="str">
            <v>MARINI</v>
          </cell>
          <cell r="C1262" t="str">
            <v>FRANCESCO</v>
          </cell>
          <cell r="D1262" t="str">
            <v>IV</v>
          </cell>
          <cell r="E1262" t="str">
            <v xml:space="preserve">DIRM </v>
          </cell>
          <cell r="F1262" t="str">
            <v>DCIT</v>
          </cell>
          <cell r="G1262" t="str">
            <v>ITA</v>
          </cell>
        </row>
        <row r="1263">
          <cell r="A1263">
            <v>11920</v>
          </cell>
          <cell r="B1263" t="str">
            <v>MARINI</v>
          </cell>
          <cell r="C1263" t="str">
            <v>CRISTIANO</v>
          </cell>
          <cell r="D1263" t="str">
            <v>III</v>
          </cell>
          <cell r="E1263" t="str">
            <v xml:space="preserve">DIPS </v>
          </cell>
          <cell r="F1263" t="str">
            <v>DCSS</v>
          </cell>
          <cell r="G1263" t="str">
            <v>SSE</v>
          </cell>
        </row>
        <row r="1264">
          <cell r="A1264">
            <v>3072</v>
          </cell>
          <cell r="B1264" t="str">
            <v>MARINO</v>
          </cell>
          <cell r="C1264" t="str">
            <v>NICOLETTA</v>
          </cell>
          <cell r="D1264" t="str">
            <v xml:space="preserve">V </v>
          </cell>
          <cell r="E1264" t="str">
            <v xml:space="preserve">DGEN </v>
          </cell>
          <cell r="F1264" t="str">
            <v>DCAA</v>
          </cell>
          <cell r="G1264" t="str">
            <v>AST</v>
          </cell>
        </row>
        <row r="1265">
          <cell r="A1265">
            <v>4154</v>
          </cell>
          <cell r="B1265" t="str">
            <v>MARINO</v>
          </cell>
          <cell r="C1265" t="str">
            <v>SANTI</v>
          </cell>
          <cell r="D1265" t="str">
            <v xml:space="preserve">II </v>
          </cell>
          <cell r="E1265" t="str">
            <v xml:space="preserve">DGEN </v>
          </cell>
          <cell r="F1265" t="str">
            <v>DGEN ASSENTE</v>
          </cell>
          <cell r="G1265" t="str">
            <v>DGEN ASSENTE</v>
          </cell>
        </row>
        <row r="1266">
          <cell r="A1266">
            <v>5229</v>
          </cell>
          <cell r="B1266" t="str">
            <v>MARINO</v>
          </cell>
          <cell r="C1266" t="str">
            <v>ANDREA UGO</v>
          </cell>
          <cell r="D1266" t="str">
            <v>III</v>
          </cell>
          <cell r="E1266" t="str">
            <v xml:space="preserve">DIRM </v>
          </cell>
          <cell r="F1266" t="str">
            <v xml:space="preserve">DIRM </v>
          </cell>
          <cell r="G1266" t="str">
            <v>RMA3</v>
          </cell>
        </row>
        <row r="1267">
          <cell r="A1267">
            <v>5230</v>
          </cell>
          <cell r="B1267" t="str">
            <v>MARINO</v>
          </cell>
          <cell r="C1267" t="str">
            <v>MARIA</v>
          </cell>
          <cell r="D1267" t="str">
            <v>VI</v>
          </cell>
          <cell r="E1267" t="str">
            <v xml:space="preserve">DIRM </v>
          </cell>
          <cell r="F1267" t="str">
            <v>DIRM</v>
          </cell>
          <cell r="G1267" t="str">
            <v>RME</v>
          </cell>
        </row>
        <row r="1268">
          <cell r="A1268">
            <v>11684</v>
          </cell>
          <cell r="B1268" t="str">
            <v>MARINUCCI</v>
          </cell>
          <cell r="C1268" t="str">
            <v>FABRIZIO</v>
          </cell>
          <cell r="D1268" t="str">
            <v>VI</v>
          </cell>
          <cell r="E1268" t="str">
            <v xml:space="preserve">DIPS </v>
          </cell>
          <cell r="F1268" t="str">
            <v xml:space="preserve">DCSE </v>
          </cell>
          <cell r="G1268" t="str">
            <v>SEB</v>
          </cell>
        </row>
        <row r="1269">
          <cell r="A1269">
            <v>5273</v>
          </cell>
          <cell r="B1269" t="str">
            <v>MARLETTI</v>
          </cell>
          <cell r="C1269" t="str">
            <v>RAFFAELE</v>
          </cell>
          <cell r="D1269" t="str">
            <v>VIII</v>
          </cell>
          <cell r="E1269" t="str">
            <v xml:space="preserve">DIRM </v>
          </cell>
          <cell r="F1269" t="str">
            <v>DIRM</v>
          </cell>
          <cell r="G1269" t="str">
            <v>RME</v>
          </cell>
        </row>
        <row r="1270">
          <cell r="A1270">
            <v>4229</v>
          </cell>
          <cell r="B1270" t="str">
            <v>MARRA</v>
          </cell>
          <cell r="C1270" t="str">
            <v>ANTONIA</v>
          </cell>
          <cell r="D1270" t="str">
            <v xml:space="preserve">V </v>
          </cell>
          <cell r="E1270" t="str">
            <v xml:space="preserve">DIRM </v>
          </cell>
          <cell r="F1270" t="str">
            <v xml:space="preserve">DIRM </v>
          </cell>
          <cell r="G1270" t="str">
            <v>RMB2</v>
          </cell>
        </row>
        <row r="1271">
          <cell r="A1271">
            <v>5340</v>
          </cell>
          <cell r="B1271" t="str">
            <v>MARRAS</v>
          </cell>
          <cell r="C1271" t="str">
            <v>MAURA</v>
          </cell>
          <cell r="D1271" t="str">
            <v>VI</v>
          </cell>
          <cell r="E1271" t="str">
            <v xml:space="preserve">DIRM </v>
          </cell>
          <cell r="F1271" t="str">
            <v xml:space="preserve">DIRM </v>
          </cell>
          <cell r="G1271" t="str">
            <v>RMI</v>
          </cell>
        </row>
        <row r="1272">
          <cell r="A1272">
            <v>4507</v>
          </cell>
          <cell r="B1272" t="str">
            <v>MARRELLI</v>
          </cell>
          <cell r="C1272" t="str">
            <v>GILDA</v>
          </cell>
          <cell r="D1272" t="str">
            <v xml:space="preserve">V </v>
          </cell>
          <cell r="E1272" t="str">
            <v xml:space="preserve">DIRM </v>
          </cell>
          <cell r="F1272" t="str">
            <v xml:space="preserve">DIRM </v>
          </cell>
          <cell r="G1272" t="str">
            <v>RMG2</v>
          </cell>
        </row>
        <row r="1273">
          <cell r="A1273">
            <v>4742</v>
          </cell>
          <cell r="B1273" t="str">
            <v>MARRONE</v>
          </cell>
          <cell r="C1273" t="str">
            <v>MANUELA</v>
          </cell>
          <cell r="D1273" t="str">
            <v xml:space="preserve">V </v>
          </cell>
          <cell r="E1273" t="str">
            <v xml:space="preserve">DIRM </v>
          </cell>
          <cell r="F1273" t="str">
            <v>DCIT</v>
          </cell>
          <cell r="G1273" t="str">
            <v>ITC</v>
          </cell>
        </row>
        <row r="1274">
          <cell r="A1274">
            <v>5048</v>
          </cell>
          <cell r="B1274" t="str">
            <v>MARRONE</v>
          </cell>
          <cell r="C1274" t="str">
            <v>PASQUALE</v>
          </cell>
          <cell r="D1274" t="str">
            <v>III</v>
          </cell>
          <cell r="E1274" t="str">
            <v xml:space="preserve">DIPS </v>
          </cell>
          <cell r="F1274" t="str">
            <v>DIPS</v>
          </cell>
          <cell r="G1274" t="str">
            <v>DIPS</v>
          </cell>
        </row>
        <row r="1275">
          <cell r="A1275">
            <v>5692</v>
          </cell>
          <cell r="B1275" t="str">
            <v>MARRONE</v>
          </cell>
          <cell r="C1275" t="str">
            <v>FERDINANDO</v>
          </cell>
          <cell r="D1275" t="str">
            <v>VI</v>
          </cell>
          <cell r="E1275" t="str">
            <v xml:space="preserve">DIRM </v>
          </cell>
          <cell r="F1275" t="str">
            <v>DCIT</v>
          </cell>
          <cell r="G1275" t="str">
            <v>ITA</v>
          </cell>
        </row>
        <row r="1276">
          <cell r="A1276">
            <v>4852</v>
          </cell>
          <cell r="B1276" t="str">
            <v>MARSICO</v>
          </cell>
          <cell r="C1276" t="str">
            <v>ANDREA</v>
          </cell>
          <cell r="D1276" t="str">
            <v xml:space="preserve">V </v>
          </cell>
          <cell r="E1276" t="str">
            <v xml:space="preserve">DIRM </v>
          </cell>
          <cell r="F1276" t="str">
            <v xml:space="preserve">DCIT </v>
          </cell>
          <cell r="G1276" t="str">
            <v>ITB</v>
          </cell>
        </row>
        <row r="1277">
          <cell r="A1277">
            <v>3440</v>
          </cell>
          <cell r="B1277" t="str">
            <v>MARSILI</v>
          </cell>
          <cell r="C1277" t="str">
            <v>PATRIZIA</v>
          </cell>
          <cell r="D1277" t="str">
            <v>IV</v>
          </cell>
          <cell r="E1277" t="str">
            <v xml:space="preserve">DIPS </v>
          </cell>
          <cell r="F1277" t="str">
            <v xml:space="preserve">DCSE </v>
          </cell>
          <cell r="G1277" t="str">
            <v>SEB</v>
          </cell>
        </row>
        <row r="1278">
          <cell r="A1278">
            <v>4333</v>
          </cell>
          <cell r="B1278" t="str">
            <v>MARSILI</v>
          </cell>
          <cell r="C1278" t="str">
            <v>MARCO</v>
          </cell>
          <cell r="D1278" t="str">
            <v xml:space="preserve">II </v>
          </cell>
          <cell r="E1278" t="str">
            <v xml:space="preserve">DIPS </v>
          </cell>
          <cell r="F1278" t="str">
            <v>DCSS</v>
          </cell>
          <cell r="G1278" t="str">
            <v>DCSS</v>
          </cell>
        </row>
        <row r="1279">
          <cell r="A1279">
            <v>5489</v>
          </cell>
          <cell r="B1279" t="str">
            <v>MARTINA</v>
          </cell>
          <cell r="C1279" t="str">
            <v>LUCIA</v>
          </cell>
          <cell r="D1279" t="str">
            <v>VI</v>
          </cell>
          <cell r="E1279" t="str">
            <v xml:space="preserve">DIPS </v>
          </cell>
          <cell r="F1279" t="str">
            <v xml:space="preserve">DCCN </v>
          </cell>
          <cell r="G1279" t="str">
            <v>CNC</v>
          </cell>
        </row>
        <row r="1280">
          <cell r="A1280">
            <v>5424</v>
          </cell>
          <cell r="B1280" t="str">
            <v>MARTINELLI</v>
          </cell>
          <cell r="C1280" t="str">
            <v>RAFFAELLO</v>
          </cell>
          <cell r="D1280" t="str">
            <v>III</v>
          </cell>
          <cell r="E1280" t="str">
            <v xml:space="preserve">DIRM </v>
          </cell>
          <cell r="F1280" t="str">
            <v>DCIT</v>
          </cell>
          <cell r="G1280" t="str">
            <v>ITC</v>
          </cell>
        </row>
        <row r="1281">
          <cell r="A1281">
            <v>11933</v>
          </cell>
          <cell r="B1281" t="str">
            <v>MARTINEZ</v>
          </cell>
          <cell r="C1281" t="str">
            <v>LUCIA</v>
          </cell>
          <cell r="D1281" t="str">
            <v>III</v>
          </cell>
          <cell r="E1281" t="str">
            <v xml:space="preserve">DIPS </v>
          </cell>
          <cell r="F1281" t="str">
            <v xml:space="preserve">DCSS </v>
          </cell>
          <cell r="G1281" t="str">
            <v>SSC</v>
          </cell>
        </row>
        <row r="1282">
          <cell r="A1282">
            <v>5641</v>
          </cell>
          <cell r="B1282" t="str">
            <v>MARTINI</v>
          </cell>
          <cell r="C1282" t="str">
            <v>ALESSANDRO</v>
          </cell>
          <cell r="D1282" t="str">
            <v>III</v>
          </cell>
          <cell r="E1282" t="str">
            <v xml:space="preserve">DIPS </v>
          </cell>
          <cell r="F1282" t="str">
            <v>DCSS</v>
          </cell>
          <cell r="G1282" t="str">
            <v>SSE</v>
          </cell>
        </row>
        <row r="1283">
          <cell r="A1283">
            <v>5038</v>
          </cell>
          <cell r="B1283" t="str">
            <v>MARTINO</v>
          </cell>
          <cell r="C1283" t="str">
            <v>ARIELLA CATERINA</v>
          </cell>
          <cell r="D1283" t="str">
            <v>III</v>
          </cell>
          <cell r="E1283" t="str">
            <v xml:space="preserve">DIRM </v>
          </cell>
          <cell r="F1283" t="str">
            <v>DCSI</v>
          </cell>
          <cell r="G1283" t="str">
            <v>SIA</v>
          </cell>
        </row>
        <row r="1284">
          <cell r="A1284">
            <v>5362</v>
          </cell>
          <cell r="B1284" t="str">
            <v>MARTINO</v>
          </cell>
          <cell r="C1284" t="str">
            <v>ANNA EMILIA</v>
          </cell>
          <cell r="D1284" t="str">
            <v>VI</v>
          </cell>
          <cell r="E1284" t="str">
            <v xml:space="preserve">DIPS </v>
          </cell>
          <cell r="F1284" t="str">
            <v>DCSS</v>
          </cell>
          <cell r="G1284" t="str">
            <v>SSE</v>
          </cell>
        </row>
        <row r="1285">
          <cell r="A1285">
            <v>11807</v>
          </cell>
          <cell r="B1285" t="str">
            <v>MARTIRE</v>
          </cell>
          <cell r="C1285" t="str">
            <v>VINCENZO</v>
          </cell>
          <cell r="D1285" t="str">
            <v>III</v>
          </cell>
          <cell r="E1285" t="str">
            <v xml:space="preserve">DIRM </v>
          </cell>
          <cell r="F1285" t="str">
            <v xml:space="preserve">DIRM </v>
          </cell>
          <cell r="G1285" t="str">
            <v>RMG2</v>
          </cell>
        </row>
        <row r="1286">
          <cell r="A1286">
            <v>11799</v>
          </cell>
          <cell r="B1286" t="str">
            <v>MARTONE</v>
          </cell>
          <cell r="C1286" t="str">
            <v>LUIGI</v>
          </cell>
          <cell r="D1286" t="str">
            <v>VI</v>
          </cell>
          <cell r="E1286" t="str">
            <v xml:space="preserve">DIPS </v>
          </cell>
          <cell r="F1286" t="str">
            <v xml:space="preserve">DCSE </v>
          </cell>
          <cell r="G1286" t="str">
            <v>SED</v>
          </cell>
        </row>
        <row r="1287">
          <cell r="A1287">
            <v>4224</v>
          </cell>
          <cell r="B1287" t="str">
            <v>MARUCCI</v>
          </cell>
          <cell r="C1287" t="str">
            <v>ROSANNA</v>
          </cell>
          <cell r="D1287" t="str">
            <v xml:space="preserve">VII </v>
          </cell>
          <cell r="E1287" t="str">
            <v xml:space="preserve">DIRM </v>
          </cell>
          <cell r="F1287" t="str">
            <v xml:space="preserve">DCRD </v>
          </cell>
          <cell r="G1287" t="str">
            <v>RDC</v>
          </cell>
        </row>
        <row r="1288">
          <cell r="A1288">
            <v>4105</v>
          </cell>
          <cell r="B1288" t="str">
            <v>MARZI</v>
          </cell>
          <cell r="C1288" t="str">
            <v>PAOLA MARIA</v>
          </cell>
          <cell r="D1288" t="str">
            <v xml:space="preserve">V </v>
          </cell>
          <cell r="E1288" t="str">
            <v xml:space="preserve">DIPS </v>
          </cell>
          <cell r="F1288" t="str">
            <v xml:space="preserve">DCAT </v>
          </cell>
          <cell r="G1288" t="str">
            <v>ATC</v>
          </cell>
        </row>
        <row r="1289">
          <cell r="A1289">
            <v>4957</v>
          </cell>
          <cell r="B1289" t="str">
            <v>MARZI</v>
          </cell>
          <cell r="C1289" t="str">
            <v>MARIA GRAZIA</v>
          </cell>
          <cell r="D1289" t="str">
            <v>VIII</v>
          </cell>
          <cell r="E1289" t="str">
            <v xml:space="preserve">DIPS </v>
          </cell>
          <cell r="F1289" t="str">
            <v xml:space="preserve">DCAT </v>
          </cell>
          <cell r="G1289" t="str">
            <v>ATC</v>
          </cell>
        </row>
        <row r="1290">
          <cell r="A1290">
            <v>5363</v>
          </cell>
          <cell r="B1290" t="str">
            <v>MARZILLI</v>
          </cell>
          <cell r="C1290" t="str">
            <v>ELISA</v>
          </cell>
          <cell r="D1290" t="str">
            <v>VI</v>
          </cell>
          <cell r="E1290" t="str">
            <v xml:space="preserve">DIPS </v>
          </cell>
          <cell r="F1290" t="str">
            <v xml:space="preserve">DCSS </v>
          </cell>
          <cell r="G1290" t="str">
            <v>SSB</v>
          </cell>
        </row>
        <row r="1291">
          <cell r="A1291">
            <v>5636</v>
          </cell>
          <cell r="B1291" t="str">
            <v>MASCINI</v>
          </cell>
          <cell r="C1291" t="str">
            <v>MARZIA</v>
          </cell>
          <cell r="D1291" t="str">
            <v>III</v>
          </cell>
          <cell r="E1291" t="str">
            <v xml:space="preserve">DGEN </v>
          </cell>
          <cell r="F1291" t="str">
            <v>DGEN ASSENTE</v>
          </cell>
          <cell r="G1291" t="str">
            <v>DGEN ASSENTE</v>
          </cell>
        </row>
        <row r="1292">
          <cell r="A1292">
            <v>4782</v>
          </cell>
          <cell r="B1292" t="str">
            <v>MASI</v>
          </cell>
          <cell r="C1292" t="str">
            <v>ALESSANDRA</v>
          </cell>
          <cell r="D1292" t="str">
            <v>III</v>
          </cell>
          <cell r="E1292" t="str">
            <v xml:space="preserve">DIPS </v>
          </cell>
          <cell r="F1292" t="str">
            <v>DIPS</v>
          </cell>
          <cell r="G1292" t="str">
            <v>DIPS</v>
          </cell>
        </row>
        <row r="1293">
          <cell r="A1293">
            <v>5550</v>
          </cell>
          <cell r="B1293" t="str">
            <v>MASOTTI</v>
          </cell>
          <cell r="C1293" t="str">
            <v>FRANCESCA</v>
          </cell>
          <cell r="D1293" t="str">
            <v>IV</v>
          </cell>
          <cell r="E1293" t="str">
            <v xml:space="preserve">DIRM </v>
          </cell>
          <cell r="F1293" t="str">
            <v>DCIT</v>
          </cell>
          <cell r="G1293" t="str">
            <v>ITA</v>
          </cell>
        </row>
        <row r="1294">
          <cell r="A1294">
            <v>3707</v>
          </cell>
          <cell r="B1294" t="str">
            <v>MASSACCESI</v>
          </cell>
          <cell r="C1294" t="str">
            <v>TIZIANA</v>
          </cell>
          <cell r="D1294" t="str">
            <v>IV</v>
          </cell>
          <cell r="E1294" t="str">
            <v xml:space="preserve">DIPS </v>
          </cell>
          <cell r="F1294" t="str">
            <v xml:space="preserve">DCSE </v>
          </cell>
          <cell r="G1294" t="str">
            <v>SED</v>
          </cell>
        </row>
        <row r="1295">
          <cell r="A1295">
            <v>4032</v>
          </cell>
          <cell r="B1295" t="str">
            <v>MASSACCESI</v>
          </cell>
          <cell r="C1295" t="str">
            <v>STEFANO</v>
          </cell>
          <cell r="D1295" t="str">
            <v xml:space="preserve">V </v>
          </cell>
          <cell r="E1295" t="str">
            <v xml:space="preserve">DIRM </v>
          </cell>
          <cell r="F1295" t="str">
            <v xml:space="preserve">DIRM </v>
          </cell>
          <cell r="G1295" t="str">
            <v>RMS</v>
          </cell>
        </row>
        <row r="1296">
          <cell r="A1296">
            <v>3441</v>
          </cell>
          <cell r="B1296" t="str">
            <v>MASSARI</v>
          </cell>
          <cell r="C1296" t="str">
            <v>GIULIO</v>
          </cell>
          <cell r="D1296" t="str">
            <v xml:space="preserve">II </v>
          </cell>
          <cell r="E1296" t="str">
            <v xml:space="preserve">DGEN </v>
          </cell>
          <cell r="F1296" t="str">
            <v xml:space="preserve">DGEN </v>
          </cell>
          <cell r="G1296" t="str">
            <v>PBC</v>
          </cell>
        </row>
        <row r="1297">
          <cell r="A1297">
            <v>5087</v>
          </cell>
          <cell r="B1297" t="str">
            <v>MASSARI</v>
          </cell>
          <cell r="C1297" t="str">
            <v>STEFANIA</v>
          </cell>
          <cell r="D1297" t="str">
            <v>III</v>
          </cell>
          <cell r="E1297" t="str">
            <v xml:space="preserve">DIPS </v>
          </cell>
          <cell r="F1297" t="str">
            <v xml:space="preserve">DCCN </v>
          </cell>
          <cell r="G1297" t="str">
            <v>CNB</v>
          </cell>
        </row>
        <row r="1298">
          <cell r="A1298">
            <v>3541</v>
          </cell>
          <cell r="B1298" t="str">
            <v>MASSARONI</v>
          </cell>
          <cell r="C1298" t="str">
            <v>MAURIZIO</v>
          </cell>
          <cell r="D1298" t="str">
            <v>IV</v>
          </cell>
          <cell r="E1298" t="str">
            <v xml:space="preserve">DIPS </v>
          </cell>
          <cell r="F1298" t="str">
            <v xml:space="preserve">DCSS </v>
          </cell>
          <cell r="G1298" t="str">
            <v>SSD</v>
          </cell>
        </row>
        <row r="1299">
          <cell r="A1299">
            <v>4612</v>
          </cell>
          <cell r="B1299" t="str">
            <v>MASSI</v>
          </cell>
          <cell r="C1299" t="str">
            <v>ENRICA</v>
          </cell>
          <cell r="D1299" t="str">
            <v xml:space="preserve">V </v>
          </cell>
          <cell r="E1299" t="str">
            <v xml:space="preserve">DIRM </v>
          </cell>
          <cell r="F1299" t="str">
            <v>DCSI</v>
          </cell>
          <cell r="G1299" t="str">
            <v>SIA</v>
          </cell>
        </row>
        <row r="1300">
          <cell r="A1300">
            <v>11595</v>
          </cell>
          <cell r="B1300" t="str">
            <v>MASSI</v>
          </cell>
          <cell r="C1300" t="str">
            <v>BARBARA</v>
          </cell>
          <cell r="D1300" t="str">
            <v>VI</v>
          </cell>
          <cell r="E1300" t="str">
            <v xml:space="preserve">DGEN </v>
          </cell>
          <cell r="F1300" t="str">
            <v xml:space="preserve">DCRU </v>
          </cell>
          <cell r="G1300" t="str">
            <v>GRL</v>
          </cell>
        </row>
        <row r="1301">
          <cell r="A1301">
            <v>3206</v>
          </cell>
          <cell r="B1301" t="str">
            <v>MASSIMIANI</v>
          </cell>
          <cell r="C1301" t="str">
            <v>LUISA</v>
          </cell>
          <cell r="D1301" t="str">
            <v>IV</v>
          </cell>
          <cell r="E1301" t="str">
            <v xml:space="preserve">DIPS </v>
          </cell>
          <cell r="F1301" t="str">
            <v xml:space="preserve">DCSE </v>
          </cell>
          <cell r="G1301" t="str">
            <v>SED</v>
          </cell>
        </row>
        <row r="1302">
          <cell r="A1302">
            <v>5013</v>
          </cell>
          <cell r="B1302" t="str">
            <v>MASSOLI</v>
          </cell>
          <cell r="C1302" t="str">
            <v>PIERPAOLO</v>
          </cell>
          <cell r="D1302" t="str">
            <v>III</v>
          </cell>
          <cell r="E1302" t="str">
            <v xml:space="preserve">DIPS </v>
          </cell>
          <cell r="F1302" t="str">
            <v xml:space="preserve">DCME </v>
          </cell>
          <cell r="G1302" t="str">
            <v>MEB</v>
          </cell>
        </row>
        <row r="1303">
          <cell r="A1303">
            <v>5032</v>
          </cell>
          <cell r="B1303" t="str">
            <v>MASSOLI</v>
          </cell>
          <cell r="C1303" t="str">
            <v>FEDERICA</v>
          </cell>
          <cell r="D1303" t="str">
            <v xml:space="preserve">II </v>
          </cell>
          <cell r="E1303" t="str">
            <v>DCPS</v>
          </cell>
          <cell r="F1303" t="str">
            <v>DCPS</v>
          </cell>
          <cell r="G1303" t="str">
            <v>PSB</v>
          </cell>
        </row>
        <row r="1304">
          <cell r="A1304">
            <v>3542</v>
          </cell>
          <cell r="B1304" t="str">
            <v>MASTRANTONIO</v>
          </cell>
          <cell r="C1304" t="str">
            <v>PATRIZIA</v>
          </cell>
          <cell r="D1304" t="str">
            <v>VI</v>
          </cell>
          <cell r="E1304" t="str">
            <v xml:space="preserve">DGEN </v>
          </cell>
          <cell r="F1304" t="str">
            <v xml:space="preserve">DGEN </v>
          </cell>
          <cell r="G1304" t="str">
            <v>PBC</v>
          </cell>
        </row>
        <row r="1305">
          <cell r="A1305">
            <v>4653</v>
          </cell>
          <cell r="B1305" t="str">
            <v>MASTRANTONIO</v>
          </cell>
          <cell r="C1305" t="str">
            <v>LIVIA</v>
          </cell>
          <cell r="D1305" t="str">
            <v>III</v>
          </cell>
          <cell r="E1305" t="str">
            <v xml:space="preserve">DIPS </v>
          </cell>
          <cell r="F1305" t="str">
            <v xml:space="preserve">DCCN </v>
          </cell>
          <cell r="G1305" t="str">
            <v>CNA</v>
          </cell>
        </row>
        <row r="1306">
          <cell r="A1306">
            <v>3443</v>
          </cell>
          <cell r="B1306" t="str">
            <v>MASTROBUONO</v>
          </cell>
          <cell r="C1306" t="str">
            <v>RENATO</v>
          </cell>
          <cell r="D1306" t="str">
            <v xml:space="preserve">V </v>
          </cell>
          <cell r="E1306" t="str">
            <v xml:space="preserve">DIRM </v>
          </cell>
          <cell r="F1306" t="str">
            <v>DIRM</v>
          </cell>
          <cell r="G1306" t="str">
            <v>RMA2</v>
          </cell>
        </row>
        <row r="1307">
          <cell r="A1307">
            <v>4463</v>
          </cell>
          <cell r="B1307" t="str">
            <v>MASTROLILLO</v>
          </cell>
          <cell r="C1307" t="str">
            <v>MARIA CRISTINA</v>
          </cell>
          <cell r="D1307" t="str">
            <v xml:space="preserve">VII </v>
          </cell>
          <cell r="E1307" t="str">
            <v xml:space="preserve">DIPS </v>
          </cell>
          <cell r="F1307" t="str">
            <v xml:space="preserve">DCSE </v>
          </cell>
          <cell r="G1307" t="str">
            <v>SED</v>
          </cell>
        </row>
        <row r="1308">
          <cell r="A1308">
            <v>4566</v>
          </cell>
          <cell r="B1308" t="str">
            <v>MASTROLUCA</v>
          </cell>
          <cell r="C1308" t="str">
            <v>SIMONA</v>
          </cell>
          <cell r="D1308" t="str">
            <v xml:space="preserve">II </v>
          </cell>
          <cell r="E1308" t="str">
            <v xml:space="preserve">DIPS </v>
          </cell>
          <cell r="F1308" t="str">
            <v xml:space="preserve">DCSS </v>
          </cell>
          <cell r="G1308" t="str">
            <v>SSB</v>
          </cell>
        </row>
        <row r="1309">
          <cell r="A1309">
            <v>5517</v>
          </cell>
          <cell r="B1309" t="str">
            <v>MASTROSANTI</v>
          </cell>
          <cell r="C1309" t="str">
            <v>MARCO</v>
          </cell>
          <cell r="D1309" t="str">
            <v>VIII</v>
          </cell>
          <cell r="E1309" t="str">
            <v xml:space="preserve">DGEN </v>
          </cell>
          <cell r="F1309" t="str">
            <v xml:space="preserve">DCRU </v>
          </cell>
          <cell r="G1309" t="str">
            <v>RCD</v>
          </cell>
        </row>
        <row r="1310">
          <cell r="A1310">
            <v>5096</v>
          </cell>
          <cell r="B1310" t="str">
            <v>MASTROSTEFANO</v>
          </cell>
          <cell r="C1310" t="str">
            <v>VALERIA</v>
          </cell>
          <cell r="D1310" t="str">
            <v>III</v>
          </cell>
          <cell r="E1310" t="str">
            <v xml:space="preserve">DIPS </v>
          </cell>
          <cell r="F1310" t="str">
            <v xml:space="preserve">DCSE </v>
          </cell>
          <cell r="G1310" t="str">
            <v>SEC</v>
          </cell>
        </row>
        <row r="1311">
          <cell r="A1311">
            <v>3708</v>
          </cell>
          <cell r="B1311" t="str">
            <v>MATARAZZO</v>
          </cell>
          <cell r="C1311" t="str">
            <v>GIAMPIETRO</v>
          </cell>
          <cell r="D1311" t="str">
            <v>IV</v>
          </cell>
          <cell r="E1311" t="str">
            <v xml:space="preserve">DIRM </v>
          </cell>
          <cell r="F1311" t="str">
            <v>DIRM</v>
          </cell>
          <cell r="G1311" t="str">
            <v>RME</v>
          </cell>
        </row>
        <row r="1312">
          <cell r="A1312">
            <v>4043</v>
          </cell>
          <cell r="B1312" t="str">
            <v>MATERA</v>
          </cell>
          <cell r="C1312" t="str">
            <v>MAURIZIO</v>
          </cell>
          <cell r="D1312" t="str">
            <v>IV</v>
          </cell>
          <cell r="E1312" t="str">
            <v xml:space="preserve">DIRM </v>
          </cell>
          <cell r="F1312" t="str">
            <v xml:space="preserve">DIRM </v>
          </cell>
          <cell r="G1312" t="str">
            <v>RMG2</v>
          </cell>
        </row>
        <row r="1313">
          <cell r="A1313">
            <v>5631</v>
          </cell>
          <cell r="B1313" t="str">
            <v>MATERA</v>
          </cell>
          <cell r="C1313" t="str">
            <v>EMILIA</v>
          </cell>
          <cell r="D1313" t="str">
            <v>III</v>
          </cell>
          <cell r="E1313" t="str">
            <v xml:space="preserve">DIPS </v>
          </cell>
          <cell r="F1313" t="str">
            <v>DCSS</v>
          </cell>
          <cell r="G1313" t="str">
            <v>SSE</v>
          </cell>
        </row>
        <row r="1314">
          <cell r="A1314">
            <v>11534</v>
          </cell>
          <cell r="B1314" t="str">
            <v>MATHIEU</v>
          </cell>
          <cell r="C1314" t="str">
            <v>BLANCA AMARILIS</v>
          </cell>
          <cell r="D1314" t="str">
            <v>VI</v>
          </cell>
          <cell r="E1314" t="str">
            <v xml:space="preserve">DIRM </v>
          </cell>
          <cell r="F1314" t="str">
            <v xml:space="preserve">DCRD </v>
          </cell>
          <cell r="G1314" t="str">
            <v>RDC</v>
          </cell>
        </row>
        <row r="1315">
          <cell r="A1315">
            <v>5754</v>
          </cell>
          <cell r="B1315" t="str">
            <v>MATTA</v>
          </cell>
          <cell r="C1315" t="str">
            <v>CARLO</v>
          </cell>
          <cell r="D1315" t="str">
            <v>VI</v>
          </cell>
          <cell r="E1315" t="str">
            <v xml:space="preserve">DIPS </v>
          </cell>
          <cell r="F1315" t="str">
            <v xml:space="preserve">DCSS </v>
          </cell>
          <cell r="G1315" t="str">
            <v>SSD</v>
          </cell>
        </row>
        <row r="1316">
          <cell r="A1316">
            <v>3445</v>
          </cell>
          <cell r="B1316" t="str">
            <v>MATTANA</v>
          </cell>
          <cell r="C1316" t="str">
            <v>ANTONELLA</v>
          </cell>
          <cell r="D1316" t="str">
            <v>IV</v>
          </cell>
          <cell r="E1316" t="str">
            <v xml:space="preserve">DIPS </v>
          </cell>
          <cell r="F1316" t="str">
            <v xml:space="preserve">DCCN </v>
          </cell>
          <cell r="G1316" t="str">
            <v>CNC</v>
          </cell>
        </row>
        <row r="1317">
          <cell r="A1317">
            <v>3207</v>
          </cell>
          <cell r="B1317" t="str">
            <v>MATTEI</v>
          </cell>
          <cell r="C1317" t="str">
            <v>PIETRO</v>
          </cell>
          <cell r="D1317" t="str">
            <v>IV</v>
          </cell>
          <cell r="E1317" t="str">
            <v xml:space="preserve">DIPS </v>
          </cell>
          <cell r="F1317" t="str">
            <v xml:space="preserve">DCSE </v>
          </cell>
          <cell r="G1317" t="str">
            <v>SED</v>
          </cell>
        </row>
        <row r="1318">
          <cell r="A1318">
            <v>11770</v>
          </cell>
          <cell r="B1318" t="str">
            <v>MATTEI</v>
          </cell>
          <cell r="C1318" t="str">
            <v>LUIGIA</v>
          </cell>
          <cell r="D1318" t="str">
            <v>VI</v>
          </cell>
          <cell r="E1318" t="str">
            <v xml:space="preserve">DIPS </v>
          </cell>
          <cell r="F1318" t="str">
            <v xml:space="preserve">DCSE </v>
          </cell>
          <cell r="G1318" t="str">
            <v>SEC</v>
          </cell>
        </row>
        <row r="1319">
          <cell r="A1319">
            <v>11873</v>
          </cell>
          <cell r="B1319" t="str">
            <v>MATTEI</v>
          </cell>
          <cell r="C1319" t="str">
            <v>LAURA</v>
          </cell>
          <cell r="D1319" t="str">
            <v>VI</v>
          </cell>
          <cell r="E1319" t="str">
            <v xml:space="preserve">DIRM </v>
          </cell>
          <cell r="F1319" t="str">
            <v>DCIT</v>
          </cell>
          <cell r="G1319" t="str">
            <v>ITA</v>
          </cell>
        </row>
        <row r="1320">
          <cell r="A1320">
            <v>11738</v>
          </cell>
          <cell r="B1320" t="str">
            <v>MATTIA</v>
          </cell>
          <cell r="C1320" t="str">
            <v>LUCA</v>
          </cell>
          <cell r="D1320" t="str">
            <v>VI</v>
          </cell>
          <cell r="E1320" t="str">
            <v xml:space="preserve">DIPS </v>
          </cell>
          <cell r="F1320" t="str">
            <v xml:space="preserve">DCSS </v>
          </cell>
          <cell r="G1320" t="str">
            <v>SSB</v>
          </cell>
        </row>
        <row r="1321">
          <cell r="A1321">
            <v>4649</v>
          </cell>
          <cell r="B1321" t="str">
            <v>MATTONETTI</v>
          </cell>
          <cell r="C1321" t="str">
            <v>MARIA LIVIANA</v>
          </cell>
          <cell r="D1321" t="str">
            <v>III</v>
          </cell>
          <cell r="E1321" t="str">
            <v xml:space="preserve">DIPS </v>
          </cell>
          <cell r="F1321" t="str">
            <v xml:space="preserve">DCCN </v>
          </cell>
          <cell r="G1321" t="str">
            <v>CNC</v>
          </cell>
        </row>
        <row r="1322">
          <cell r="A1322">
            <v>3398</v>
          </cell>
          <cell r="B1322" t="str">
            <v>MAURIZI</v>
          </cell>
          <cell r="C1322" t="str">
            <v>ANNA</v>
          </cell>
          <cell r="D1322" t="str">
            <v xml:space="preserve">V </v>
          </cell>
          <cell r="E1322" t="str">
            <v xml:space="preserve">DIRM </v>
          </cell>
          <cell r="F1322" t="str">
            <v>DCIT</v>
          </cell>
          <cell r="G1322" t="str">
            <v>ITA</v>
          </cell>
        </row>
        <row r="1323">
          <cell r="A1323">
            <v>3446</v>
          </cell>
          <cell r="B1323" t="str">
            <v>MAZZA</v>
          </cell>
          <cell r="C1323" t="str">
            <v>LOREDANA</v>
          </cell>
          <cell r="D1323" t="str">
            <v>IV</v>
          </cell>
          <cell r="E1323" t="str">
            <v xml:space="preserve">DIRM </v>
          </cell>
          <cell r="F1323" t="str">
            <v xml:space="preserve">DCRD </v>
          </cell>
          <cell r="G1323" t="str">
            <v>RDA</v>
          </cell>
        </row>
        <row r="1324">
          <cell r="A1324">
            <v>11570</v>
          </cell>
          <cell r="B1324" t="str">
            <v>MAZZEO</v>
          </cell>
          <cell r="C1324" t="str">
            <v>CARLO</v>
          </cell>
          <cell r="D1324" t="str">
            <v>VI</v>
          </cell>
          <cell r="E1324" t="str">
            <v xml:space="preserve">DGEN </v>
          </cell>
          <cell r="F1324" t="str">
            <v xml:space="preserve">DGEN </v>
          </cell>
          <cell r="G1324" t="str">
            <v>AGO</v>
          </cell>
        </row>
        <row r="1325">
          <cell r="A1325">
            <v>3208</v>
          </cell>
          <cell r="B1325" t="str">
            <v>MAZZILLI</v>
          </cell>
          <cell r="C1325" t="str">
            <v>ANNAMARIA</v>
          </cell>
          <cell r="D1325" t="str">
            <v>IV</v>
          </cell>
          <cell r="E1325" t="str">
            <v xml:space="preserve">DIPS </v>
          </cell>
          <cell r="F1325" t="str">
            <v xml:space="preserve">DCSE </v>
          </cell>
          <cell r="G1325" t="str">
            <v>SEC</v>
          </cell>
        </row>
        <row r="1326">
          <cell r="A1326">
            <v>5105</v>
          </cell>
          <cell r="B1326" t="str">
            <v>MAZZIOTTA</v>
          </cell>
          <cell r="C1326" t="str">
            <v>MATTEO</v>
          </cell>
          <cell r="D1326" t="str">
            <v>III</v>
          </cell>
          <cell r="E1326" t="str">
            <v xml:space="preserve">DIPS </v>
          </cell>
          <cell r="F1326" t="str">
            <v xml:space="preserve">DCSS </v>
          </cell>
          <cell r="G1326" t="str">
            <v>SSB</v>
          </cell>
        </row>
        <row r="1327">
          <cell r="A1327">
            <v>3209</v>
          </cell>
          <cell r="B1327" t="str">
            <v>MAZZOLA</v>
          </cell>
          <cell r="C1327" t="str">
            <v>NICOLA</v>
          </cell>
          <cell r="D1327" t="str">
            <v xml:space="preserve">I </v>
          </cell>
          <cell r="E1327" t="str">
            <v xml:space="preserve">DGEN </v>
          </cell>
          <cell r="F1327" t="str">
            <v>DGEN ESONERO</v>
          </cell>
          <cell r="G1327" t="str">
            <v>DGEN ESONERO</v>
          </cell>
        </row>
        <row r="1328">
          <cell r="A1328">
            <v>3709</v>
          </cell>
          <cell r="B1328" t="str">
            <v>MAZZOLI</v>
          </cell>
          <cell r="C1328" t="str">
            <v>ANNA RITA</v>
          </cell>
          <cell r="D1328" t="str">
            <v>IV</v>
          </cell>
          <cell r="E1328" t="str">
            <v xml:space="preserve">DIPS </v>
          </cell>
          <cell r="F1328" t="str">
            <v xml:space="preserve">DCAT </v>
          </cell>
          <cell r="G1328" t="str">
            <v>ATC</v>
          </cell>
        </row>
        <row r="1329">
          <cell r="A1329">
            <v>5668</v>
          </cell>
          <cell r="B1329" t="str">
            <v>MAZZOTTI</v>
          </cell>
          <cell r="C1329" t="str">
            <v>ELEONORA</v>
          </cell>
          <cell r="D1329" t="str">
            <v>VI</v>
          </cell>
          <cell r="E1329" t="str">
            <v xml:space="preserve">DGEN </v>
          </cell>
          <cell r="F1329" t="str">
            <v>DCAA</v>
          </cell>
          <cell r="G1329" t="str">
            <v>AST</v>
          </cell>
        </row>
        <row r="1330">
          <cell r="A1330">
            <v>11519</v>
          </cell>
          <cell r="B1330" t="str">
            <v>MAZZUCCO</v>
          </cell>
          <cell r="C1330" t="str">
            <v>RENZA</v>
          </cell>
          <cell r="D1330" t="str">
            <v>VI</v>
          </cell>
          <cell r="E1330" t="str">
            <v xml:space="preserve">DIRM </v>
          </cell>
          <cell r="F1330" t="str">
            <v xml:space="preserve">DCRD </v>
          </cell>
          <cell r="G1330" t="str">
            <v>RDA</v>
          </cell>
        </row>
        <row r="1331">
          <cell r="A1331">
            <v>11466</v>
          </cell>
          <cell r="B1331" t="str">
            <v>MELARDI</v>
          </cell>
          <cell r="C1331" t="str">
            <v>GIOVANNI</v>
          </cell>
          <cell r="D1331" t="str">
            <v>III</v>
          </cell>
          <cell r="E1331" t="str">
            <v xml:space="preserve">DGEN </v>
          </cell>
          <cell r="F1331" t="str">
            <v xml:space="preserve">DGEN </v>
          </cell>
          <cell r="G1331" t="str">
            <v>CDG</v>
          </cell>
        </row>
        <row r="1332">
          <cell r="A1332">
            <v>3711</v>
          </cell>
          <cell r="B1332" t="str">
            <v>MELATTI</v>
          </cell>
          <cell r="C1332" t="str">
            <v>ANNAGRAZIA</v>
          </cell>
          <cell r="D1332" t="str">
            <v>IV</v>
          </cell>
          <cell r="E1332" t="str">
            <v xml:space="preserve">DIRM </v>
          </cell>
          <cell r="F1332" t="str">
            <v xml:space="preserve">DCRD </v>
          </cell>
          <cell r="G1332" t="str">
            <v>RDC</v>
          </cell>
        </row>
        <row r="1333">
          <cell r="A1333">
            <v>3712</v>
          </cell>
          <cell r="B1333" t="str">
            <v>MELFI</v>
          </cell>
          <cell r="C1333" t="str">
            <v>SILVIA</v>
          </cell>
          <cell r="D1333" t="str">
            <v xml:space="preserve">V </v>
          </cell>
          <cell r="E1333" t="str">
            <v xml:space="preserve">DIRM </v>
          </cell>
          <cell r="F1333" t="str">
            <v>DCSI</v>
          </cell>
          <cell r="G1333" t="str">
            <v>SIA</v>
          </cell>
        </row>
        <row r="1334">
          <cell r="A1334">
            <v>5308</v>
          </cell>
          <cell r="B1334" t="str">
            <v>MELI</v>
          </cell>
          <cell r="C1334" t="str">
            <v>ELEONORA</v>
          </cell>
          <cell r="D1334" t="str">
            <v>III</v>
          </cell>
          <cell r="E1334" t="str">
            <v xml:space="preserve">DIPS </v>
          </cell>
          <cell r="F1334" t="str">
            <v xml:space="preserve">DCSS </v>
          </cell>
          <cell r="G1334" t="str">
            <v>SSA</v>
          </cell>
        </row>
        <row r="1335">
          <cell r="A1335">
            <v>3713</v>
          </cell>
          <cell r="B1335" t="str">
            <v>MELONE</v>
          </cell>
          <cell r="C1335" t="str">
            <v>GIANFRANCO</v>
          </cell>
          <cell r="D1335" t="str">
            <v>IV</v>
          </cell>
          <cell r="E1335" t="str">
            <v xml:space="preserve">DIPS </v>
          </cell>
          <cell r="F1335" t="str">
            <v>DCSS</v>
          </cell>
          <cell r="G1335" t="str">
            <v>DCSS</v>
          </cell>
        </row>
        <row r="1336">
          <cell r="A1336">
            <v>3543</v>
          </cell>
          <cell r="B1336" t="str">
            <v>MELONI</v>
          </cell>
          <cell r="C1336" t="str">
            <v>PATRIZIO</v>
          </cell>
          <cell r="D1336" t="str">
            <v xml:space="preserve">VII </v>
          </cell>
          <cell r="E1336" t="str">
            <v xml:space="preserve">DGEN </v>
          </cell>
          <cell r="F1336" t="str">
            <v>DCAA</v>
          </cell>
          <cell r="G1336" t="str">
            <v>AST</v>
          </cell>
        </row>
        <row r="1337">
          <cell r="A1337">
            <v>3865</v>
          </cell>
          <cell r="B1337" t="str">
            <v>MELONI</v>
          </cell>
          <cell r="C1337" t="str">
            <v>MARCO</v>
          </cell>
          <cell r="D1337" t="str">
            <v>IV</v>
          </cell>
          <cell r="E1337" t="str">
            <v xml:space="preserve">DIRM </v>
          </cell>
          <cell r="F1337" t="str">
            <v>DCIT</v>
          </cell>
          <cell r="G1337" t="str">
            <v>ITA</v>
          </cell>
        </row>
        <row r="1338">
          <cell r="A1338">
            <v>3962</v>
          </cell>
          <cell r="B1338" t="str">
            <v>MELONI</v>
          </cell>
          <cell r="C1338" t="str">
            <v>MARIO</v>
          </cell>
          <cell r="D1338" t="str">
            <v xml:space="preserve">II </v>
          </cell>
          <cell r="E1338" t="str">
            <v xml:space="preserve">DIRM </v>
          </cell>
          <cell r="F1338" t="str">
            <v xml:space="preserve">DCRD </v>
          </cell>
          <cell r="G1338" t="str">
            <v>RDB</v>
          </cell>
        </row>
        <row r="1339">
          <cell r="A1339">
            <v>4178</v>
          </cell>
          <cell r="B1339" t="str">
            <v>MELUZZI</v>
          </cell>
          <cell r="C1339" t="str">
            <v>SONIA</v>
          </cell>
          <cell r="D1339" t="str">
            <v xml:space="preserve">V </v>
          </cell>
          <cell r="E1339" t="str">
            <v xml:space="preserve">DGEN </v>
          </cell>
          <cell r="F1339" t="str">
            <v xml:space="preserve">DCRU </v>
          </cell>
          <cell r="G1339" t="str">
            <v>GRL</v>
          </cell>
        </row>
        <row r="1340">
          <cell r="A1340">
            <v>5317</v>
          </cell>
          <cell r="B1340" t="str">
            <v>MENEGON</v>
          </cell>
          <cell r="C1340" t="str">
            <v>SIMONA</v>
          </cell>
          <cell r="D1340" t="str">
            <v>III</v>
          </cell>
          <cell r="E1340" t="str">
            <v xml:space="preserve">DGEN </v>
          </cell>
          <cell r="F1340" t="str">
            <v xml:space="preserve">DGEN </v>
          </cell>
          <cell r="G1340" t="str">
            <v>PBC</v>
          </cell>
        </row>
        <row r="1341">
          <cell r="A1341">
            <v>4644</v>
          </cell>
          <cell r="B1341" t="str">
            <v>MENGHINELLO</v>
          </cell>
          <cell r="C1341" t="str">
            <v>STEFANO</v>
          </cell>
          <cell r="D1341" t="str">
            <v xml:space="preserve">I </v>
          </cell>
          <cell r="E1341" t="str">
            <v xml:space="preserve">DIPS </v>
          </cell>
          <cell r="F1341" t="str">
            <v>DCSE</v>
          </cell>
          <cell r="G1341" t="str">
            <v>DCSE</v>
          </cell>
        </row>
        <row r="1342">
          <cell r="A1342">
            <v>4121</v>
          </cell>
          <cell r="B1342" t="str">
            <v>MERCURI</v>
          </cell>
          <cell r="C1342" t="str">
            <v>LAURA</v>
          </cell>
          <cell r="D1342" t="str">
            <v xml:space="preserve">V </v>
          </cell>
          <cell r="E1342" t="str">
            <v xml:space="preserve">DGEN </v>
          </cell>
          <cell r="F1342" t="str">
            <v>DCAA</v>
          </cell>
          <cell r="G1342" t="str">
            <v>AST</v>
          </cell>
        </row>
        <row r="1343">
          <cell r="A1343">
            <v>4228</v>
          </cell>
          <cell r="B1343" t="str">
            <v>MERCURI</v>
          </cell>
          <cell r="C1343" t="str">
            <v>ELENA</v>
          </cell>
          <cell r="D1343" t="str">
            <v xml:space="preserve">VII </v>
          </cell>
          <cell r="E1343" t="str">
            <v xml:space="preserve">DIRM </v>
          </cell>
          <cell r="F1343" t="str">
            <v xml:space="preserve">DCRD </v>
          </cell>
          <cell r="G1343" t="str">
            <v>RDC</v>
          </cell>
        </row>
        <row r="1344">
          <cell r="A1344">
            <v>4886</v>
          </cell>
          <cell r="B1344" t="str">
            <v>MERCURI</v>
          </cell>
          <cell r="C1344" t="str">
            <v>MARIA ROSARIA</v>
          </cell>
          <cell r="D1344" t="str">
            <v xml:space="preserve">V </v>
          </cell>
          <cell r="E1344" t="str">
            <v xml:space="preserve">DIRM </v>
          </cell>
          <cell r="F1344" t="str">
            <v xml:space="preserve">DIRM </v>
          </cell>
          <cell r="G1344" t="str">
            <v>RMG2</v>
          </cell>
        </row>
        <row r="1345">
          <cell r="A1345">
            <v>5599</v>
          </cell>
          <cell r="B1345" t="str">
            <v>MERCURI</v>
          </cell>
          <cell r="C1345" t="str">
            <v>MARIA CRISTINA</v>
          </cell>
          <cell r="D1345" t="str">
            <v xml:space="preserve">I </v>
          </cell>
          <cell r="E1345" t="str">
            <v xml:space="preserve">DGEN </v>
          </cell>
          <cell r="F1345" t="str">
            <v>DGEN FUORI</v>
          </cell>
          <cell r="G1345" t="str">
            <v>DGEN FUORI</v>
          </cell>
        </row>
        <row r="1346">
          <cell r="A1346">
            <v>3714</v>
          </cell>
          <cell r="B1346" t="str">
            <v>MERLUZZI</v>
          </cell>
          <cell r="C1346" t="str">
            <v>ROBERTO</v>
          </cell>
          <cell r="D1346" t="str">
            <v xml:space="preserve">V </v>
          </cell>
          <cell r="E1346" t="str">
            <v xml:space="preserve">DIRM </v>
          </cell>
          <cell r="F1346" t="str">
            <v xml:space="preserve">DIRM </v>
          </cell>
          <cell r="G1346" t="str">
            <v>RMA3</v>
          </cell>
        </row>
        <row r="1347">
          <cell r="A1347">
            <v>3367</v>
          </cell>
          <cell r="B1347" t="str">
            <v>MERO</v>
          </cell>
          <cell r="C1347" t="str">
            <v>COSIMA</v>
          </cell>
          <cell r="D1347" t="str">
            <v xml:space="preserve">II </v>
          </cell>
          <cell r="E1347" t="str">
            <v xml:space="preserve">DIRM </v>
          </cell>
          <cell r="F1347" t="str">
            <v xml:space="preserve">DCRD </v>
          </cell>
          <cell r="G1347" t="str">
            <v>RDB</v>
          </cell>
        </row>
        <row r="1348">
          <cell r="A1348">
            <v>3969</v>
          </cell>
          <cell r="B1348" t="str">
            <v>MERO</v>
          </cell>
          <cell r="C1348" t="str">
            <v>EVELINA</v>
          </cell>
          <cell r="D1348" t="str">
            <v xml:space="preserve">II </v>
          </cell>
          <cell r="E1348" t="str">
            <v xml:space="preserve">DIRM </v>
          </cell>
          <cell r="F1348" t="str">
            <v xml:space="preserve">DIRM </v>
          </cell>
          <cell r="G1348" t="str">
            <v>RMF</v>
          </cell>
        </row>
        <row r="1349">
          <cell r="A1349">
            <v>5628</v>
          </cell>
          <cell r="B1349" t="str">
            <v>MEUCCI</v>
          </cell>
          <cell r="C1349" t="str">
            <v>LUIGI</v>
          </cell>
          <cell r="D1349" t="str">
            <v xml:space="preserve">II </v>
          </cell>
          <cell r="E1349" t="str">
            <v xml:space="preserve">DIPS </v>
          </cell>
          <cell r="F1349" t="str">
            <v xml:space="preserve">DCAT </v>
          </cell>
          <cell r="G1349" t="str">
            <v>ATB</v>
          </cell>
        </row>
        <row r="1350">
          <cell r="A1350">
            <v>5425</v>
          </cell>
          <cell r="B1350" t="str">
            <v>MEZZABOTTA</v>
          </cell>
          <cell r="C1350" t="str">
            <v>STEFANIA</v>
          </cell>
          <cell r="D1350" t="str">
            <v>III</v>
          </cell>
          <cell r="E1350" t="str">
            <v xml:space="preserve">DIRM </v>
          </cell>
          <cell r="F1350" t="str">
            <v xml:space="preserve">DIRM </v>
          </cell>
          <cell r="G1350" t="str">
            <v>Staff</v>
          </cell>
        </row>
        <row r="1351">
          <cell r="A1351">
            <v>3211</v>
          </cell>
          <cell r="B1351" t="str">
            <v>MICALI</v>
          </cell>
          <cell r="C1351" t="str">
            <v>AUREA</v>
          </cell>
          <cell r="D1351" t="str">
            <v xml:space="preserve">I </v>
          </cell>
          <cell r="E1351" t="str">
            <v xml:space="preserve">DIRM </v>
          </cell>
          <cell r="F1351" t="str">
            <v>DCSI</v>
          </cell>
          <cell r="G1351" t="str">
            <v>SIA</v>
          </cell>
        </row>
        <row r="1352">
          <cell r="A1352">
            <v>3577</v>
          </cell>
          <cell r="B1352" t="str">
            <v>MICALI</v>
          </cell>
          <cell r="C1352" t="str">
            <v>DANIELE</v>
          </cell>
          <cell r="D1352" t="str">
            <v>VI</v>
          </cell>
          <cell r="E1352" t="str">
            <v xml:space="preserve">DIRM </v>
          </cell>
          <cell r="F1352" t="str">
            <v>DCIT</v>
          </cell>
          <cell r="G1352" t="str">
            <v>ITA</v>
          </cell>
        </row>
        <row r="1353">
          <cell r="A1353">
            <v>3715</v>
          </cell>
          <cell r="B1353" t="str">
            <v>MICARELLI</v>
          </cell>
          <cell r="C1353" t="str">
            <v>ANTONIETTA</v>
          </cell>
          <cell r="D1353" t="str">
            <v xml:space="preserve">V </v>
          </cell>
          <cell r="E1353" t="str">
            <v>DCPS</v>
          </cell>
          <cell r="F1353" t="str">
            <v>DCPS</v>
          </cell>
          <cell r="G1353" t="str">
            <v>PSC</v>
          </cell>
        </row>
        <row r="1354">
          <cell r="A1354">
            <v>3068</v>
          </cell>
          <cell r="B1354" t="str">
            <v>MICCOLI</v>
          </cell>
          <cell r="C1354" t="str">
            <v>UMBERTO</v>
          </cell>
          <cell r="D1354" t="str">
            <v>IV</v>
          </cell>
          <cell r="E1354" t="str">
            <v xml:space="preserve">DIPS </v>
          </cell>
          <cell r="F1354" t="str">
            <v xml:space="preserve">DCSS </v>
          </cell>
          <cell r="G1354" t="str">
            <v>SSA</v>
          </cell>
        </row>
        <row r="1355">
          <cell r="A1355">
            <v>4179</v>
          </cell>
          <cell r="B1355" t="str">
            <v>MICCOLI</v>
          </cell>
          <cell r="C1355" t="str">
            <v>ROSA</v>
          </cell>
          <cell r="D1355" t="str">
            <v xml:space="preserve">VII </v>
          </cell>
          <cell r="E1355" t="str">
            <v xml:space="preserve">DIRM </v>
          </cell>
          <cell r="F1355" t="str">
            <v xml:space="preserve">DIRM </v>
          </cell>
          <cell r="G1355" t="str">
            <v>RMA1</v>
          </cell>
        </row>
        <row r="1356">
          <cell r="A1356">
            <v>11600</v>
          </cell>
          <cell r="B1356" t="str">
            <v>MICELI</v>
          </cell>
          <cell r="C1356" t="str">
            <v>PAOLA</v>
          </cell>
          <cell r="D1356" t="str">
            <v>VI</v>
          </cell>
          <cell r="E1356" t="str">
            <v xml:space="preserve">DIRM </v>
          </cell>
          <cell r="F1356" t="str">
            <v xml:space="preserve">DCRD </v>
          </cell>
          <cell r="G1356" t="str">
            <v>RDD</v>
          </cell>
        </row>
        <row r="1357">
          <cell r="A1357">
            <v>3119</v>
          </cell>
          <cell r="B1357" t="str">
            <v>MICHELI</v>
          </cell>
          <cell r="C1357" t="str">
            <v>GIUSEPPE DI C.</v>
          </cell>
          <cell r="D1357" t="str">
            <v>IV</v>
          </cell>
          <cell r="E1357" t="str">
            <v xml:space="preserve">DGEN </v>
          </cell>
          <cell r="F1357" t="str">
            <v>DCAA</v>
          </cell>
          <cell r="G1357" t="str">
            <v>AST</v>
          </cell>
        </row>
        <row r="1358">
          <cell r="A1358">
            <v>5376</v>
          </cell>
          <cell r="B1358" t="str">
            <v>MICHELINI</v>
          </cell>
          <cell r="C1358" t="str">
            <v>MANUELA</v>
          </cell>
          <cell r="D1358" t="str">
            <v>VI</v>
          </cell>
          <cell r="E1358" t="str">
            <v xml:space="preserve">DIPS </v>
          </cell>
          <cell r="F1358" t="str">
            <v xml:space="preserve">DCSS </v>
          </cell>
          <cell r="G1358" t="str">
            <v>SSA</v>
          </cell>
        </row>
        <row r="1359">
          <cell r="A1359">
            <v>5426</v>
          </cell>
          <cell r="B1359" t="str">
            <v>MICHELINI</v>
          </cell>
          <cell r="C1359" t="str">
            <v>DINO</v>
          </cell>
          <cell r="D1359" t="str">
            <v>IV</v>
          </cell>
          <cell r="E1359" t="str">
            <v xml:space="preserve">DIRM </v>
          </cell>
          <cell r="F1359" t="str">
            <v xml:space="preserve">DCRD </v>
          </cell>
          <cell r="G1359" t="str">
            <v>RDB</v>
          </cell>
        </row>
        <row r="1360">
          <cell r="A1360">
            <v>4117</v>
          </cell>
          <cell r="B1360" t="str">
            <v>MICOCCI</v>
          </cell>
          <cell r="C1360" t="str">
            <v>LUCIA</v>
          </cell>
          <cell r="D1360" t="str">
            <v>VIII</v>
          </cell>
          <cell r="E1360" t="str">
            <v xml:space="preserve">DIRM </v>
          </cell>
          <cell r="F1360" t="str">
            <v>DCIT</v>
          </cell>
          <cell r="G1360" t="str">
            <v>ITA</v>
          </cell>
        </row>
        <row r="1361">
          <cell r="A1361">
            <v>11640</v>
          </cell>
          <cell r="B1361" t="str">
            <v>MICONI</v>
          </cell>
          <cell r="C1361" t="str">
            <v>MARILENA</v>
          </cell>
          <cell r="D1361" t="str">
            <v>VI</v>
          </cell>
          <cell r="E1361" t="str">
            <v xml:space="preserve">DIPS </v>
          </cell>
          <cell r="F1361" t="str">
            <v xml:space="preserve">DCSE </v>
          </cell>
          <cell r="G1361" t="str">
            <v>SEB</v>
          </cell>
        </row>
        <row r="1362">
          <cell r="A1362">
            <v>11567</v>
          </cell>
          <cell r="B1362" t="str">
            <v>MICUCCI</v>
          </cell>
          <cell r="C1362" t="str">
            <v>LUCIANA</v>
          </cell>
          <cell r="D1362" t="str">
            <v>VI</v>
          </cell>
          <cell r="E1362" t="str">
            <v xml:space="preserve">DIRM </v>
          </cell>
          <cell r="F1362" t="str">
            <v>DIRM</v>
          </cell>
          <cell r="G1362" t="str">
            <v>RMD</v>
          </cell>
        </row>
        <row r="1363">
          <cell r="A1363">
            <v>5111</v>
          </cell>
          <cell r="B1363" t="str">
            <v>MIGLIARDO</v>
          </cell>
          <cell r="C1363" t="str">
            <v>SERENA</v>
          </cell>
          <cell r="D1363" t="str">
            <v>III</v>
          </cell>
          <cell r="E1363" t="str">
            <v xml:space="preserve">DIPS </v>
          </cell>
          <cell r="F1363" t="str">
            <v xml:space="preserve">DCSE </v>
          </cell>
          <cell r="G1363" t="str">
            <v>SEA</v>
          </cell>
        </row>
        <row r="1364">
          <cell r="A1364">
            <v>3027</v>
          </cell>
          <cell r="B1364" t="str">
            <v>MIGLIORINI</v>
          </cell>
          <cell r="C1364" t="str">
            <v>VILMA</v>
          </cell>
          <cell r="D1364" t="str">
            <v>IV</v>
          </cell>
          <cell r="E1364" t="str">
            <v xml:space="preserve">DIRM </v>
          </cell>
          <cell r="F1364" t="str">
            <v>DCIT</v>
          </cell>
          <cell r="G1364" t="str">
            <v>ITA</v>
          </cell>
        </row>
        <row r="1365">
          <cell r="A1365">
            <v>4673</v>
          </cell>
          <cell r="B1365" t="str">
            <v>MIGNOLLI</v>
          </cell>
          <cell r="C1365" t="str">
            <v>NADIA</v>
          </cell>
          <cell r="D1365" t="str">
            <v xml:space="preserve">II </v>
          </cell>
          <cell r="E1365" t="str">
            <v xml:space="preserve">DIRM </v>
          </cell>
          <cell r="F1365" t="str">
            <v xml:space="preserve">DIRM </v>
          </cell>
          <cell r="G1365" t="str">
            <v>Staff</v>
          </cell>
        </row>
        <row r="1366">
          <cell r="A1366">
            <v>4381</v>
          </cell>
          <cell r="B1366" t="str">
            <v>MILAN</v>
          </cell>
          <cell r="C1366" t="str">
            <v>GIULIA</v>
          </cell>
          <cell r="D1366" t="str">
            <v>III</v>
          </cell>
          <cell r="E1366" t="str">
            <v xml:space="preserve">DIPS </v>
          </cell>
          <cell r="F1366" t="str">
            <v xml:space="preserve">DCSS </v>
          </cell>
          <cell r="G1366" t="str">
            <v>SSC</v>
          </cell>
        </row>
        <row r="1367">
          <cell r="A1367">
            <v>4911</v>
          </cell>
          <cell r="B1367" t="str">
            <v>MILANI</v>
          </cell>
          <cell r="C1367" t="str">
            <v>ALESSANDRA</v>
          </cell>
          <cell r="D1367" t="str">
            <v xml:space="preserve">V </v>
          </cell>
          <cell r="E1367" t="str">
            <v xml:space="preserve">DIPS </v>
          </cell>
          <cell r="F1367" t="str">
            <v xml:space="preserve">DCCN </v>
          </cell>
          <cell r="G1367" t="str">
            <v>CNA</v>
          </cell>
        </row>
        <row r="1368">
          <cell r="A1368">
            <v>5562</v>
          </cell>
          <cell r="B1368" t="str">
            <v>MILANO</v>
          </cell>
          <cell r="C1368" t="str">
            <v>MARGHERITA PAOLA</v>
          </cell>
          <cell r="D1368" t="str">
            <v>VI</v>
          </cell>
          <cell r="E1368" t="str">
            <v>DCPS</v>
          </cell>
          <cell r="F1368" t="str">
            <v>DCPS</v>
          </cell>
          <cell r="G1368" t="str">
            <v>PSB</v>
          </cell>
        </row>
        <row r="1369">
          <cell r="A1369">
            <v>5231</v>
          </cell>
          <cell r="B1369" t="str">
            <v>MILAZZO</v>
          </cell>
          <cell r="C1369" t="str">
            <v>ROSARIO</v>
          </cell>
          <cell r="D1369" t="str">
            <v>III</v>
          </cell>
          <cell r="E1369" t="str">
            <v xml:space="preserve">DIRM </v>
          </cell>
          <cell r="F1369" t="str">
            <v xml:space="preserve">DIRM </v>
          </cell>
          <cell r="G1369" t="str">
            <v>RMH</v>
          </cell>
        </row>
        <row r="1370">
          <cell r="A1370">
            <v>4047</v>
          </cell>
          <cell r="B1370" t="str">
            <v>MILITELLO</v>
          </cell>
          <cell r="C1370" t="str">
            <v>ANNA</v>
          </cell>
          <cell r="D1370" t="str">
            <v xml:space="preserve">II </v>
          </cell>
          <cell r="E1370" t="str">
            <v xml:space="preserve">DIRM </v>
          </cell>
          <cell r="F1370" t="str">
            <v xml:space="preserve">DIRM </v>
          </cell>
          <cell r="G1370" t="str">
            <v>RMA3</v>
          </cell>
        </row>
        <row r="1371">
          <cell r="A1371">
            <v>5342</v>
          </cell>
          <cell r="B1371" t="str">
            <v>MILONE</v>
          </cell>
          <cell r="C1371" t="str">
            <v>MAURO</v>
          </cell>
          <cell r="D1371" t="str">
            <v>VI</v>
          </cell>
          <cell r="E1371" t="str">
            <v xml:space="preserve">DIRM </v>
          </cell>
          <cell r="F1371" t="str">
            <v>DCSI</v>
          </cell>
          <cell r="G1371" t="str">
            <v>SIA</v>
          </cell>
        </row>
        <row r="1372">
          <cell r="A1372">
            <v>3448</v>
          </cell>
          <cell r="B1372" t="str">
            <v>MINGUZZI</v>
          </cell>
          <cell r="C1372" t="str">
            <v>RITA</v>
          </cell>
          <cell r="D1372" t="str">
            <v>IV</v>
          </cell>
          <cell r="E1372" t="str">
            <v xml:space="preserve">DIPS </v>
          </cell>
          <cell r="F1372" t="str">
            <v xml:space="preserve">DCAT </v>
          </cell>
          <cell r="G1372" t="str">
            <v>ATA</v>
          </cell>
        </row>
        <row r="1373">
          <cell r="A1373">
            <v>4846</v>
          </cell>
          <cell r="B1373" t="str">
            <v>MINICUCCI</v>
          </cell>
          <cell r="C1373" t="str">
            <v>PIERLUIGI</v>
          </cell>
          <cell r="D1373" t="str">
            <v>III</v>
          </cell>
          <cell r="E1373" t="str">
            <v xml:space="preserve">DIPS </v>
          </cell>
          <cell r="F1373" t="str">
            <v>DCSS</v>
          </cell>
          <cell r="G1373" t="str">
            <v>SSE</v>
          </cell>
        </row>
        <row r="1374">
          <cell r="A1374">
            <v>11717</v>
          </cell>
          <cell r="B1374" t="str">
            <v>MINNETTI</v>
          </cell>
          <cell r="C1374" t="str">
            <v>VALENTINA</v>
          </cell>
          <cell r="D1374" t="str">
            <v>VI</v>
          </cell>
          <cell r="E1374" t="str">
            <v xml:space="preserve">DIRM </v>
          </cell>
          <cell r="F1374" t="str">
            <v xml:space="preserve">DCME </v>
          </cell>
          <cell r="G1374" t="str">
            <v>MEA</v>
          </cell>
        </row>
        <row r="1375">
          <cell r="A1375">
            <v>5532</v>
          </cell>
          <cell r="B1375" t="str">
            <v>MINUCCI</v>
          </cell>
          <cell r="C1375" t="str">
            <v>LUCA</v>
          </cell>
          <cell r="D1375" t="str">
            <v xml:space="preserve">VII </v>
          </cell>
          <cell r="E1375" t="str">
            <v xml:space="preserve">DIRM </v>
          </cell>
          <cell r="F1375" t="str">
            <v>DIRM</v>
          </cell>
          <cell r="G1375" t="str">
            <v>RME</v>
          </cell>
        </row>
        <row r="1376">
          <cell r="A1376">
            <v>4395</v>
          </cell>
          <cell r="B1376" t="str">
            <v>MIRANNO</v>
          </cell>
          <cell r="C1376" t="str">
            <v>MARIO COSIMO UMBERTO</v>
          </cell>
          <cell r="D1376" t="str">
            <v xml:space="preserve">V </v>
          </cell>
          <cell r="E1376" t="str">
            <v xml:space="preserve">DGEN </v>
          </cell>
          <cell r="F1376" t="str">
            <v>DCAA</v>
          </cell>
          <cell r="G1376" t="str">
            <v>AST</v>
          </cell>
        </row>
        <row r="1377">
          <cell r="A1377">
            <v>4338</v>
          </cell>
          <cell r="B1377" t="str">
            <v>MIRTO</v>
          </cell>
          <cell r="C1377" t="str">
            <v>ANNA PIA MARIA</v>
          </cell>
          <cell r="D1377" t="str">
            <v xml:space="preserve">II </v>
          </cell>
          <cell r="E1377" t="str">
            <v xml:space="preserve">DIRM </v>
          </cell>
          <cell r="F1377" t="str">
            <v xml:space="preserve">DIRM </v>
          </cell>
          <cell r="G1377" t="str">
            <v>RMH</v>
          </cell>
        </row>
        <row r="1378">
          <cell r="A1378">
            <v>4816</v>
          </cell>
          <cell r="B1378" t="str">
            <v>MISSO</v>
          </cell>
          <cell r="C1378" t="str">
            <v>PAOLO</v>
          </cell>
          <cell r="D1378" t="str">
            <v>III</v>
          </cell>
          <cell r="E1378" t="str">
            <v xml:space="preserve">DIRM </v>
          </cell>
          <cell r="F1378" t="str">
            <v xml:space="preserve">DIRM </v>
          </cell>
          <cell r="G1378" t="str">
            <v>RMI</v>
          </cell>
        </row>
        <row r="1379">
          <cell r="A1379">
            <v>5655</v>
          </cell>
          <cell r="B1379" t="str">
            <v>MISTRETTA</v>
          </cell>
          <cell r="C1379" t="str">
            <v>ALESSANDRO</v>
          </cell>
          <cell r="D1379" t="str">
            <v>VI</v>
          </cell>
          <cell r="E1379" t="str">
            <v xml:space="preserve">DIRM </v>
          </cell>
          <cell r="F1379" t="str">
            <v xml:space="preserve">DIRM </v>
          </cell>
          <cell r="G1379" t="str">
            <v>RMH</v>
          </cell>
        </row>
        <row r="1380">
          <cell r="A1380">
            <v>4262</v>
          </cell>
          <cell r="B1380" t="str">
            <v>MOAURO</v>
          </cell>
          <cell r="C1380" t="str">
            <v>FILIPPO</v>
          </cell>
          <cell r="D1380" t="str">
            <v xml:space="preserve">II </v>
          </cell>
          <cell r="E1380" t="str">
            <v xml:space="preserve">DIPS </v>
          </cell>
          <cell r="F1380" t="str">
            <v>DCCN</v>
          </cell>
          <cell r="G1380" t="str">
            <v>DCCN</v>
          </cell>
        </row>
        <row r="1381">
          <cell r="A1381">
            <v>3449</v>
          </cell>
          <cell r="B1381" t="str">
            <v>MOCAVINI</v>
          </cell>
          <cell r="C1381" t="str">
            <v>FABIO</v>
          </cell>
          <cell r="D1381" t="str">
            <v>IV</v>
          </cell>
          <cell r="E1381" t="str">
            <v xml:space="preserve">DIPS </v>
          </cell>
          <cell r="F1381" t="str">
            <v xml:space="preserve">DCAT </v>
          </cell>
          <cell r="G1381" t="str">
            <v>ATB</v>
          </cell>
        </row>
        <row r="1382">
          <cell r="A1382">
            <v>4896</v>
          </cell>
          <cell r="B1382" t="str">
            <v>MOCAVINI</v>
          </cell>
          <cell r="C1382" t="str">
            <v>FABRIZIO</v>
          </cell>
          <cell r="D1382" t="str">
            <v xml:space="preserve">II </v>
          </cell>
          <cell r="E1382" t="str">
            <v xml:space="preserve">DGEN </v>
          </cell>
          <cell r="F1382" t="str">
            <v>DGEN ASSENTE</v>
          </cell>
          <cell r="G1382" t="str">
            <v>DGEN ASSENTE</v>
          </cell>
        </row>
        <row r="1383">
          <cell r="A1383">
            <v>4995</v>
          </cell>
          <cell r="B1383" t="str">
            <v>MOLINARO</v>
          </cell>
          <cell r="C1383" t="str">
            <v>ROSSELLA</v>
          </cell>
          <cell r="D1383" t="str">
            <v>VI</v>
          </cell>
          <cell r="E1383" t="str">
            <v xml:space="preserve">DIPS </v>
          </cell>
          <cell r="F1383" t="str">
            <v xml:space="preserve">DCAT </v>
          </cell>
          <cell r="G1383" t="str">
            <v>ATA</v>
          </cell>
        </row>
        <row r="1384">
          <cell r="A1384">
            <v>3927</v>
          </cell>
          <cell r="B1384" t="str">
            <v>MONDI</v>
          </cell>
          <cell r="C1384" t="str">
            <v>MAURO</v>
          </cell>
          <cell r="D1384" t="str">
            <v xml:space="preserve">V </v>
          </cell>
          <cell r="E1384" t="str">
            <v xml:space="preserve">DIRM </v>
          </cell>
          <cell r="F1384" t="str">
            <v>DCIT</v>
          </cell>
          <cell r="G1384" t="str">
            <v>ITA</v>
          </cell>
        </row>
        <row r="1385">
          <cell r="A1385">
            <v>3038</v>
          </cell>
          <cell r="B1385" t="str">
            <v>MONDUCCI</v>
          </cell>
          <cell r="C1385" t="str">
            <v>ROBERTO</v>
          </cell>
          <cell r="D1385" t="str">
            <v xml:space="preserve">I </v>
          </cell>
          <cell r="E1385" t="str">
            <v xml:space="preserve">DIPS </v>
          </cell>
          <cell r="F1385" t="str">
            <v>DIPS</v>
          </cell>
          <cell r="G1385" t="str">
            <v>DIPS</v>
          </cell>
        </row>
        <row r="1386">
          <cell r="A1386">
            <v>5556</v>
          </cell>
          <cell r="B1386" t="str">
            <v>MONETTI</v>
          </cell>
          <cell r="C1386" t="str">
            <v>FRANCESCA</v>
          </cell>
          <cell r="D1386" t="str">
            <v>III</v>
          </cell>
          <cell r="E1386" t="str">
            <v xml:space="preserve">DIRM </v>
          </cell>
          <cell r="F1386" t="str">
            <v xml:space="preserve">DCRD </v>
          </cell>
          <cell r="G1386" t="str">
            <v>RDC</v>
          </cell>
        </row>
        <row r="1387">
          <cell r="A1387">
            <v>5232</v>
          </cell>
          <cell r="B1387" t="str">
            <v>MONGELLI</v>
          </cell>
          <cell r="C1387" t="str">
            <v>LUCIA</v>
          </cell>
          <cell r="D1387" t="str">
            <v xml:space="preserve">II </v>
          </cell>
          <cell r="E1387" t="str">
            <v xml:space="preserve">DIRM </v>
          </cell>
          <cell r="F1387" t="str">
            <v xml:space="preserve">DIRM </v>
          </cell>
          <cell r="G1387" t="str">
            <v>RMF</v>
          </cell>
        </row>
        <row r="1388">
          <cell r="A1388">
            <v>4072</v>
          </cell>
          <cell r="B1388" t="str">
            <v>MONTAGNA</v>
          </cell>
          <cell r="C1388" t="str">
            <v>SILVIA</v>
          </cell>
          <cell r="D1388" t="str">
            <v xml:space="preserve">I </v>
          </cell>
          <cell r="E1388" t="str">
            <v xml:space="preserve">DIPS </v>
          </cell>
          <cell r="F1388" t="str">
            <v>DCSS</v>
          </cell>
          <cell r="G1388" t="str">
            <v>DCSS</v>
          </cell>
        </row>
        <row r="1389">
          <cell r="A1389">
            <v>3327</v>
          </cell>
          <cell r="B1389" t="str">
            <v>MONTAGNESE</v>
          </cell>
          <cell r="C1389" t="str">
            <v>ROSINA</v>
          </cell>
          <cell r="D1389" t="str">
            <v>IV</v>
          </cell>
          <cell r="E1389" t="str">
            <v xml:space="preserve">DIRM </v>
          </cell>
          <cell r="F1389" t="str">
            <v xml:space="preserve">DIRM </v>
          </cell>
          <cell r="G1389" t="str">
            <v>RMG2</v>
          </cell>
        </row>
        <row r="1390">
          <cell r="A1390">
            <v>3450</v>
          </cell>
          <cell r="B1390" t="str">
            <v>MONTAGNOLI</v>
          </cell>
          <cell r="C1390" t="str">
            <v>MARIO</v>
          </cell>
          <cell r="D1390" t="str">
            <v xml:space="preserve">V </v>
          </cell>
          <cell r="E1390" t="str">
            <v xml:space="preserve">DIRM </v>
          </cell>
          <cell r="F1390" t="str">
            <v xml:space="preserve">DCRD </v>
          </cell>
          <cell r="G1390" t="str">
            <v>RDC</v>
          </cell>
        </row>
        <row r="1391">
          <cell r="A1391">
            <v>5427</v>
          </cell>
          <cell r="B1391" t="str">
            <v>MONTANI</v>
          </cell>
          <cell r="C1391" t="str">
            <v>ANGELO</v>
          </cell>
          <cell r="D1391" t="str">
            <v>III</v>
          </cell>
          <cell r="E1391" t="str">
            <v xml:space="preserve">DIPS </v>
          </cell>
          <cell r="F1391" t="str">
            <v xml:space="preserve">DCSE </v>
          </cell>
          <cell r="G1391" t="str">
            <v>SEB</v>
          </cell>
        </row>
        <row r="1392">
          <cell r="A1392">
            <v>3716</v>
          </cell>
          <cell r="B1392" t="str">
            <v>MONTEBOVI</v>
          </cell>
          <cell r="C1392" t="str">
            <v>ANGELO</v>
          </cell>
          <cell r="D1392" t="str">
            <v>IV</v>
          </cell>
          <cell r="E1392" t="str">
            <v xml:space="preserve">DGEN </v>
          </cell>
          <cell r="F1392" t="str">
            <v xml:space="preserve">DGEN </v>
          </cell>
          <cell r="G1392" t="str">
            <v>PBC</v>
          </cell>
        </row>
        <row r="1393">
          <cell r="A1393">
            <v>4278</v>
          </cell>
          <cell r="B1393" t="str">
            <v>MONTEBUGNOLI</v>
          </cell>
          <cell r="C1393" t="str">
            <v>MARIA EMANUELA</v>
          </cell>
          <cell r="D1393" t="str">
            <v xml:space="preserve">I </v>
          </cell>
          <cell r="E1393" t="str">
            <v xml:space="preserve">DGEN </v>
          </cell>
          <cell r="F1393" t="str">
            <v>DGEN COM-AMM</v>
          </cell>
          <cell r="G1393" t="str">
            <v>DGEN COM-AMM</v>
          </cell>
        </row>
        <row r="1394">
          <cell r="A1394">
            <v>4750</v>
          </cell>
          <cell r="B1394" t="str">
            <v>MONTECOLLE</v>
          </cell>
          <cell r="C1394" t="str">
            <v>SILVIA</v>
          </cell>
          <cell r="D1394" t="str">
            <v>III</v>
          </cell>
          <cell r="E1394" t="str">
            <v xml:space="preserve">DIPS </v>
          </cell>
          <cell r="F1394" t="str">
            <v>DCSS</v>
          </cell>
          <cell r="G1394" t="str">
            <v>SSE</v>
          </cell>
        </row>
        <row r="1395">
          <cell r="A1395">
            <v>4717</v>
          </cell>
          <cell r="B1395" t="str">
            <v>MONTEFIORI</v>
          </cell>
          <cell r="C1395" t="str">
            <v>MAURIZIO</v>
          </cell>
          <cell r="D1395" t="str">
            <v>VI</v>
          </cell>
          <cell r="E1395" t="str">
            <v xml:space="preserve">DGEN </v>
          </cell>
          <cell r="F1395" t="str">
            <v xml:space="preserve">DCRU </v>
          </cell>
          <cell r="G1395" t="str">
            <v>GRL</v>
          </cell>
        </row>
        <row r="1396">
          <cell r="A1396">
            <v>5685</v>
          </cell>
          <cell r="B1396" t="str">
            <v>MONTEFIORI</v>
          </cell>
          <cell r="C1396" t="str">
            <v>EMILIANO</v>
          </cell>
          <cell r="D1396" t="str">
            <v>VI</v>
          </cell>
          <cell r="E1396" t="str">
            <v xml:space="preserve">DIRM </v>
          </cell>
          <cell r="F1396" t="str">
            <v>DCIT</v>
          </cell>
          <cell r="G1396" t="str">
            <v>ITA</v>
          </cell>
        </row>
        <row r="1397">
          <cell r="A1397">
            <v>4721</v>
          </cell>
          <cell r="B1397" t="str">
            <v>MONTELEONE</v>
          </cell>
          <cell r="C1397" t="str">
            <v>FABRIZIO</v>
          </cell>
          <cell r="D1397" t="str">
            <v>VI</v>
          </cell>
          <cell r="E1397" t="str">
            <v xml:space="preserve">DIRM </v>
          </cell>
          <cell r="F1397" t="str">
            <v>DCRD</v>
          </cell>
          <cell r="G1397" t="str">
            <v>DCRD</v>
          </cell>
        </row>
        <row r="1398">
          <cell r="A1398">
            <v>5095</v>
          </cell>
          <cell r="B1398" t="str">
            <v>MONTELLA</v>
          </cell>
          <cell r="C1398" t="str">
            <v>MONICA</v>
          </cell>
          <cell r="D1398" t="str">
            <v>III</v>
          </cell>
          <cell r="E1398" t="str">
            <v xml:space="preserve">DIPS </v>
          </cell>
          <cell r="F1398" t="str">
            <v>DCCN</v>
          </cell>
          <cell r="G1398" t="str">
            <v>DCCN</v>
          </cell>
        </row>
        <row r="1399">
          <cell r="A1399">
            <v>3276</v>
          </cell>
          <cell r="B1399" t="str">
            <v>MONTERUBIANESI</v>
          </cell>
          <cell r="C1399" t="str">
            <v>GIULIO</v>
          </cell>
          <cell r="D1399" t="str">
            <v xml:space="preserve">VII </v>
          </cell>
          <cell r="E1399" t="str">
            <v xml:space="preserve">DGEN </v>
          </cell>
          <cell r="F1399" t="str">
            <v xml:space="preserve">DGEN </v>
          </cell>
          <cell r="G1399" t="str">
            <v>CDG</v>
          </cell>
        </row>
        <row r="1400">
          <cell r="A1400">
            <v>11599</v>
          </cell>
          <cell r="B1400" t="str">
            <v>MONTUORI</v>
          </cell>
          <cell r="C1400" t="str">
            <v>CRISTINA</v>
          </cell>
          <cell r="D1400" t="str">
            <v>VI</v>
          </cell>
          <cell r="E1400" t="str">
            <v xml:space="preserve">DGEN </v>
          </cell>
          <cell r="F1400" t="str">
            <v xml:space="preserve">DGEN </v>
          </cell>
          <cell r="G1400" t="str">
            <v>PBC</v>
          </cell>
        </row>
        <row r="1401">
          <cell r="A1401">
            <v>5561</v>
          </cell>
          <cell r="B1401" t="str">
            <v>MORANO</v>
          </cell>
          <cell r="C1401" t="str">
            <v>DOMENICO</v>
          </cell>
          <cell r="D1401" t="str">
            <v>IV</v>
          </cell>
          <cell r="E1401" t="str">
            <v xml:space="preserve">DIRM </v>
          </cell>
          <cell r="F1401" t="str">
            <v>DCIT</v>
          </cell>
          <cell r="G1401" t="str">
            <v>ITA</v>
          </cell>
        </row>
        <row r="1402">
          <cell r="A1402">
            <v>4937</v>
          </cell>
          <cell r="B1402" t="str">
            <v>MORANTE</v>
          </cell>
          <cell r="C1402" t="str">
            <v>MARIA</v>
          </cell>
          <cell r="D1402" t="str">
            <v xml:space="preserve">V </v>
          </cell>
          <cell r="E1402" t="str">
            <v xml:space="preserve">DIPS </v>
          </cell>
          <cell r="F1402" t="str">
            <v xml:space="preserve">DCSE </v>
          </cell>
          <cell r="G1402" t="str">
            <v>SEB</v>
          </cell>
        </row>
        <row r="1403">
          <cell r="A1403">
            <v>3212</v>
          </cell>
          <cell r="B1403" t="str">
            <v>MORELLI</v>
          </cell>
          <cell r="C1403" t="str">
            <v>PAOLA</v>
          </cell>
          <cell r="D1403" t="str">
            <v>IV</v>
          </cell>
          <cell r="E1403" t="str">
            <v xml:space="preserve">DIPS </v>
          </cell>
          <cell r="F1403" t="str">
            <v xml:space="preserve">DCAT </v>
          </cell>
          <cell r="G1403" t="str">
            <v>ATB</v>
          </cell>
        </row>
        <row r="1404">
          <cell r="A1404">
            <v>3213</v>
          </cell>
          <cell r="B1404" t="str">
            <v>MORETTI</v>
          </cell>
          <cell r="C1404" t="str">
            <v>PIETRO</v>
          </cell>
          <cell r="D1404" t="str">
            <v>IV</v>
          </cell>
          <cell r="E1404" t="str">
            <v xml:space="preserve">DIPS </v>
          </cell>
          <cell r="F1404" t="str">
            <v xml:space="preserve">DCSE </v>
          </cell>
          <cell r="G1404" t="str">
            <v>SEA</v>
          </cell>
        </row>
        <row r="1405">
          <cell r="A1405">
            <v>3868</v>
          </cell>
          <cell r="B1405" t="str">
            <v>MORETTI</v>
          </cell>
          <cell r="C1405" t="str">
            <v>CRESCENZIO</v>
          </cell>
          <cell r="D1405" t="str">
            <v>IV</v>
          </cell>
          <cell r="E1405" t="str">
            <v xml:space="preserve">DIRM </v>
          </cell>
          <cell r="F1405" t="str">
            <v xml:space="preserve">DCRD </v>
          </cell>
          <cell r="G1405" t="str">
            <v>RDB</v>
          </cell>
        </row>
        <row r="1406">
          <cell r="A1406">
            <v>3869</v>
          </cell>
          <cell r="B1406" t="str">
            <v>MORETTI</v>
          </cell>
          <cell r="C1406" t="str">
            <v>GIOVANNA</v>
          </cell>
          <cell r="D1406" t="str">
            <v xml:space="preserve">V </v>
          </cell>
          <cell r="E1406" t="str">
            <v xml:space="preserve">DIPS </v>
          </cell>
          <cell r="F1406" t="str">
            <v>DCSS</v>
          </cell>
          <cell r="G1406" t="str">
            <v>SSE</v>
          </cell>
        </row>
        <row r="1407">
          <cell r="A1407">
            <v>4210</v>
          </cell>
          <cell r="B1407" t="str">
            <v>MORETTI</v>
          </cell>
          <cell r="C1407" t="str">
            <v>GIOVANNA</v>
          </cell>
          <cell r="D1407" t="str">
            <v xml:space="preserve">VII </v>
          </cell>
          <cell r="E1407" t="str">
            <v xml:space="preserve">DIRM </v>
          </cell>
          <cell r="F1407" t="str">
            <v>DCIT</v>
          </cell>
          <cell r="G1407" t="str">
            <v>DCIT</v>
          </cell>
        </row>
        <row r="1408">
          <cell r="A1408">
            <v>5557</v>
          </cell>
          <cell r="B1408" t="str">
            <v>MORETTI</v>
          </cell>
          <cell r="C1408" t="str">
            <v>DIEGO</v>
          </cell>
          <cell r="D1408" t="str">
            <v>III</v>
          </cell>
          <cell r="E1408" t="str">
            <v xml:space="preserve">DIRM </v>
          </cell>
          <cell r="F1408" t="str">
            <v xml:space="preserve">DCME </v>
          </cell>
          <cell r="G1408" t="str">
            <v>MEA</v>
          </cell>
        </row>
        <row r="1409">
          <cell r="A1409">
            <v>5763</v>
          </cell>
          <cell r="B1409" t="str">
            <v>MORETTI</v>
          </cell>
          <cell r="C1409" t="str">
            <v>VALERIO</v>
          </cell>
          <cell r="D1409" t="str">
            <v>VI</v>
          </cell>
          <cell r="E1409" t="str">
            <v xml:space="preserve">DIPS </v>
          </cell>
          <cell r="F1409" t="str">
            <v xml:space="preserve">DCSE </v>
          </cell>
          <cell r="G1409" t="str">
            <v>SEA</v>
          </cell>
        </row>
        <row r="1410">
          <cell r="A1410">
            <v>4462</v>
          </cell>
          <cell r="B1410" t="str">
            <v>MORGANTI</v>
          </cell>
          <cell r="C1410" t="str">
            <v>SIMONETTA</v>
          </cell>
          <cell r="D1410" t="str">
            <v xml:space="preserve">VII </v>
          </cell>
          <cell r="E1410" t="str">
            <v xml:space="preserve">DIPS </v>
          </cell>
          <cell r="F1410" t="str">
            <v xml:space="preserve">DCSS </v>
          </cell>
          <cell r="G1410" t="str">
            <v>SSD</v>
          </cell>
        </row>
        <row r="1411">
          <cell r="A1411">
            <v>5077</v>
          </cell>
          <cell r="B1411" t="str">
            <v>MORGANTI</v>
          </cell>
          <cell r="C1411" t="str">
            <v>ENRICA</v>
          </cell>
          <cell r="D1411" t="str">
            <v xml:space="preserve">II </v>
          </cell>
          <cell r="E1411" t="str">
            <v xml:space="preserve">DGEN </v>
          </cell>
          <cell r="F1411" t="str">
            <v>DGEN ASSENTE</v>
          </cell>
          <cell r="G1411" t="str">
            <v>DGEN ASSENTE</v>
          </cell>
        </row>
        <row r="1412">
          <cell r="A1412">
            <v>5428</v>
          </cell>
          <cell r="B1412" t="str">
            <v>MORO</v>
          </cell>
          <cell r="C1412" t="str">
            <v>ROBERTO</v>
          </cell>
          <cell r="D1412" t="str">
            <v>III</v>
          </cell>
          <cell r="E1412" t="str">
            <v xml:space="preserve">DIPS </v>
          </cell>
          <cell r="F1412" t="str">
            <v xml:space="preserve">DCCN </v>
          </cell>
          <cell r="G1412" t="str">
            <v>CNA</v>
          </cell>
        </row>
        <row r="1413">
          <cell r="A1413">
            <v>11926</v>
          </cell>
          <cell r="B1413" t="str">
            <v>MORO</v>
          </cell>
          <cell r="C1413" t="str">
            <v>DOMENICO</v>
          </cell>
          <cell r="D1413" t="str">
            <v>III</v>
          </cell>
          <cell r="E1413" t="str">
            <v xml:space="preserve">DIRM </v>
          </cell>
          <cell r="F1413" t="str">
            <v>DCSI</v>
          </cell>
          <cell r="G1413" t="str">
            <v>DCSI</v>
          </cell>
        </row>
        <row r="1414">
          <cell r="A1414">
            <v>3544</v>
          </cell>
          <cell r="B1414" t="str">
            <v>MORONI</v>
          </cell>
          <cell r="C1414" t="str">
            <v>LUCIANO</v>
          </cell>
          <cell r="D1414" t="str">
            <v xml:space="preserve">VII </v>
          </cell>
          <cell r="E1414" t="str">
            <v xml:space="preserve">DGEN </v>
          </cell>
          <cell r="F1414" t="str">
            <v xml:space="preserve">DGEN </v>
          </cell>
          <cell r="G1414" t="str">
            <v>CDG</v>
          </cell>
        </row>
        <row r="1415">
          <cell r="A1415">
            <v>5429</v>
          </cell>
          <cell r="B1415" t="str">
            <v>MORREALE</v>
          </cell>
          <cell r="C1415" t="str">
            <v>ANDREA</v>
          </cell>
          <cell r="D1415" t="str">
            <v>IV</v>
          </cell>
          <cell r="E1415" t="str">
            <v xml:space="preserve">DIPS </v>
          </cell>
          <cell r="F1415" t="str">
            <v xml:space="preserve">DCCN </v>
          </cell>
          <cell r="G1415" t="str">
            <v>CNA</v>
          </cell>
        </row>
        <row r="1416">
          <cell r="A1416">
            <v>5364</v>
          </cell>
          <cell r="B1416" t="str">
            <v>MORRICONE</v>
          </cell>
          <cell r="C1416" t="str">
            <v>MANUELA</v>
          </cell>
          <cell r="D1416" t="str">
            <v>VI</v>
          </cell>
          <cell r="E1416" t="str">
            <v xml:space="preserve">DIRM </v>
          </cell>
          <cell r="F1416" t="str">
            <v xml:space="preserve">DCRD </v>
          </cell>
          <cell r="G1416" t="str">
            <v>RDC</v>
          </cell>
        </row>
        <row r="1417">
          <cell r="A1417">
            <v>4559</v>
          </cell>
          <cell r="B1417" t="str">
            <v>MORRONE</v>
          </cell>
          <cell r="C1417" t="str">
            <v>ADOLFO</v>
          </cell>
          <cell r="D1417" t="str">
            <v xml:space="preserve">II </v>
          </cell>
          <cell r="E1417" t="str">
            <v xml:space="preserve">DGEN </v>
          </cell>
          <cell r="F1417" t="str">
            <v>DGEN COM-AMM</v>
          </cell>
          <cell r="G1417" t="str">
            <v>DGEN COM-AMM</v>
          </cell>
        </row>
        <row r="1418">
          <cell r="A1418">
            <v>5124</v>
          </cell>
          <cell r="B1418" t="str">
            <v>MORRONE</v>
          </cell>
          <cell r="C1418" t="str">
            <v>MIRELLA</v>
          </cell>
          <cell r="D1418" t="str">
            <v>III</v>
          </cell>
          <cell r="E1418" t="str">
            <v xml:space="preserve">DIPS </v>
          </cell>
          <cell r="F1418" t="str">
            <v xml:space="preserve">DCSE </v>
          </cell>
          <cell r="G1418" t="str">
            <v>SEB</v>
          </cell>
        </row>
        <row r="1419">
          <cell r="A1419">
            <v>11556</v>
          </cell>
          <cell r="B1419" t="str">
            <v>MORTARA</v>
          </cell>
          <cell r="C1419" t="str">
            <v>FEDERICO</v>
          </cell>
          <cell r="D1419" t="str">
            <v>VI</v>
          </cell>
          <cell r="E1419" t="str">
            <v xml:space="preserve">DIPS </v>
          </cell>
          <cell r="F1419" t="str">
            <v xml:space="preserve">DCSE </v>
          </cell>
          <cell r="G1419" t="str">
            <v>SEC</v>
          </cell>
        </row>
        <row r="1420">
          <cell r="A1420">
            <v>4393</v>
          </cell>
          <cell r="B1420" t="str">
            <v>MORTATI</v>
          </cell>
          <cell r="C1420" t="str">
            <v>FRANCESCO MICHELE</v>
          </cell>
          <cell r="D1420" t="str">
            <v xml:space="preserve">V </v>
          </cell>
          <cell r="E1420" t="str">
            <v xml:space="preserve">DIRM </v>
          </cell>
          <cell r="F1420" t="str">
            <v>DCSI</v>
          </cell>
          <cell r="G1420" t="str">
            <v>SIA</v>
          </cell>
        </row>
        <row r="1421">
          <cell r="A1421">
            <v>3349</v>
          </cell>
          <cell r="B1421" t="str">
            <v>MOSCA</v>
          </cell>
          <cell r="C1421" t="str">
            <v>ANNALISA</v>
          </cell>
          <cell r="D1421" t="str">
            <v xml:space="preserve">II </v>
          </cell>
          <cell r="E1421" t="str">
            <v xml:space="preserve">DIRM </v>
          </cell>
          <cell r="F1421" t="str">
            <v xml:space="preserve">DIRM </v>
          </cell>
          <cell r="G1421" t="str">
            <v>RMB3</v>
          </cell>
        </row>
        <row r="1422">
          <cell r="A1422">
            <v>5127</v>
          </cell>
          <cell r="B1422" t="str">
            <v>MOSCA</v>
          </cell>
          <cell r="C1422" t="str">
            <v>STEFANO</v>
          </cell>
          <cell r="D1422" t="str">
            <v xml:space="preserve">V </v>
          </cell>
          <cell r="E1422" t="str">
            <v xml:space="preserve">DIPS </v>
          </cell>
          <cell r="F1422" t="str">
            <v xml:space="preserve">DCSS </v>
          </cell>
          <cell r="G1422" t="str">
            <v>SSD</v>
          </cell>
        </row>
        <row r="1423">
          <cell r="A1423">
            <v>5169</v>
          </cell>
          <cell r="B1423" t="str">
            <v>MOSCA</v>
          </cell>
          <cell r="C1423" t="str">
            <v>VINCENZO</v>
          </cell>
          <cell r="D1423" t="str">
            <v>VIII</v>
          </cell>
          <cell r="E1423" t="str">
            <v>DCPS</v>
          </cell>
          <cell r="F1423" t="str">
            <v>DCPS</v>
          </cell>
          <cell r="G1423" t="str">
            <v>PSC</v>
          </cell>
        </row>
        <row r="1424">
          <cell r="A1424">
            <v>5233</v>
          </cell>
          <cell r="B1424" t="str">
            <v>MOSCA</v>
          </cell>
          <cell r="C1424" t="str">
            <v>ROSANNA</v>
          </cell>
          <cell r="D1424" t="str">
            <v>VI</v>
          </cell>
          <cell r="E1424" t="str">
            <v xml:space="preserve">DIPS </v>
          </cell>
          <cell r="F1424" t="str">
            <v xml:space="preserve">DCSE </v>
          </cell>
          <cell r="G1424" t="str">
            <v>SEB</v>
          </cell>
        </row>
        <row r="1425">
          <cell r="A1425">
            <v>4690</v>
          </cell>
          <cell r="B1425" t="str">
            <v>MOSCARA</v>
          </cell>
          <cell r="C1425" t="str">
            <v>DONATO</v>
          </cell>
          <cell r="D1425" t="str">
            <v xml:space="preserve">II </v>
          </cell>
          <cell r="E1425" t="str">
            <v xml:space="preserve">DIRM </v>
          </cell>
          <cell r="F1425" t="str">
            <v>DCIT</v>
          </cell>
          <cell r="G1425" t="str">
            <v>ITA</v>
          </cell>
        </row>
        <row r="1426">
          <cell r="A1426">
            <v>3508</v>
          </cell>
          <cell r="B1426" t="str">
            <v>MOSCARIELLO BENTIVOGLI</v>
          </cell>
          <cell r="C1426" t="str">
            <v>CLAUDIO</v>
          </cell>
          <cell r="D1426" t="str">
            <v xml:space="preserve">VII </v>
          </cell>
          <cell r="E1426" t="str">
            <v xml:space="preserve">DIRM </v>
          </cell>
          <cell r="F1426" t="str">
            <v xml:space="preserve">DIRM </v>
          </cell>
          <cell r="G1426" t="str">
            <v>RMB3</v>
          </cell>
        </row>
        <row r="1427">
          <cell r="A1427">
            <v>4508</v>
          </cell>
          <cell r="B1427" t="str">
            <v>MOSCATELLI</v>
          </cell>
          <cell r="C1427" t="str">
            <v>STEFANO</v>
          </cell>
          <cell r="D1427" t="str">
            <v xml:space="preserve">V </v>
          </cell>
          <cell r="E1427" t="str">
            <v xml:space="preserve">DIRM </v>
          </cell>
          <cell r="F1427" t="str">
            <v xml:space="preserve">DIRM </v>
          </cell>
          <cell r="G1427" t="str">
            <v>RMC</v>
          </cell>
        </row>
        <row r="1428">
          <cell r="A1428">
            <v>5430</v>
          </cell>
          <cell r="B1428" t="str">
            <v>MOSCHETTA</v>
          </cell>
          <cell r="C1428" t="str">
            <v>MARIAGRAZIA</v>
          </cell>
          <cell r="D1428" t="str">
            <v xml:space="preserve">V </v>
          </cell>
          <cell r="E1428" t="str">
            <v xml:space="preserve">DIPS </v>
          </cell>
          <cell r="F1428" t="str">
            <v xml:space="preserve">DCSE </v>
          </cell>
          <cell r="G1428" t="str">
            <v>SED</v>
          </cell>
        </row>
        <row r="1429">
          <cell r="A1429">
            <v>5084</v>
          </cell>
          <cell r="B1429" t="str">
            <v>MOSCUFO</v>
          </cell>
          <cell r="C1429" t="str">
            <v>MARIA</v>
          </cell>
          <cell r="D1429" t="str">
            <v>III</v>
          </cell>
          <cell r="E1429" t="str">
            <v xml:space="preserve">DIPS </v>
          </cell>
          <cell r="F1429" t="str">
            <v xml:space="preserve">DCSS </v>
          </cell>
          <cell r="G1429" t="str">
            <v>SSD</v>
          </cell>
        </row>
        <row r="1430">
          <cell r="A1430">
            <v>3717</v>
          </cell>
          <cell r="B1430" t="str">
            <v>MOSTACCI</v>
          </cell>
          <cell r="C1430" t="str">
            <v>FRANCO</v>
          </cell>
          <cell r="D1430" t="str">
            <v xml:space="preserve">II </v>
          </cell>
          <cell r="E1430" t="str">
            <v xml:space="preserve">DIRM </v>
          </cell>
          <cell r="F1430" t="str">
            <v>DCME</v>
          </cell>
          <cell r="G1430" t="str">
            <v>DCME</v>
          </cell>
        </row>
        <row r="1431">
          <cell r="A1431">
            <v>11584</v>
          </cell>
          <cell r="B1431" t="str">
            <v>MOSTACCIO</v>
          </cell>
          <cell r="C1431" t="str">
            <v>MARIA ANTONIETTA</v>
          </cell>
          <cell r="D1431" t="str">
            <v>VI</v>
          </cell>
          <cell r="E1431" t="str">
            <v xml:space="preserve">DGEN </v>
          </cell>
          <cell r="F1431" t="str">
            <v xml:space="preserve">DCRU </v>
          </cell>
          <cell r="G1431" t="str">
            <v>GRL</v>
          </cell>
        </row>
        <row r="1432">
          <cell r="A1432">
            <v>4939</v>
          </cell>
          <cell r="B1432" t="str">
            <v>MOTTURA</v>
          </cell>
          <cell r="C1432" t="str">
            <v>GIULIA</v>
          </cell>
          <cell r="D1432" t="str">
            <v xml:space="preserve">II </v>
          </cell>
          <cell r="E1432" t="str">
            <v xml:space="preserve">DIRM </v>
          </cell>
          <cell r="F1432" t="str">
            <v>DCCO</v>
          </cell>
          <cell r="G1432" t="str">
            <v>COA</v>
          </cell>
        </row>
        <row r="1433">
          <cell r="A1433">
            <v>5315</v>
          </cell>
          <cell r="B1433" t="str">
            <v>MUCCITELLI</v>
          </cell>
          <cell r="C1433" t="str">
            <v>PAOLA</v>
          </cell>
          <cell r="D1433" t="str">
            <v>III</v>
          </cell>
          <cell r="E1433" t="str">
            <v xml:space="preserve">DIPS </v>
          </cell>
          <cell r="F1433" t="str">
            <v xml:space="preserve">DCSS </v>
          </cell>
          <cell r="G1433" t="str">
            <v>SSA</v>
          </cell>
        </row>
        <row r="1434">
          <cell r="A1434">
            <v>5234</v>
          </cell>
          <cell r="B1434" t="str">
            <v>MUGNOLI</v>
          </cell>
          <cell r="C1434" t="str">
            <v>STEFANO</v>
          </cell>
          <cell r="D1434" t="str">
            <v>III</v>
          </cell>
          <cell r="E1434" t="str">
            <v xml:space="preserve">DIPS </v>
          </cell>
          <cell r="F1434" t="str">
            <v xml:space="preserve">DCAT </v>
          </cell>
          <cell r="G1434" t="str">
            <v>ATA</v>
          </cell>
        </row>
        <row r="1435">
          <cell r="A1435">
            <v>15016</v>
          </cell>
          <cell r="B1435" t="str">
            <v>MUNTONI</v>
          </cell>
          <cell r="C1435" t="str">
            <v>ERIKA</v>
          </cell>
          <cell r="D1435" t="str">
            <v>VIII</v>
          </cell>
          <cell r="E1435" t="str">
            <v xml:space="preserve">DIRM </v>
          </cell>
          <cell r="F1435" t="str">
            <v xml:space="preserve">DIRM </v>
          </cell>
          <cell r="G1435" t="str">
            <v>RMI</v>
          </cell>
        </row>
        <row r="1436">
          <cell r="A1436">
            <v>4325</v>
          </cell>
          <cell r="B1436" t="str">
            <v>MURATORE</v>
          </cell>
          <cell r="C1436" t="str">
            <v>MARIA GIUSEPPINA</v>
          </cell>
          <cell r="D1436" t="str">
            <v xml:space="preserve">II </v>
          </cell>
          <cell r="E1436" t="str">
            <v xml:space="preserve">DIPS </v>
          </cell>
          <cell r="F1436" t="str">
            <v xml:space="preserve">DCSS </v>
          </cell>
          <cell r="G1436" t="str">
            <v>SSC</v>
          </cell>
        </row>
        <row r="1437">
          <cell r="A1437">
            <v>4663</v>
          </cell>
          <cell r="B1437" t="str">
            <v>MURGIA</v>
          </cell>
          <cell r="C1437" t="str">
            <v>MANUELA</v>
          </cell>
          <cell r="D1437" t="str">
            <v>III</v>
          </cell>
          <cell r="E1437" t="str">
            <v xml:space="preserve">DIRM </v>
          </cell>
          <cell r="F1437" t="str">
            <v xml:space="preserve">DCRD </v>
          </cell>
          <cell r="G1437" t="str">
            <v>RDA</v>
          </cell>
        </row>
        <row r="1438">
          <cell r="A1438">
            <v>11494</v>
          </cell>
          <cell r="B1438" t="str">
            <v>MURIANNI</v>
          </cell>
          <cell r="C1438" t="str">
            <v>LAURA</v>
          </cell>
          <cell r="D1438" t="str">
            <v>III</v>
          </cell>
          <cell r="E1438" t="str">
            <v xml:space="preserve">DIPS </v>
          </cell>
          <cell r="F1438" t="str">
            <v xml:space="preserve">DCSS </v>
          </cell>
          <cell r="G1438" t="str">
            <v>SSC</v>
          </cell>
        </row>
        <row r="1439">
          <cell r="A1439">
            <v>5743</v>
          </cell>
          <cell r="B1439" t="str">
            <v>MURRU</v>
          </cell>
          <cell r="C1439" t="str">
            <v>MARIA LAURA</v>
          </cell>
          <cell r="D1439" t="str">
            <v xml:space="preserve">VII </v>
          </cell>
          <cell r="E1439" t="str">
            <v xml:space="preserve">DGEN </v>
          </cell>
          <cell r="F1439" t="str">
            <v xml:space="preserve">DCRU </v>
          </cell>
          <cell r="G1439" t="str">
            <v>RCD</v>
          </cell>
        </row>
        <row r="1440">
          <cell r="A1440">
            <v>4027</v>
          </cell>
          <cell r="B1440" t="str">
            <v>MUSOLINO</v>
          </cell>
          <cell r="C1440" t="str">
            <v>GIUSEPPE</v>
          </cell>
          <cell r="D1440" t="str">
            <v>IV</v>
          </cell>
          <cell r="E1440" t="str">
            <v xml:space="preserve">DIRM </v>
          </cell>
          <cell r="F1440" t="str">
            <v xml:space="preserve">DIRM </v>
          </cell>
          <cell r="G1440" t="str">
            <v>RMA3</v>
          </cell>
        </row>
        <row r="1441">
          <cell r="A1441">
            <v>11924</v>
          </cell>
          <cell r="B1441" t="str">
            <v>MUSU</v>
          </cell>
          <cell r="C1441" t="str">
            <v>MARCO</v>
          </cell>
          <cell r="D1441" t="str">
            <v>III</v>
          </cell>
          <cell r="E1441" t="str">
            <v xml:space="preserve">DIRM </v>
          </cell>
          <cell r="F1441" t="str">
            <v>DCSI</v>
          </cell>
          <cell r="G1441" t="str">
            <v>SIA</v>
          </cell>
        </row>
        <row r="1442">
          <cell r="A1442">
            <v>11543</v>
          </cell>
          <cell r="B1442" t="str">
            <v>MUZI</v>
          </cell>
          <cell r="C1442" t="str">
            <v>RICCARDO</v>
          </cell>
          <cell r="D1442" t="str">
            <v>VI</v>
          </cell>
          <cell r="E1442" t="str">
            <v xml:space="preserve">DIRM </v>
          </cell>
          <cell r="F1442" t="str">
            <v xml:space="preserve">DIRM </v>
          </cell>
          <cell r="G1442" t="str">
            <v>Staff</v>
          </cell>
        </row>
        <row r="1443">
          <cell r="A1443">
            <v>11571</v>
          </cell>
          <cell r="B1443" t="str">
            <v>NACCARATO</v>
          </cell>
          <cell r="C1443" t="str">
            <v>CLAUDIA</v>
          </cell>
          <cell r="D1443" t="str">
            <v>VI</v>
          </cell>
          <cell r="E1443" t="str">
            <v xml:space="preserve">DGEN </v>
          </cell>
          <cell r="F1443" t="str">
            <v xml:space="preserve">DCAA </v>
          </cell>
          <cell r="G1443" t="str">
            <v>ACS</v>
          </cell>
        </row>
        <row r="1444">
          <cell r="A1444">
            <v>11449</v>
          </cell>
          <cell r="B1444" t="str">
            <v>NADDEO</v>
          </cell>
          <cell r="C1444" t="str">
            <v>PAOLA</v>
          </cell>
          <cell r="D1444" t="str">
            <v>III</v>
          </cell>
          <cell r="E1444" t="str">
            <v xml:space="preserve">DIPS </v>
          </cell>
          <cell r="F1444" t="str">
            <v>DCCN</v>
          </cell>
          <cell r="G1444" t="str">
            <v>CND</v>
          </cell>
        </row>
        <row r="1445">
          <cell r="A1445">
            <v>4292</v>
          </cell>
          <cell r="B1445" t="str">
            <v>NALLI</v>
          </cell>
          <cell r="C1445" t="str">
            <v>CLAUDIO</v>
          </cell>
          <cell r="D1445" t="str">
            <v>IV</v>
          </cell>
          <cell r="E1445" t="str">
            <v xml:space="preserve">DIRM </v>
          </cell>
          <cell r="F1445" t="str">
            <v>DCIT</v>
          </cell>
          <cell r="G1445" t="str">
            <v>ITA</v>
          </cell>
        </row>
        <row r="1446">
          <cell r="A1446">
            <v>5431</v>
          </cell>
          <cell r="B1446" t="str">
            <v>NAPPI</v>
          </cell>
          <cell r="C1446" t="str">
            <v>STEFANIA</v>
          </cell>
          <cell r="D1446" t="str">
            <v>IV</v>
          </cell>
          <cell r="E1446" t="str">
            <v xml:space="preserve">DIPS </v>
          </cell>
          <cell r="F1446" t="str">
            <v xml:space="preserve">DCSE </v>
          </cell>
          <cell r="G1446" t="str">
            <v>SED</v>
          </cell>
        </row>
        <row r="1447">
          <cell r="A1447">
            <v>4375</v>
          </cell>
          <cell r="B1447" t="str">
            <v>NARDECCHIA</v>
          </cell>
          <cell r="C1447" t="str">
            <v>ROBERTO</v>
          </cell>
          <cell r="D1447" t="str">
            <v>IV</v>
          </cell>
          <cell r="E1447" t="str">
            <v xml:space="preserve">DIPS </v>
          </cell>
          <cell r="F1447" t="str">
            <v xml:space="preserve">DCSE </v>
          </cell>
          <cell r="G1447" t="str">
            <v>SEC</v>
          </cell>
        </row>
        <row r="1448">
          <cell r="A1448">
            <v>3718</v>
          </cell>
          <cell r="B1448" t="str">
            <v>NARDONE</v>
          </cell>
          <cell r="C1448" t="str">
            <v>PAOLA</v>
          </cell>
          <cell r="D1448" t="str">
            <v>IV</v>
          </cell>
          <cell r="E1448" t="str">
            <v xml:space="preserve">PRES </v>
          </cell>
          <cell r="F1448" t="str">
            <v>PRES</v>
          </cell>
          <cell r="G1448" t="str">
            <v>PRS</v>
          </cell>
        </row>
        <row r="1449">
          <cell r="A1449">
            <v>4362</v>
          </cell>
          <cell r="B1449" t="str">
            <v>NARILLI</v>
          </cell>
          <cell r="C1449" t="str">
            <v>MARIAGLORIA</v>
          </cell>
          <cell r="D1449" t="str">
            <v>III</v>
          </cell>
          <cell r="E1449" t="str">
            <v xml:space="preserve">DIPS </v>
          </cell>
          <cell r="F1449" t="str">
            <v xml:space="preserve">DCSS </v>
          </cell>
          <cell r="G1449" t="str">
            <v>SSD</v>
          </cell>
        </row>
        <row r="1450">
          <cell r="A1450">
            <v>5089</v>
          </cell>
          <cell r="B1450" t="str">
            <v>NASCIA</v>
          </cell>
          <cell r="C1450" t="str">
            <v>LEOPOLDO</v>
          </cell>
          <cell r="D1450" t="str">
            <v>III</v>
          </cell>
          <cell r="E1450" t="str">
            <v xml:space="preserve">DIPS </v>
          </cell>
          <cell r="F1450" t="str">
            <v xml:space="preserve">DCAT </v>
          </cell>
          <cell r="G1450" t="str">
            <v>ATB</v>
          </cell>
        </row>
        <row r="1451">
          <cell r="A1451">
            <v>5377</v>
          </cell>
          <cell r="B1451" t="str">
            <v>NATALE</v>
          </cell>
          <cell r="C1451" t="str">
            <v>GIUSEPPINA</v>
          </cell>
          <cell r="D1451" t="str">
            <v>III</v>
          </cell>
          <cell r="E1451" t="str">
            <v xml:space="preserve">DIPS </v>
          </cell>
          <cell r="F1451" t="str">
            <v xml:space="preserve">DCSS </v>
          </cell>
          <cell r="G1451" t="str">
            <v>SSD</v>
          </cell>
        </row>
        <row r="1452">
          <cell r="A1452">
            <v>11885</v>
          </cell>
          <cell r="B1452" t="str">
            <v>NATALI</v>
          </cell>
          <cell r="C1452" t="str">
            <v>GIONATA</v>
          </cell>
          <cell r="D1452" t="str">
            <v>VI</v>
          </cell>
          <cell r="E1452" t="str">
            <v xml:space="preserve">DIRM </v>
          </cell>
          <cell r="F1452" t="str">
            <v>DCIT</v>
          </cell>
          <cell r="G1452" t="str">
            <v>ITA</v>
          </cell>
        </row>
        <row r="1453">
          <cell r="A1453">
            <v>5235</v>
          </cell>
          <cell r="B1453" t="str">
            <v>NAVARRA</v>
          </cell>
          <cell r="C1453" t="str">
            <v>FEDERICA</v>
          </cell>
          <cell r="D1453" t="str">
            <v>III</v>
          </cell>
          <cell r="E1453" t="str">
            <v xml:space="preserve">DIRM </v>
          </cell>
          <cell r="F1453" t="str">
            <v>DCCO</v>
          </cell>
          <cell r="G1453" t="str">
            <v>COA</v>
          </cell>
        </row>
        <row r="1454">
          <cell r="A1454">
            <v>5654</v>
          </cell>
          <cell r="B1454" t="str">
            <v>NAVARRA</v>
          </cell>
          <cell r="C1454" t="str">
            <v>SIMONE</v>
          </cell>
          <cell r="D1454" t="str">
            <v>VI</v>
          </cell>
          <cell r="E1454" t="str">
            <v xml:space="preserve">DIPS </v>
          </cell>
          <cell r="F1454" t="str">
            <v xml:space="preserve">DCSS </v>
          </cell>
          <cell r="G1454" t="str">
            <v>SSC</v>
          </cell>
        </row>
        <row r="1455">
          <cell r="A1455">
            <v>4856</v>
          </cell>
          <cell r="B1455" t="str">
            <v>NAZIONALI</v>
          </cell>
          <cell r="C1455" t="str">
            <v>MARIA EDVIGE</v>
          </cell>
          <cell r="D1455" t="str">
            <v xml:space="preserve">V </v>
          </cell>
          <cell r="E1455" t="str">
            <v xml:space="preserve">DIRM </v>
          </cell>
          <cell r="F1455" t="str">
            <v xml:space="preserve">DCRD </v>
          </cell>
          <cell r="G1455" t="str">
            <v>RDC</v>
          </cell>
        </row>
        <row r="1456">
          <cell r="A1456">
            <v>4427</v>
          </cell>
          <cell r="B1456" t="str">
            <v>NAZZARO</v>
          </cell>
          <cell r="C1456" t="str">
            <v>ORESTE</v>
          </cell>
          <cell r="D1456" t="str">
            <v>III</v>
          </cell>
          <cell r="E1456" t="str">
            <v xml:space="preserve">DGEN </v>
          </cell>
          <cell r="F1456" t="str">
            <v>DGEN COM-AMM</v>
          </cell>
          <cell r="G1456" t="str">
            <v>DGEN COM-AMM</v>
          </cell>
        </row>
        <row r="1457">
          <cell r="A1457">
            <v>4020</v>
          </cell>
          <cell r="B1457" t="str">
            <v>NEGRI</v>
          </cell>
          <cell r="C1457" t="str">
            <v>GIOVANNI</v>
          </cell>
          <cell r="D1457" t="str">
            <v xml:space="preserve">V </v>
          </cell>
          <cell r="E1457" t="str">
            <v xml:space="preserve">DIRM </v>
          </cell>
          <cell r="F1457" t="str">
            <v xml:space="preserve">DIRM </v>
          </cell>
          <cell r="G1457" t="str">
            <v>RMC</v>
          </cell>
        </row>
        <row r="1458">
          <cell r="A1458">
            <v>3453</v>
          </cell>
          <cell r="B1458" t="str">
            <v>NERI</v>
          </cell>
          <cell r="C1458" t="str">
            <v>ROSSANA</v>
          </cell>
          <cell r="D1458" t="str">
            <v>IV</v>
          </cell>
          <cell r="E1458" t="str">
            <v xml:space="preserve">DIRM </v>
          </cell>
          <cell r="F1458" t="str">
            <v xml:space="preserve">DCRD </v>
          </cell>
          <cell r="G1458" t="str">
            <v>RDC</v>
          </cell>
        </row>
        <row r="1459">
          <cell r="A1459">
            <v>4967</v>
          </cell>
          <cell r="B1459" t="str">
            <v>NICOLOSI</v>
          </cell>
          <cell r="C1459" t="str">
            <v>FABIO</v>
          </cell>
          <cell r="D1459" t="str">
            <v>VIII</v>
          </cell>
          <cell r="E1459" t="str">
            <v xml:space="preserve">DIPS </v>
          </cell>
          <cell r="F1459" t="str">
            <v xml:space="preserve">DCSS </v>
          </cell>
          <cell r="G1459" t="str">
            <v>SSC</v>
          </cell>
        </row>
        <row r="1460">
          <cell r="A1460">
            <v>4211</v>
          </cell>
          <cell r="B1460" t="str">
            <v>NICOSIA</v>
          </cell>
          <cell r="C1460" t="str">
            <v>NUNZIATINA</v>
          </cell>
          <cell r="D1460" t="str">
            <v xml:space="preserve">VII </v>
          </cell>
          <cell r="E1460" t="str">
            <v xml:space="preserve">DIRM </v>
          </cell>
          <cell r="F1460" t="str">
            <v xml:space="preserve">DCRD </v>
          </cell>
          <cell r="G1460" t="str">
            <v>RDB</v>
          </cell>
        </row>
        <row r="1461">
          <cell r="A1461">
            <v>11657</v>
          </cell>
          <cell r="B1461" t="str">
            <v>NICOSIA</v>
          </cell>
          <cell r="C1461" t="str">
            <v>MANUELA</v>
          </cell>
          <cell r="D1461" t="str">
            <v>III</v>
          </cell>
          <cell r="E1461" t="str">
            <v xml:space="preserve">DIPS </v>
          </cell>
          <cell r="F1461" t="str">
            <v xml:space="preserve">DCSE </v>
          </cell>
          <cell r="G1461" t="str">
            <v>SEC</v>
          </cell>
        </row>
        <row r="1462">
          <cell r="A1462">
            <v>5432</v>
          </cell>
          <cell r="B1462" t="str">
            <v>NIGRELLI</v>
          </cell>
          <cell r="C1462" t="str">
            <v>MASSIMO</v>
          </cell>
          <cell r="D1462" t="str">
            <v>IV</v>
          </cell>
          <cell r="E1462" t="str">
            <v xml:space="preserve">DIRM </v>
          </cell>
          <cell r="F1462" t="str">
            <v xml:space="preserve">DCIT </v>
          </cell>
          <cell r="G1462" t="str">
            <v>ITB</v>
          </cell>
        </row>
        <row r="1463">
          <cell r="A1463">
            <v>4500</v>
          </cell>
          <cell r="B1463" t="str">
            <v>NOCERA</v>
          </cell>
          <cell r="C1463" t="str">
            <v>FABRIZIO</v>
          </cell>
          <cell r="D1463" t="str">
            <v xml:space="preserve">V </v>
          </cell>
          <cell r="E1463" t="str">
            <v xml:space="preserve">DGEN </v>
          </cell>
          <cell r="F1463" t="str">
            <v>DGEN ASSENTE</v>
          </cell>
          <cell r="G1463" t="str">
            <v>DGEN ASSENTE</v>
          </cell>
        </row>
        <row r="1464">
          <cell r="A1464">
            <v>3372</v>
          </cell>
          <cell r="B1464" t="str">
            <v>NORATA</v>
          </cell>
          <cell r="C1464" t="str">
            <v>LUCIA</v>
          </cell>
          <cell r="D1464" t="str">
            <v>IV</v>
          </cell>
          <cell r="E1464" t="str">
            <v xml:space="preserve">DIPS </v>
          </cell>
          <cell r="F1464" t="str">
            <v>DCSE</v>
          </cell>
          <cell r="G1464" t="str">
            <v>DCSE</v>
          </cell>
        </row>
        <row r="1465">
          <cell r="A1465">
            <v>11664</v>
          </cell>
          <cell r="B1465" t="str">
            <v>NOTARRIGO</v>
          </cell>
          <cell r="C1465" t="str">
            <v>DELIA</v>
          </cell>
          <cell r="D1465" t="str">
            <v>VI</v>
          </cell>
          <cell r="E1465" t="str">
            <v xml:space="preserve">DIRM </v>
          </cell>
          <cell r="F1465" t="str">
            <v>DCRD</v>
          </cell>
          <cell r="G1465" t="str">
            <v>DCRD</v>
          </cell>
        </row>
        <row r="1466">
          <cell r="A1466">
            <v>4683</v>
          </cell>
          <cell r="B1466" t="str">
            <v>NOVIELLI</v>
          </cell>
          <cell r="C1466" t="str">
            <v>MONICA</v>
          </cell>
          <cell r="D1466" t="str">
            <v xml:space="preserve">V </v>
          </cell>
          <cell r="E1466" t="str">
            <v xml:space="preserve">DIRM </v>
          </cell>
          <cell r="F1466" t="str">
            <v xml:space="preserve">DIRM </v>
          </cell>
          <cell r="G1466" t="str">
            <v>RMB1</v>
          </cell>
        </row>
        <row r="1467">
          <cell r="A1467">
            <v>5173</v>
          </cell>
          <cell r="B1467" t="str">
            <v>NUCCI</v>
          </cell>
          <cell r="C1467" t="str">
            <v>ASSUNTA</v>
          </cell>
          <cell r="D1467" t="str">
            <v>VIII</v>
          </cell>
          <cell r="E1467" t="str">
            <v xml:space="preserve">DIPS </v>
          </cell>
          <cell r="F1467" t="str">
            <v xml:space="preserve">DCSE </v>
          </cell>
          <cell r="G1467" t="str">
            <v>SEB</v>
          </cell>
        </row>
        <row r="1468">
          <cell r="A1468">
            <v>4548</v>
          </cell>
          <cell r="B1468" t="str">
            <v>NUCCITELLI</v>
          </cell>
          <cell r="C1468" t="str">
            <v>ALESSANDRA</v>
          </cell>
          <cell r="D1468" t="str">
            <v>III</v>
          </cell>
          <cell r="E1468" t="str">
            <v xml:space="preserve">DIRM </v>
          </cell>
          <cell r="F1468" t="str">
            <v xml:space="preserve">DCRD </v>
          </cell>
          <cell r="G1468" t="str">
            <v>RDA</v>
          </cell>
        </row>
        <row r="1469">
          <cell r="A1469">
            <v>3571</v>
          </cell>
          <cell r="B1469" t="str">
            <v>NULLI ESPOSTO</v>
          </cell>
          <cell r="C1469" t="str">
            <v>ALBA</v>
          </cell>
          <cell r="D1469" t="str">
            <v xml:space="preserve">V </v>
          </cell>
          <cell r="E1469" t="str">
            <v xml:space="preserve">DGEN </v>
          </cell>
          <cell r="F1469" t="str">
            <v>DCAA</v>
          </cell>
          <cell r="G1469" t="str">
            <v>AST</v>
          </cell>
        </row>
        <row r="1470">
          <cell r="A1470">
            <v>5021</v>
          </cell>
          <cell r="B1470" t="str">
            <v>NUNNARI</v>
          </cell>
          <cell r="C1470" t="str">
            <v>ANDREA</v>
          </cell>
          <cell r="D1470" t="str">
            <v>III</v>
          </cell>
          <cell r="E1470" t="str">
            <v xml:space="preserve">DIRM </v>
          </cell>
          <cell r="F1470" t="str">
            <v xml:space="preserve">DCIT </v>
          </cell>
          <cell r="G1470" t="str">
            <v>ITB</v>
          </cell>
        </row>
        <row r="1471">
          <cell r="A1471">
            <v>4976</v>
          </cell>
          <cell r="B1471" t="str">
            <v>NUR</v>
          </cell>
          <cell r="C1471" t="str">
            <v>NADIA</v>
          </cell>
          <cell r="D1471" t="str">
            <v>III</v>
          </cell>
          <cell r="E1471" t="str">
            <v xml:space="preserve">DIPS </v>
          </cell>
          <cell r="F1471" t="str">
            <v xml:space="preserve">DCSS </v>
          </cell>
          <cell r="G1471" t="str">
            <v>SSD</v>
          </cell>
        </row>
        <row r="1472">
          <cell r="A1472">
            <v>5082</v>
          </cell>
          <cell r="B1472" t="str">
            <v>NURRA</v>
          </cell>
          <cell r="C1472" t="str">
            <v>ALESSANDRA</v>
          </cell>
          <cell r="D1472" t="str">
            <v>III</v>
          </cell>
          <cell r="E1472" t="str">
            <v xml:space="preserve">DIPS </v>
          </cell>
          <cell r="F1472" t="str">
            <v xml:space="preserve">DCSE </v>
          </cell>
          <cell r="G1472" t="str">
            <v>SEC</v>
          </cell>
        </row>
        <row r="1473">
          <cell r="A1473">
            <v>3267</v>
          </cell>
          <cell r="B1473" t="str">
            <v>OCCHIOBELLO</v>
          </cell>
          <cell r="C1473" t="str">
            <v>STEFANIA</v>
          </cell>
          <cell r="D1473" t="str">
            <v>IV</v>
          </cell>
          <cell r="E1473" t="str">
            <v xml:space="preserve">DIPS </v>
          </cell>
          <cell r="F1473" t="str">
            <v xml:space="preserve">DCSS </v>
          </cell>
          <cell r="G1473" t="str">
            <v>SSD</v>
          </cell>
        </row>
        <row r="1474">
          <cell r="A1474">
            <v>3720</v>
          </cell>
          <cell r="B1474" t="str">
            <v>OCCULTO</v>
          </cell>
          <cell r="C1474" t="str">
            <v>ROSARIA MARIA</v>
          </cell>
          <cell r="D1474" t="str">
            <v>IV</v>
          </cell>
          <cell r="E1474" t="str">
            <v xml:space="preserve">DIRM </v>
          </cell>
          <cell r="F1474" t="str">
            <v>DCIT</v>
          </cell>
          <cell r="G1474" t="str">
            <v>ITC</v>
          </cell>
        </row>
        <row r="1475">
          <cell r="A1475">
            <v>3148</v>
          </cell>
          <cell r="B1475" t="str">
            <v>OLIVA</v>
          </cell>
          <cell r="C1475" t="str">
            <v>SERGIO</v>
          </cell>
          <cell r="D1475" t="str">
            <v>VI</v>
          </cell>
          <cell r="E1475" t="str">
            <v xml:space="preserve">DIRM </v>
          </cell>
          <cell r="F1475" t="str">
            <v>DCCO</v>
          </cell>
          <cell r="G1475" t="str">
            <v>DCCO</v>
          </cell>
        </row>
        <row r="1476">
          <cell r="A1476">
            <v>3456</v>
          </cell>
          <cell r="B1476" t="str">
            <v>OLIVA</v>
          </cell>
          <cell r="C1476" t="str">
            <v>TEODORA PALMA</v>
          </cell>
          <cell r="D1476" t="str">
            <v>IV</v>
          </cell>
          <cell r="E1476" t="str">
            <v xml:space="preserve">DIRM </v>
          </cell>
          <cell r="F1476" t="str">
            <v xml:space="preserve">DCME </v>
          </cell>
          <cell r="G1476" t="str">
            <v>MEA</v>
          </cell>
        </row>
        <row r="1477">
          <cell r="A1477">
            <v>3721</v>
          </cell>
          <cell r="B1477" t="str">
            <v>OLIVA</v>
          </cell>
          <cell r="C1477" t="str">
            <v>STEFANO</v>
          </cell>
          <cell r="D1477" t="str">
            <v>IV</v>
          </cell>
          <cell r="E1477" t="str">
            <v xml:space="preserve">DIRM </v>
          </cell>
          <cell r="F1477" t="str">
            <v>DCIT</v>
          </cell>
          <cell r="G1477" t="str">
            <v>ITA</v>
          </cell>
        </row>
        <row r="1478">
          <cell r="A1478">
            <v>4763</v>
          </cell>
          <cell r="B1478" t="str">
            <v>OLIVIERI</v>
          </cell>
          <cell r="C1478" t="str">
            <v>VALERIA</v>
          </cell>
          <cell r="D1478" t="str">
            <v>VI</v>
          </cell>
          <cell r="E1478" t="str">
            <v xml:space="preserve">DIRM </v>
          </cell>
          <cell r="F1478" t="str">
            <v xml:space="preserve">DCME </v>
          </cell>
          <cell r="G1478" t="str">
            <v>MEA</v>
          </cell>
        </row>
        <row r="1479">
          <cell r="A1479">
            <v>5690</v>
          </cell>
          <cell r="B1479" t="str">
            <v>OLLA</v>
          </cell>
          <cell r="C1479" t="str">
            <v>ENRICO</v>
          </cell>
          <cell r="D1479" t="str">
            <v>VI</v>
          </cell>
          <cell r="E1479" t="str">
            <v xml:space="preserve">DIRM </v>
          </cell>
          <cell r="F1479" t="str">
            <v xml:space="preserve">DIRM </v>
          </cell>
          <cell r="G1479" t="str">
            <v>RMI</v>
          </cell>
        </row>
        <row r="1480">
          <cell r="A1480">
            <v>4677</v>
          </cell>
          <cell r="B1480" t="str">
            <v>ONETO</v>
          </cell>
          <cell r="C1480" t="str">
            <v>GIAN PAOLO</v>
          </cell>
          <cell r="D1480" t="str">
            <v xml:space="preserve">I </v>
          </cell>
          <cell r="E1480" t="str">
            <v xml:space="preserve">DIPS </v>
          </cell>
          <cell r="F1480" t="str">
            <v>DCCN</v>
          </cell>
          <cell r="G1480" t="str">
            <v>DCCN</v>
          </cell>
        </row>
        <row r="1481">
          <cell r="A1481">
            <v>11865</v>
          </cell>
          <cell r="B1481" t="str">
            <v>ORABONA</v>
          </cell>
          <cell r="C1481" t="str">
            <v>FRANCESCO</v>
          </cell>
          <cell r="D1481" t="str">
            <v>III</v>
          </cell>
          <cell r="E1481" t="str">
            <v xml:space="preserve">DGEN </v>
          </cell>
          <cell r="F1481" t="str">
            <v xml:space="preserve">DCAA </v>
          </cell>
          <cell r="G1481" t="str">
            <v>ACS</v>
          </cell>
        </row>
        <row r="1482">
          <cell r="A1482">
            <v>11741</v>
          </cell>
          <cell r="B1482" t="str">
            <v>ORECCHINI</v>
          </cell>
          <cell r="C1482" t="str">
            <v>SARA</v>
          </cell>
          <cell r="D1482" t="str">
            <v>VI</v>
          </cell>
          <cell r="E1482" t="str">
            <v xml:space="preserve">DIRM </v>
          </cell>
          <cell r="F1482" t="str">
            <v xml:space="preserve">DCRD </v>
          </cell>
          <cell r="G1482" t="str">
            <v>RDC</v>
          </cell>
        </row>
        <row r="1483">
          <cell r="A1483">
            <v>11893</v>
          </cell>
          <cell r="B1483" t="str">
            <v>ORECCHINI</v>
          </cell>
          <cell r="C1483" t="str">
            <v>FRANCESCA</v>
          </cell>
          <cell r="D1483" t="str">
            <v>III</v>
          </cell>
          <cell r="E1483" t="str">
            <v xml:space="preserve">DIRM </v>
          </cell>
          <cell r="F1483" t="str">
            <v xml:space="preserve">DCRD </v>
          </cell>
          <cell r="G1483" t="str">
            <v>RDB</v>
          </cell>
        </row>
        <row r="1484">
          <cell r="A1484">
            <v>5284</v>
          </cell>
          <cell r="B1484" t="str">
            <v>ORLANDI</v>
          </cell>
          <cell r="C1484" t="str">
            <v>BENEDETTA</v>
          </cell>
          <cell r="D1484" t="str">
            <v>III</v>
          </cell>
          <cell r="E1484" t="str">
            <v xml:space="preserve">DGEN </v>
          </cell>
          <cell r="F1484" t="str">
            <v xml:space="preserve">DCAA </v>
          </cell>
          <cell r="G1484" t="str">
            <v>ACS</v>
          </cell>
        </row>
        <row r="1485">
          <cell r="A1485">
            <v>15017</v>
          </cell>
          <cell r="B1485" t="str">
            <v>ORLANDO</v>
          </cell>
          <cell r="C1485" t="str">
            <v>GIROLAMA</v>
          </cell>
          <cell r="D1485" t="str">
            <v>VIII</v>
          </cell>
          <cell r="E1485" t="str">
            <v xml:space="preserve">DIRM </v>
          </cell>
          <cell r="F1485" t="str">
            <v xml:space="preserve">DIRM </v>
          </cell>
          <cell r="G1485" t="str">
            <v>RMA1</v>
          </cell>
        </row>
        <row r="1486">
          <cell r="A1486">
            <v>5079</v>
          </cell>
          <cell r="B1486" t="str">
            <v>OROPALLO</v>
          </cell>
          <cell r="C1486" t="str">
            <v>FILIPPO</v>
          </cell>
          <cell r="D1486" t="str">
            <v xml:space="preserve">II </v>
          </cell>
          <cell r="E1486" t="str">
            <v xml:space="preserve">DIPS </v>
          </cell>
          <cell r="F1486" t="str">
            <v xml:space="preserve">DCCN </v>
          </cell>
          <cell r="G1486" t="str">
            <v>CNA</v>
          </cell>
        </row>
        <row r="1487">
          <cell r="A1487">
            <v>5653</v>
          </cell>
          <cell r="B1487" t="str">
            <v>ORSI</v>
          </cell>
          <cell r="C1487" t="str">
            <v>CHIARA</v>
          </cell>
          <cell r="D1487" t="str">
            <v>VI</v>
          </cell>
          <cell r="E1487" t="str">
            <v xml:space="preserve">DIPS </v>
          </cell>
          <cell r="F1487" t="str">
            <v xml:space="preserve">DCSS </v>
          </cell>
          <cell r="G1487" t="str">
            <v>SSC</v>
          </cell>
        </row>
        <row r="1488">
          <cell r="A1488">
            <v>4561</v>
          </cell>
          <cell r="B1488" t="str">
            <v>ORSINI</v>
          </cell>
          <cell r="C1488" t="str">
            <v>SANTE</v>
          </cell>
          <cell r="D1488" t="str">
            <v xml:space="preserve">II </v>
          </cell>
          <cell r="E1488" t="str">
            <v xml:space="preserve">DIPS </v>
          </cell>
          <cell r="F1488" t="str">
            <v xml:space="preserve">DCSS </v>
          </cell>
          <cell r="G1488" t="str">
            <v>SSA</v>
          </cell>
        </row>
        <row r="1489">
          <cell r="A1489">
            <v>5484</v>
          </cell>
          <cell r="B1489" t="str">
            <v>ORSINI</v>
          </cell>
          <cell r="C1489" t="str">
            <v>DANILO</v>
          </cell>
          <cell r="D1489" t="str">
            <v>VI</v>
          </cell>
          <cell r="E1489" t="str">
            <v xml:space="preserve">DIPS </v>
          </cell>
          <cell r="F1489" t="str">
            <v xml:space="preserve">DCSE </v>
          </cell>
          <cell r="G1489" t="str">
            <v>SED</v>
          </cell>
        </row>
        <row r="1490">
          <cell r="A1490">
            <v>11768</v>
          </cell>
          <cell r="B1490" t="str">
            <v>ORSINI</v>
          </cell>
          <cell r="C1490" t="str">
            <v>CHIARA</v>
          </cell>
          <cell r="D1490" t="str">
            <v>VI</v>
          </cell>
          <cell r="E1490" t="str">
            <v xml:space="preserve">DIPS </v>
          </cell>
          <cell r="F1490" t="str">
            <v xml:space="preserve">DCSE </v>
          </cell>
          <cell r="G1490" t="str">
            <v>SEC</v>
          </cell>
        </row>
        <row r="1491">
          <cell r="A1491">
            <v>11813</v>
          </cell>
          <cell r="B1491" t="str">
            <v>ORSINI</v>
          </cell>
          <cell r="C1491" t="str">
            <v>ENRICO</v>
          </cell>
          <cell r="D1491" t="str">
            <v>III</v>
          </cell>
          <cell r="E1491" t="str">
            <v xml:space="preserve">DIRM </v>
          </cell>
          <cell r="F1491" t="str">
            <v>DCME</v>
          </cell>
          <cell r="G1491" t="str">
            <v>MEC</v>
          </cell>
        </row>
        <row r="1492">
          <cell r="A1492">
            <v>5236</v>
          </cell>
          <cell r="B1492" t="str">
            <v>ORTENZI</v>
          </cell>
          <cell r="C1492" t="str">
            <v>FEDERICA</v>
          </cell>
          <cell r="D1492" t="str">
            <v>VI</v>
          </cell>
          <cell r="E1492" t="str">
            <v xml:space="preserve">DIPS </v>
          </cell>
          <cell r="F1492" t="str">
            <v xml:space="preserve">DCSS </v>
          </cell>
          <cell r="G1492" t="str">
            <v>SSD</v>
          </cell>
        </row>
        <row r="1493">
          <cell r="A1493">
            <v>5433</v>
          </cell>
          <cell r="B1493" t="str">
            <v>ORTENZI</v>
          </cell>
          <cell r="C1493" t="str">
            <v>ALESSANDRO</v>
          </cell>
          <cell r="D1493" t="str">
            <v>IV</v>
          </cell>
          <cell r="E1493" t="str">
            <v xml:space="preserve">DIRM </v>
          </cell>
          <cell r="F1493" t="str">
            <v xml:space="preserve">DCRD </v>
          </cell>
          <cell r="G1493" t="str">
            <v>RDC</v>
          </cell>
        </row>
        <row r="1494">
          <cell r="A1494">
            <v>4848</v>
          </cell>
          <cell r="B1494" t="str">
            <v>OSTI</v>
          </cell>
          <cell r="C1494" t="str">
            <v>SUSI</v>
          </cell>
          <cell r="D1494" t="str">
            <v>III</v>
          </cell>
          <cell r="E1494" t="str">
            <v xml:space="preserve">DIRM </v>
          </cell>
          <cell r="F1494" t="str">
            <v xml:space="preserve">DIRM </v>
          </cell>
          <cell r="G1494" t="str">
            <v>RMB1</v>
          </cell>
        </row>
        <row r="1495">
          <cell r="A1495">
            <v>4457</v>
          </cell>
          <cell r="B1495" t="str">
            <v>OTTAIANO</v>
          </cell>
          <cell r="C1495" t="str">
            <v>LUDOVICO ANTONIO</v>
          </cell>
          <cell r="D1495" t="str">
            <v xml:space="preserve">II </v>
          </cell>
          <cell r="E1495" t="str">
            <v xml:space="preserve">DGEN </v>
          </cell>
          <cell r="F1495" t="str">
            <v xml:space="preserve">DCRU </v>
          </cell>
          <cell r="G1495" t="str">
            <v>CRS</v>
          </cell>
        </row>
        <row r="1496">
          <cell r="A1496">
            <v>5285</v>
          </cell>
          <cell r="B1496" t="str">
            <v>OTTAVIANI</v>
          </cell>
          <cell r="C1496" t="str">
            <v>GIOVANNA</v>
          </cell>
          <cell r="D1496" t="str">
            <v>III</v>
          </cell>
          <cell r="E1496" t="str">
            <v xml:space="preserve">DIPS </v>
          </cell>
          <cell r="F1496" t="str">
            <v xml:space="preserve">DCCN </v>
          </cell>
          <cell r="G1496" t="str">
            <v>CNC</v>
          </cell>
        </row>
        <row r="1497">
          <cell r="A1497">
            <v>4377</v>
          </cell>
          <cell r="B1497" t="str">
            <v>PACE</v>
          </cell>
          <cell r="C1497" t="str">
            <v>SIMONA</v>
          </cell>
          <cell r="D1497" t="str">
            <v xml:space="preserve">II </v>
          </cell>
          <cell r="E1497" t="str">
            <v xml:space="preserve">DIPS </v>
          </cell>
          <cell r="F1497" t="str">
            <v xml:space="preserve">DCSS </v>
          </cell>
          <cell r="G1497" t="str">
            <v>SSB</v>
          </cell>
        </row>
        <row r="1498">
          <cell r="A1498">
            <v>4608</v>
          </cell>
          <cell r="B1498" t="str">
            <v>PACE</v>
          </cell>
          <cell r="C1498" t="str">
            <v>MONICA</v>
          </cell>
          <cell r="D1498" t="str">
            <v xml:space="preserve">II </v>
          </cell>
          <cell r="E1498" t="str">
            <v xml:space="preserve">DIPS </v>
          </cell>
          <cell r="F1498" t="str">
            <v xml:space="preserve">DCSS </v>
          </cell>
          <cell r="G1498" t="str">
            <v>SSC</v>
          </cell>
        </row>
        <row r="1499">
          <cell r="A1499">
            <v>5237</v>
          </cell>
          <cell r="B1499" t="str">
            <v>PACIELLO</v>
          </cell>
          <cell r="C1499" t="str">
            <v>MICAELA</v>
          </cell>
          <cell r="D1499" t="str">
            <v xml:space="preserve">II </v>
          </cell>
          <cell r="E1499" t="str">
            <v xml:space="preserve">DIRM </v>
          </cell>
          <cell r="F1499" t="str">
            <v>DCCO</v>
          </cell>
          <cell r="G1499" t="str">
            <v>COA</v>
          </cell>
        </row>
        <row r="1500">
          <cell r="A1500">
            <v>3459</v>
          </cell>
          <cell r="B1500" t="str">
            <v>PACIFICI</v>
          </cell>
          <cell r="C1500" t="str">
            <v>MARINA</v>
          </cell>
          <cell r="D1500" t="str">
            <v>IV</v>
          </cell>
          <cell r="E1500" t="str">
            <v xml:space="preserve">DGEN </v>
          </cell>
          <cell r="F1500" t="str">
            <v>DCAA</v>
          </cell>
          <cell r="G1500" t="str">
            <v>AST</v>
          </cell>
        </row>
        <row r="1501">
          <cell r="A1501">
            <v>5434</v>
          </cell>
          <cell r="B1501" t="str">
            <v>PACINI</v>
          </cell>
          <cell r="C1501" t="str">
            <v>SILVIA</v>
          </cell>
          <cell r="D1501" t="str">
            <v>III</v>
          </cell>
          <cell r="E1501" t="str">
            <v xml:space="preserve">DIPS </v>
          </cell>
          <cell r="F1501" t="str">
            <v>DCSS</v>
          </cell>
          <cell r="G1501" t="str">
            <v>SSE</v>
          </cell>
        </row>
        <row r="1502">
          <cell r="A1502">
            <v>4151</v>
          </cell>
          <cell r="B1502" t="str">
            <v>PACIUCCI</v>
          </cell>
          <cell r="C1502" t="str">
            <v>MATILDE</v>
          </cell>
          <cell r="D1502" t="str">
            <v>VIII</v>
          </cell>
          <cell r="E1502" t="str">
            <v xml:space="preserve">DIPS </v>
          </cell>
          <cell r="F1502" t="str">
            <v xml:space="preserve">DCAT </v>
          </cell>
          <cell r="G1502" t="str">
            <v>ATC</v>
          </cell>
        </row>
        <row r="1503">
          <cell r="A1503">
            <v>5679</v>
          </cell>
          <cell r="B1503" t="str">
            <v>PAGANO</v>
          </cell>
          <cell r="C1503" t="str">
            <v>ANDREA</v>
          </cell>
          <cell r="D1503" t="str">
            <v>VI</v>
          </cell>
          <cell r="E1503" t="str">
            <v xml:space="preserve">DIRM </v>
          </cell>
          <cell r="F1503" t="str">
            <v>DCME</v>
          </cell>
          <cell r="G1503" t="str">
            <v>MEC</v>
          </cell>
        </row>
        <row r="1504">
          <cell r="A1504">
            <v>11898</v>
          </cell>
          <cell r="B1504" t="str">
            <v>PAGLIARA</v>
          </cell>
          <cell r="C1504" t="str">
            <v>SALVATORE</v>
          </cell>
          <cell r="D1504" t="str">
            <v>VI</v>
          </cell>
          <cell r="E1504" t="str">
            <v xml:space="preserve">DIRM </v>
          </cell>
          <cell r="F1504" t="str">
            <v xml:space="preserve">DCRD </v>
          </cell>
          <cell r="G1504" t="str">
            <v>RDD</v>
          </cell>
        </row>
        <row r="1505">
          <cell r="A1505">
            <v>3722</v>
          </cell>
          <cell r="B1505" t="str">
            <v>PAGLIAROLI</v>
          </cell>
          <cell r="C1505" t="str">
            <v>NADIA</v>
          </cell>
          <cell r="D1505" t="str">
            <v xml:space="preserve">V </v>
          </cell>
          <cell r="E1505" t="str">
            <v>DCPS</v>
          </cell>
          <cell r="F1505" t="str">
            <v>DCPS</v>
          </cell>
          <cell r="G1505" t="str">
            <v>PSC</v>
          </cell>
        </row>
        <row r="1506">
          <cell r="A1506">
            <v>4542</v>
          </cell>
          <cell r="B1506" t="str">
            <v>PAGLIUCA</v>
          </cell>
          <cell r="C1506" t="str">
            <v>DANIELA</v>
          </cell>
          <cell r="D1506" t="str">
            <v xml:space="preserve">II </v>
          </cell>
          <cell r="E1506" t="str">
            <v xml:space="preserve">DIPS </v>
          </cell>
          <cell r="F1506" t="str">
            <v xml:space="preserve">DCAT </v>
          </cell>
          <cell r="G1506" t="str">
            <v>ATC</v>
          </cell>
        </row>
        <row r="1507">
          <cell r="A1507">
            <v>5537</v>
          </cell>
          <cell r="B1507" t="str">
            <v>PALA</v>
          </cell>
          <cell r="C1507" t="str">
            <v>GIOVANNA</v>
          </cell>
          <cell r="D1507" t="str">
            <v xml:space="preserve">V </v>
          </cell>
          <cell r="E1507" t="str">
            <v xml:space="preserve">DIRM </v>
          </cell>
          <cell r="F1507" t="str">
            <v xml:space="preserve">DIRM </v>
          </cell>
          <cell r="G1507" t="str">
            <v>RMI</v>
          </cell>
        </row>
        <row r="1508">
          <cell r="A1508">
            <v>5238</v>
          </cell>
          <cell r="B1508" t="str">
            <v>PALADINI</v>
          </cell>
          <cell r="C1508" t="str">
            <v>PAOLA</v>
          </cell>
          <cell r="D1508" t="str">
            <v>IV</v>
          </cell>
          <cell r="E1508" t="str">
            <v xml:space="preserve">DIRM </v>
          </cell>
          <cell r="F1508" t="str">
            <v xml:space="preserve">DCRD </v>
          </cell>
          <cell r="G1508" t="str">
            <v>RDD</v>
          </cell>
        </row>
        <row r="1509">
          <cell r="A1509">
            <v>5536</v>
          </cell>
          <cell r="B1509" t="str">
            <v>PALADINI</v>
          </cell>
          <cell r="C1509" t="str">
            <v>BARBARA</v>
          </cell>
          <cell r="D1509" t="str">
            <v xml:space="preserve">V </v>
          </cell>
          <cell r="E1509" t="str">
            <v xml:space="preserve">DIRM </v>
          </cell>
          <cell r="F1509" t="str">
            <v xml:space="preserve">DIRM </v>
          </cell>
          <cell r="G1509" t="str">
            <v>RMA1</v>
          </cell>
        </row>
        <row r="1510">
          <cell r="A1510">
            <v>4396</v>
          </cell>
          <cell r="B1510" t="str">
            <v>PALAFERRI</v>
          </cell>
          <cell r="C1510" t="str">
            <v>ALESSANDRA</v>
          </cell>
          <cell r="D1510" t="str">
            <v xml:space="preserve">V </v>
          </cell>
          <cell r="E1510" t="str">
            <v xml:space="preserve">DGEN </v>
          </cell>
          <cell r="F1510" t="str">
            <v xml:space="preserve">DGEN </v>
          </cell>
          <cell r="G1510" t="str">
            <v>PBC</v>
          </cell>
        </row>
        <row r="1511">
          <cell r="A1511">
            <v>11429</v>
          </cell>
          <cell r="B1511" t="str">
            <v>PALAZZI</v>
          </cell>
          <cell r="C1511" t="str">
            <v>BERNARDO</v>
          </cell>
          <cell r="D1511" t="str">
            <v>III</v>
          </cell>
          <cell r="E1511" t="str">
            <v xml:space="preserve">DIRM </v>
          </cell>
          <cell r="F1511" t="str">
            <v>DCIT</v>
          </cell>
          <cell r="G1511" t="str">
            <v>DCIT</v>
          </cell>
        </row>
        <row r="1512">
          <cell r="A1512">
            <v>15021</v>
          </cell>
          <cell r="B1512" t="str">
            <v>PALAZZI</v>
          </cell>
          <cell r="C1512" t="str">
            <v>NADIA</v>
          </cell>
          <cell r="D1512" t="str">
            <v xml:space="preserve">V </v>
          </cell>
          <cell r="E1512" t="str">
            <v xml:space="preserve">DGEN </v>
          </cell>
          <cell r="F1512" t="str">
            <v>DCAA</v>
          </cell>
          <cell r="G1512" t="str">
            <v>AST</v>
          </cell>
        </row>
        <row r="1513">
          <cell r="A1513">
            <v>11586</v>
          </cell>
          <cell r="B1513" t="str">
            <v>PALAZZO</v>
          </cell>
          <cell r="C1513" t="str">
            <v>ROSINA</v>
          </cell>
          <cell r="D1513" t="str">
            <v>VI</v>
          </cell>
          <cell r="E1513" t="str">
            <v xml:space="preserve">DGEN </v>
          </cell>
          <cell r="F1513" t="str">
            <v xml:space="preserve">DCAA </v>
          </cell>
          <cell r="G1513" t="str">
            <v>ACS</v>
          </cell>
        </row>
        <row r="1514">
          <cell r="A1514">
            <v>11527</v>
          </cell>
          <cell r="B1514" t="str">
            <v>PALERMO</v>
          </cell>
          <cell r="C1514" t="str">
            <v>ANNA FRANCESCA</v>
          </cell>
          <cell r="D1514" t="str">
            <v>VI</v>
          </cell>
          <cell r="E1514" t="str">
            <v xml:space="preserve">DIRM </v>
          </cell>
          <cell r="F1514" t="str">
            <v xml:space="preserve">DIRM </v>
          </cell>
          <cell r="G1514" t="str">
            <v>RMH</v>
          </cell>
        </row>
        <row r="1515">
          <cell r="A1515">
            <v>3460</v>
          </cell>
          <cell r="B1515" t="str">
            <v>PALLADINO</v>
          </cell>
          <cell r="C1515" t="str">
            <v>ANTONIETTA</v>
          </cell>
          <cell r="D1515" t="str">
            <v xml:space="preserve">V </v>
          </cell>
          <cell r="E1515" t="str">
            <v xml:space="preserve">DIPS </v>
          </cell>
          <cell r="F1515" t="str">
            <v xml:space="preserve">DCSE </v>
          </cell>
          <cell r="G1515" t="str">
            <v>SED</v>
          </cell>
        </row>
        <row r="1516">
          <cell r="A1516">
            <v>3461</v>
          </cell>
          <cell r="B1516" t="str">
            <v>PALLANTE</v>
          </cell>
          <cell r="C1516" t="str">
            <v>AUGUSTO</v>
          </cell>
          <cell r="D1516" t="str">
            <v>IV</v>
          </cell>
          <cell r="E1516" t="str">
            <v xml:space="preserve">DIRM </v>
          </cell>
          <cell r="F1516" t="str">
            <v>DCIT</v>
          </cell>
          <cell r="G1516" t="str">
            <v>ITC</v>
          </cell>
        </row>
        <row r="1517">
          <cell r="A1517">
            <v>4267</v>
          </cell>
          <cell r="B1517" t="str">
            <v>PALLARA</v>
          </cell>
          <cell r="C1517" t="str">
            <v>ALESSANDRO</v>
          </cell>
          <cell r="D1517" t="str">
            <v xml:space="preserve">I </v>
          </cell>
          <cell r="E1517" t="str">
            <v xml:space="preserve">DIPS </v>
          </cell>
          <cell r="F1517" t="str">
            <v xml:space="preserve">DCME </v>
          </cell>
          <cell r="G1517" t="str">
            <v>MEB</v>
          </cell>
        </row>
        <row r="1518">
          <cell r="A1518">
            <v>3281</v>
          </cell>
          <cell r="B1518" t="str">
            <v>PALLONE</v>
          </cell>
          <cell r="C1518" t="str">
            <v>FAUSTO</v>
          </cell>
          <cell r="D1518" t="str">
            <v xml:space="preserve">V </v>
          </cell>
          <cell r="E1518" t="str">
            <v xml:space="preserve">DIRM </v>
          </cell>
          <cell r="F1518" t="str">
            <v xml:space="preserve">DIRM </v>
          </cell>
          <cell r="G1518" t="str">
            <v>RMG2</v>
          </cell>
        </row>
        <row r="1519">
          <cell r="A1519">
            <v>4225</v>
          </cell>
          <cell r="B1519" t="str">
            <v>PALLOTTA</v>
          </cell>
          <cell r="C1519" t="str">
            <v>MASSIMO</v>
          </cell>
          <cell r="D1519" t="str">
            <v xml:space="preserve">V </v>
          </cell>
          <cell r="E1519" t="str">
            <v xml:space="preserve">DIRM </v>
          </cell>
          <cell r="F1519" t="str">
            <v>DCIT</v>
          </cell>
          <cell r="G1519" t="str">
            <v>ITA</v>
          </cell>
        </row>
        <row r="1520">
          <cell r="A1520">
            <v>5301</v>
          </cell>
          <cell r="B1520" t="str">
            <v>PALLOTTI</v>
          </cell>
          <cell r="C1520" t="str">
            <v>ANNALISA</v>
          </cell>
          <cell r="D1520" t="str">
            <v>III</v>
          </cell>
          <cell r="E1520" t="str">
            <v xml:space="preserve">DIRM </v>
          </cell>
          <cell r="F1520" t="str">
            <v xml:space="preserve">DIRM </v>
          </cell>
          <cell r="G1520" t="str">
            <v>RMB3</v>
          </cell>
        </row>
        <row r="1521">
          <cell r="A1521">
            <v>11682</v>
          </cell>
          <cell r="B1521" t="str">
            <v>PALLOTTI</v>
          </cell>
          <cell r="C1521" t="str">
            <v>EMANUELE</v>
          </cell>
          <cell r="D1521" t="str">
            <v>VI</v>
          </cell>
          <cell r="E1521" t="str">
            <v xml:space="preserve">DIPS </v>
          </cell>
          <cell r="F1521" t="str">
            <v xml:space="preserve">DCCN </v>
          </cell>
          <cell r="G1521" t="str">
            <v>CNA</v>
          </cell>
        </row>
        <row r="1522">
          <cell r="A1522">
            <v>3023</v>
          </cell>
          <cell r="B1522" t="str">
            <v>PALMA</v>
          </cell>
          <cell r="C1522" t="str">
            <v>MARIA TERESA</v>
          </cell>
          <cell r="D1522" t="str">
            <v>IV</v>
          </cell>
          <cell r="E1522" t="str">
            <v xml:space="preserve">DIPS </v>
          </cell>
          <cell r="F1522" t="str">
            <v xml:space="preserve">DCSE </v>
          </cell>
          <cell r="G1522" t="str">
            <v>SEB</v>
          </cell>
        </row>
        <row r="1523">
          <cell r="A1523">
            <v>5665</v>
          </cell>
          <cell r="B1523" t="str">
            <v>PALMENTOLA</v>
          </cell>
          <cell r="C1523" t="str">
            <v>ALESSIA</v>
          </cell>
          <cell r="D1523" t="str">
            <v>VI</v>
          </cell>
          <cell r="E1523" t="str">
            <v>DCPS</v>
          </cell>
          <cell r="F1523" t="str">
            <v>DCPS</v>
          </cell>
          <cell r="G1523" t="str">
            <v>PSB</v>
          </cell>
        </row>
        <row r="1524">
          <cell r="A1524">
            <v>5736</v>
          </cell>
          <cell r="B1524" t="str">
            <v>PALMERI</v>
          </cell>
          <cell r="C1524" t="str">
            <v>NADIA</v>
          </cell>
          <cell r="D1524" t="str">
            <v>Dirigente Amministrativo II Fascia</v>
          </cell>
          <cell r="E1524" t="str">
            <v xml:space="preserve">DGEN </v>
          </cell>
          <cell r="F1524" t="str">
            <v xml:space="preserve">DGEN </v>
          </cell>
          <cell r="G1524" t="str">
            <v>PBC</v>
          </cell>
        </row>
        <row r="1525">
          <cell r="A1525">
            <v>5028</v>
          </cell>
          <cell r="B1525" t="str">
            <v>PALMIERI</v>
          </cell>
          <cell r="C1525" t="str">
            <v>GIOVANNA</v>
          </cell>
          <cell r="D1525" t="str">
            <v xml:space="preserve">II </v>
          </cell>
          <cell r="E1525" t="str">
            <v xml:space="preserve">DIPS </v>
          </cell>
          <cell r="F1525" t="str">
            <v xml:space="preserve">DCSS </v>
          </cell>
          <cell r="G1525" t="str">
            <v>SSD</v>
          </cell>
        </row>
        <row r="1526">
          <cell r="A1526">
            <v>5239</v>
          </cell>
          <cell r="B1526" t="str">
            <v>PALMIERI</v>
          </cell>
          <cell r="C1526" t="str">
            <v>ROBERTA</v>
          </cell>
          <cell r="D1526" t="str">
            <v>III</v>
          </cell>
          <cell r="E1526" t="str">
            <v xml:space="preserve">DIRM </v>
          </cell>
          <cell r="F1526" t="str">
            <v xml:space="preserve">DIRM </v>
          </cell>
          <cell r="G1526" t="str">
            <v>RMC</v>
          </cell>
        </row>
        <row r="1527">
          <cell r="A1527">
            <v>5365</v>
          </cell>
          <cell r="B1527" t="str">
            <v>PALMIERI</v>
          </cell>
          <cell r="C1527" t="str">
            <v>SERENA</v>
          </cell>
          <cell r="D1527" t="str">
            <v>VI</v>
          </cell>
          <cell r="E1527" t="str">
            <v xml:space="preserve">DIRM </v>
          </cell>
          <cell r="F1527" t="str">
            <v xml:space="preserve">DCRD </v>
          </cell>
          <cell r="G1527" t="str">
            <v>RDA</v>
          </cell>
        </row>
        <row r="1528">
          <cell r="A1528">
            <v>15036</v>
          </cell>
          <cell r="B1528" t="str">
            <v>PALOMBA</v>
          </cell>
          <cell r="C1528" t="str">
            <v>FEDERICA</v>
          </cell>
          <cell r="D1528" t="str">
            <v>VIII</v>
          </cell>
          <cell r="E1528" t="str">
            <v xml:space="preserve">DGEN </v>
          </cell>
          <cell r="F1528" t="str">
            <v xml:space="preserve">DCRU </v>
          </cell>
          <cell r="G1528" t="str">
            <v>RCD</v>
          </cell>
        </row>
        <row r="1529">
          <cell r="A1529">
            <v>5131</v>
          </cell>
          <cell r="B1529" t="str">
            <v>PALUMBO</v>
          </cell>
          <cell r="C1529" t="str">
            <v>ROBERTO ANTONELLO</v>
          </cell>
          <cell r="D1529" t="str">
            <v>VI</v>
          </cell>
          <cell r="E1529" t="str">
            <v xml:space="preserve">DIRM </v>
          </cell>
          <cell r="F1529" t="str">
            <v xml:space="preserve">DIRM </v>
          </cell>
          <cell r="G1529" t="str">
            <v>RMF</v>
          </cell>
        </row>
        <row r="1530">
          <cell r="A1530">
            <v>5316</v>
          </cell>
          <cell r="B1530" t="str">
            <v>PALUZZI</v>
          </cell>
          <cell r="C1530" t="str">
            <v>EVELINA</v>
          </cell>
          <cell r="D1530" t="str">
            <v>III</v>
          </cell>
          <cell r="E1530" t="str">
            <v xml:space="preserve">DIPS </v>
          </cell>
          <cell r="F1530" t="str">
            <v xml:space="preserve">DCSS </v>
          </cell>
          <cell r="G1530" t="str">
            <v>SSB</v>
          </cell>
        </row>
        <row r="1531">
          <cell r="A1531">
            <v>5378</v>
          </cell>
          <cell r="B1531" t="str">
            <v>PANACCIONE</v>
          </cell>
          <cell r="C1531" t="str">
            <v>DANIELA</v>
          </cell>
          <cell r="D1531" t="str">
            <v>VI</v>
          </cell>
          <cell r="E1531" t="str">
            <v xml:space="preserve">DIPS </v>
          </cell>
          <cell r="F1531" t="str">
            <v xml:space="preserve">DCSS </v>
          </cell>
          <cell r="G1531" t="str">
            <v>SSA</v>
          </cell>
        </row>
        <row r="1532">
          <cell r="A1532">
            <v>5724</v>
          </cell>
          <cell r="B1532" t="str">
            <v>PANACCIONE</v>
          </cell>
          <cell r="C1532" t="str">
            <v>ROBERTA</v>
          </cell>
          <cell r="D1532" t="str">
            <v>VI</v>
          </cell>
          <cell r="E1532" t="str">
            <v xml:space="preserve">DIRM </v>
          </cell>
          <cell r="F1532" t="str">
            <v xml:space="preserve">DIRM </v>
          </cell>
          <cell r="G1532" t="str">
            <v>Staff</v>
          </cell>
        </row>
        <row r="1533">
          <cell r="A1533">
            <v>4412</v>
          </cell>
          <cell r="B1533" t="str">
            <v>PANARIELLO</v>
          </cell>
          <cell r="C1533" t="str">
            <v>ROSA</v>
          </cell>
          <cell r="D1533" t="str">
            <v xml:space="preserve">II </v>
          </cell>
          <cell r="E1533" t="str">
            <v>DCPS</v>
          </cell>
          <cell r="F1533" t="str">
            <v>DCPS</v>
          </cell>
          <cell r="G1533" t="str">
            <v>PSB</v>
          </cell>
        </row>
        <row r="1534">
          <cell r="A1534">
            <v>11906</v>
          </cell>
          <cell r="B1534" t="str">
            <v>PANCELLA</v>
          </cell>
          <cell r="C1534" t="str">
            <v>FLAVIO</v>
          </cell>
          <cell r="D1534" t="str">
            <v>VI</v>
          </cell>
          <cell r="E1534" t="str">
            <v xml:space="preserve">DIPS </v>
          </cell>
          <cell r="F1534" t="str">
            <v xml:space="preserve">DCSE </v>
          </cell>
          <cell r="G1534" t="str">
            <v>SEA</v>
          </cell>
        </row>
        <row r="1535">
          <cell r="A1535">
            <v>3214</v>
          </cell>
          <cell r="B1535" t="str">
            <v>PANDOLFI</v>
          </cell>
          <cell r="C1535" t="str">
            <v>STEFANIA</v>
          </cell>
          <cell r="D1535" t="str">
            <v>IV</v>
          </cell>
          <cell r="E1535" t="str">
            <v xml:space="preserve">DIPS </v>
          </cell>
          <cell r="F1535" t="str">
            <v xml:space="preserve">DCCN </v>
          </cell>
          <cell r="G1535" t="str">
            <v>CNB</v>
          </cell>
        </row>
        <row r="1536">
          <cell r="A1536">
            <v>3939</v>
          </cell>
          <cell r="B1536" t="str">
            <v>PANDOLFO</v>
          </cell>
          <cell r="C1536" t="str">
            <v>MARCO</v>
          </cell>
          <cell r="D1536" t="str">
            <v>IV</v>
          </cell>
          <cell r="E1536" t="str">
            <v xml:space="preserve">DIRM </v>
          </cell>
          <cell r="F1536" t="str">
            <v xml:space="preserve">DIRM </v>
          </cell>
          <cell r="G1536" t="str">
            <v>RMI</v>
          </cell>
        </row>
        <row r="1537">
          <cell r="A1537">
            <v>3462</v>
          </cell>
          <cell r="B1537" t="str">
            <v>PANE</v>
          </cell>
          <cell r="C1537" t="str">
            <v>DIANA</v>
          </cell>
          <cell r="D1537" t="str">
            <v>IV</v>
          </cell>
          <cell r="E1537" t="str">
            <v xml:space="preserve">DGEN </v>
          </cell>
          <cell r="F1537" t="str">
            <v xml:space="preserve">DCRU </v>
          </cell>
          <cell r="G1537" t="str">
            <v>GRL</v>
          </cell>
        </row>
        <row r="1538">
          <cell r="A1538">
            <v>5436</v>
          </cell>
          <cell r="B1538" t="str">
            <v>PANFILI</v>
          </cell>
          <cell r="C1538" t="str">
            <v>PAOLO</v>
          </cell>
          <cell r="D1538" t="str">
            <v>VI</v>
          </cell>
          <cell r="E1538" t="str">
            <v xml:space="preserve">DIPS </v>
          </cell>
          <cell r="F1538" t="str">
            <v xml:space="preserve">DCCN </v>
          </cell>
          <cell r="G1538" t="str">
            <v>CNA</v>
          </cell>
        </row>
        <row r="1539">
          <cell r="A1539">
            <v>11589</v>
          </cell>
          <cell r="B1539" t="str">
            <v>PANGRAZI</v>
          </cell>
          <cell r="C1539" t="str">
            <v>VALERIA</v>
          </cell>
          <cell r="D1539" t="str">
            <v>VI</v>
          </cell>
          <cell r="E1539" t="str">
            <v xml:space="preserve">DIRM </v>
          </cell>
          <cell r="F1539" t="str">
            <v xml:space="preserve">DCRD </v>
          </cell>
          <cell r="G1539" t="str">
            <v>RDC</v>
          </cell>
        </row>
        <row r="1540">
          <cell r="A1540">
            <v>4745</v>
          </cell>
          <cell r="B1540" t="str">
            <v>PANICALI</v>
          </cell>
          <cell r="C1540" t="str">
            <v>FAUSTO</v>
          </cell>
          <cell r="D1540" t="str">
            <v>IV</v>
          </cell>
          <cell r="E1540" t="str">
            <v xml:space="preserve">DIRM </v>
          </cell>
          <cell r="F1540" t="str">
            <v>DCIT</v>
          </cell>
          <cell r="G1540" t="str">
            <v>ITA</v>
          </cell>
        </row>
        <row r="1541">
          <cell r="A1541">
            <v>3921</v>
          </cell>
          <cell r="B1541" t="str">
            <v>PANIZON</v>
          </cell>
          <cell r="C1541" t="str">
            <v>FERNANDA</v>
          </cell>
          <cell r="D1541" t="str">
            <v xml:space="preserve">I </v>
          </cell>
          <cell r="E1541" t="str">
            <v xml:space="preserve">DIPS </v>
          </cell>
          <cell r="F1541" t="str">
            <v>DCSE</v>
          </cell>
          <cell r="G1541" t="str">
            <v>DCSE</v>
          </cell>
        </row>
        <row r="1542">
          <cell r="A1542">
            <v>4368</v>
          </cell>
          <cell r="B1542" t="str">
            <v>PANNUZI</v>
          </cell>
          <cell r="C1542" t="str">
            <v>NICOLETTA</v>
          </cell>
          <cell r="D1542" t="str">
            <v xml:space="preserve">I </v>
          </cell>
          <cell r="E1542" t="str">
            <v xml:space="preserve">DIPS </v>
          </cell>
          <cell r="F1542" t="str">
            <v>DIPS</v>
          </cell>
          <cell r="G1542" t="str">
            <v>DIPS</v>
          </cell>
        </row>
        <row r="1543">
          <cell r="A1543">
            <v>2857</v>
          </cell>
          <cell r="B1543" t="str">
            <v>PANSICA</v>
          </cell>
          <cell r="C1543" t="str">
            <v>LAURETTA</v>
          </cell>
          <cell r="D1543" t="str">
            <v>IV</v>
          </cell>
          <cell r="E1543" t="str">
            <v xml:space="preserve">DGEN </v>
          </cell>
          <cell r="F1543" t="str">
            <v xml:space="preserve">DGEN </v>
          </cell>
          <cell r="G1543" t="str">
            <v>PBC</v>
          </cell>
        </row>
        <row r="1544">
          <cell r="A1544">
            <v>5240</v>
          </cell>
          <cell r="B1544" t="str">
            <v>PANZINI</v>
          </cell>
          <cell r="C1544" t="str">
            <v>NATALIA</v>
          </cell>
          <cell r="D1544" t="str">
            <v>III</v>
          </cell>
          <cell r="E1544" t="str">
            <v xml:space="preserve">DGEN </v>
          </cell>
          <cell r="F1544" t="str">
            <v xml:space="preserve">DGEN </v>
          </cell>
          <cell r="G1544" t="str">
            <v>PBC</v>
          </cell>
        </row>
        <row r="1545">
          <cell r="A1545">
            <v>5473</v>
          </cell>
          <cell r="B1545" t="str">
            <v>PAOLANTONI</v>
          </cell>
          <cell r="C1545" t="str">
            <v>CLAUDIO</v>
          </cell>
          <cell r="D1545" t="str">
            <v>VI</v>
          </cell>
          <cell r="E1545" t="str">
            <v xml:space="preserve">DIPS </v>
          </cell>
          <cell r="F1545" t="str">
            <v xml:space="preserve">DCCN </v>
          </cell>
          <cell r="G1545" t="str">
            <v>CNB</v>
          </cell>
        </row>
        <row r="1546">
          <cell r="A1546">
            <v>5519</v>
          </cell>
          <cell r="B1546" t="str">
            <v>PAOLOCCI</v>
          </cell>
          <cell r="C1546" t="str">
            <v>ELEONORA</v>
          </cell>
          <cell r="D1546" t="str">
            <v xml:space="preserve">VII </v>
          </cell>
          <cell r="E1546" t="str">
            <v xml:space="preserve">DGEN </v>
          </cell>
          <cell r="F1546" t="str">
            <v>DCRU</v>
          </cell>
          <cell r="G1546" t="str">
            <v>DCRU</v>
          </cell>
        </row>
        <row r="1547">
          <cell r="A1547">
            <v>4871</v>
          </cell>
          <cell r="B1547" t="str">
            <v>PAONE</v>
          </cell>
          <cell r="C1547" t="str">
            <v>CHRISTIAN</v>
          </cell>
          <cell r="D1547" t="str">
            <v>IV</v>
          </cell>
          <cell r="E1547" t="str">
            <v xml:space="preserve">DIRM </v>
          </cell>
          <cell r="F1547" t="str">
            <v>DCIT</v>
          </cell>
          <cell r="G1547" t="str">
            <v>ITA</v>
          </cell>
        </row>
        <row r="1548">
          <cell r="A1548">
            <v>11434</v>
          </cell>
          <cell r="B1548" t="str">
            <v>PAONE</v>
          </cell>
          <cell r="C1548" t="str">
            <v>GABRIELE</v>
          </cell>
          <cell r="D1548" t="str">
            <v>III</v>
          </cell>
          <cell r="E1548" t="str">
            <v xml:space="preserve">DIRM </v>
          </cell>
          <cell r="F1548" t="str">
            <v xml:space="preserve">DCIT </v>
          </cell>
          <cell r="G1548" t="str">
            <v>ITB</v>
          </cell>
        </row>
        <row r="1549">
          <cell r="A1549">
            <v>4373</v>
          </cell>
          <cell r="B1549" t="str">
            <v>PAPA</v>
          </cell>
          <cell r="C1549" t="str">
            <v>PASQUALE</v>
          </cell>
          <cell r="D1549" t="str">
            <v xml:space="preserve">II </v>
          </cell>
          <cell r="E1549" t="str">
            <v xml:space="preserve">DIRM </v>
          </cell>
          <cell r="F1549" t="str">
            <v xml:space="preserve">DCRD </v>
          </cell>
          <cell r="G1549" t="str">
            <v>RDC</v>
          </cell>
        </row>
        <row r="1550">
          <cell r="A1550">
            <v>5485</v>
          </cell>
          <cell r="B1550" t="str">
            <v>PAPA</v>
          </cell>
          <cell r="C1550" t="str">
            <v>CAMILLA</v>
          </cell>
          <cell r="D1550" t="str">
            <v>VI</v>
          </cell>
          <cell r="E1550" t="str">
            <v xml:space="preserve">DIRM </v>
          </cell>
          <cell r="F1550" t="str">
            <v xml:space="preserve">DCRD </v>
          </cell>
          <cell r="G1550" t="str">
            <v>RDC</v>
          </cell>
        </row>
        <row r="1551">
          <cell r="A1551">
            <v>3724</v>
          </cell>
          <cell r="B1551" t="str">
            <v>PAPACCI</v>
          </cell>
          <cell r="C1551" t="str">
            <v>LAURA</v>
          </cell>
          <cell r="D1551" t="str">
            <v>IV</v>
          </cell>
          <cell r="E1551" t="str">
            <v xml:space="preserve">DIPS </v>
          </cell>
          <cell r="F1551" t="str">
            <v xml:space="preserve">DCSS </v>
          </cell>
          <cell r="G1551" t="str">
            <v>SSC</v>
          </cell>
        </row>
        <row r="1552">
          <cell r="A1552">
            <v>11744</v>
          </cell>
          <cell r="B1552" t="str">
            <v>PAPARELLI</v>
          </cell>
          <cell r="C1552" t="str">
            <v>ANDREA</v>
          </cell>
          <cell r="D1552" t="str">
            <v>VI</v>
          </cell>
          <cell r="E1552" t="str">
            <v>DCPS</v>
          </cell>
          <cell r="F1552" t="str">
            <v>DCPS</v>
          </cell>
          <cell r="G1552" t="str">
            <v>PSA</v>
          </cell>
        </row>
        <row r="1553">
          <cell r="A1553">
            <v>3998</v>
          </cell>
          <cell r="B1553" t="str">
            <v>PAPARONI</v>
          </cell>
          <cell r="C1553" t="str">
            <v>FIORENZA</v>
          </cell>
          <cell r="D1553" t="str">
            <v xml:space="preserve">V </v>
          </cell>
          <cell r="E1553" t="str">
            <v xml:space="preserve">DIRM </v>
          </cell>
          <cell r="F1553" t="str">
            <v>DCIT</v>
          </cell>
          <cell r="G1553" t="str">
            <v>ITA</v>
          </cell>
        </row>
        <row r="1554">
          <cell r="A1554">
            <v>4616</v>
          </cell>
          <cell r="B1554" t="str">
            <v>PAPPAGALLO</v>
          </cell>
          <cell r="C1554" t="str">
            <v>MARILENA</v>
          </cell>
          <cell r="D1554" t="str">
            <v>III</v>
          </cell>
          <cell r="E1554" t="str">
            <v xml:space="preserve">DIPS </v>
          </cell>
          <cell r="F1554" t="str">
            <v xml:space="preserve">DCSS </v>
          </cell>
          <cell r="G1554" t="str">
            <v>SSC</v>
          </cell>
        </row>
        <row r="1555">
          <cell r="A1555">
            <v>5689</v>
          </cell>
          <cell r="B1555" t="str">
            <v>PAPPAGALLO</v>
          </cell>
          <cell r="C1555" t="str">
            <v>ANGELA</v>
          </cell>
          <cell r="D1555" t="str">
            <v>VI</v>
          </cell>
          <cell r="E1555" t="str">
            <v xml:space="preserve">DGEN </v>
          </cell>
          <cell r="F1555" t="str">
            <v>DGEN ASSENTE</v>
          </cell>
          <cell r="G1555" t="str">
            <v>DGEN ASSENTE</v>
          </cell>
        </row>
        <row r="1556">
          <cell r="A1556">
            <v>5611</v>
          </cell>
          <cell r="B1556" t="str">
            <v>PAPPALARDO</v>
          </cell>
          <cell r="C1556" t="str">
            <v>CARMINE</v>
          </cell>
          <cell r="D1556" t="str">
            <v xml:space="preserve">II </v>
          </cell>
          <cell r="E1556" t="str">
            <v xml:space="preserve">DGEN </v>
          </cell>
          <cell r="F1556" t="str">
            <v>DGEN FUORI</v>
          </cell>
          <cell r="G1556" t="str">
            <v>DGEN FUORI</v>
          </cell>
        </row>
        <row r="1557">
          <cell r="A1557">
            <v>4650</v>
          </cell>
          <cell r="B1557" t="str">
            <v>PARADISI</v>
          </cell>
          <cell r="C1557" t="str">
            <v>FRANCESCA</v>
          </cell>
          <cell r="D1557" t="str">
            <v>III</v>
          </cell>
          <cell r="E1557" t="str">
            <v xml:space="preserve">DIRM </v>
          </cell>
          <cell r="F1557" t="str">
            <v xml:space="preserve">DIRM </v>
          </cell>
          <cell r="G1557" t="str">
            <v>RMC</v>
          </cell>
        </row>
        <row r="1558">
          <cell r="A1558">
            <v>3871</v>
          </cell>
          <cell r="B1558" t="str">
            <v>PARADISO</v>
          </cell>
          <cell r="C1558" t="str">
            <v>FIORELLA</v>
          </cell>
          <cell r="D1558" t="str">
            <v>IV</v>
          </cell>
          <cell r="E1558" t="str">
            <v xml:space="preserve">DIPS </v>
          </cell>
          <cell r="F1558" t="str">
            <v xml:space="preserve">DCAT </v>
          </cell>
          <cell r="G1558" t="str">
            <v>ATC</v>
          </cell>
        </row>
        <row r="1559">
          <cell r="A1559">
            <v>5704</v>
          </cell>
          <cell r="B1559" t="str">
            <v>PARDI</v>
          </cell>
          <cell r="C1559" t="str">
            <v>ADRIANA</v>
          </cell>
          <cell r="D1559" t="str">
            <v>VI</v>
          </cell>
          <cell r="E1559" t="str">
            <v xml:space="preserve">DIRM </v>
          </cell>
          <cell r="F1559" t="str">
            <v>DIRM</v>
          </cell>
          <cell r="G1559" t="str">
            <v>RME</v>
          </cell>
        </row>
        <row r="1560">
          <cell r="A1560">
            <v>5661</v>
          </cell>
          <cell r="B1560" t="str">
            <v>PARENTE</v>
          </cell>
          <cell r="C1560" t="str">
            <v>ELISABETTA</v>
          </cell>
          <cell r="D1560" t="str">
            <v>VI</v>
          </cell>
          <cell r="E1560" t="str">
            <v>DCPS</v>
          </cell>
          <cell r="F1560" t="str">
            <v>DCPS</v>
          </cell>
          <cell r="G1560" t="str">
            <v>PSA</v>
          </cell>
        </row>
        <row r="1561">
          <cell r="A1561">
            <v>4360</v>
          </cell>
          <cell r="B1561" t="str">
            <v>PARETO</v>
          </cell>
          <cell r="C1561" t="str">
            <v>ADRIANO</v>
          </cell>
          <cell r="D1561" t="str">
            <v>III</v>
          </cell>
          <cell r="E1561" t="str">
            <v xml:space="preserve">DIRM </v>
          </cell>
          <cell r="F1561" t="str">
            <v xml:space="preserve">DCME </v>
          </cell>
          <cell r="G1561" t="str">
            <v>MEA</v>
          </cell>
        </row>
        <row r="1562">
          <cell r="A1562">
            <v>5241</v>
          </cell>
          <cell r="B1562" t="str">
            <v>PARISE</v>
          </cell>
          <cell r="C1562" t="str">
            <v>BARBARA</v>
          </cell>
          <cell r="D1562" t="str">
            <v>VI</v>
          </cell>
          <cell r="E1562" t="str">
            <v xml:space="preserve">DIPS </v>
          </cell>
          <cell r="F1562" t="str">
            <v xml:space="preserve">DCSE </v>
          </cell>
          <cell r="G1562" t="str">
            <v>SED</v>
          </cell>
        </row>
        <row r="1563">
          <cell r="A1563">
            <v>4374</v>
          </cell>
          <cell r="B1563" t="str">
            <v>PARISI</v>
          </cell>
          <cell r="C1563" t="str">
            <v>VALENTINO</v>
          </cell>
          <cell r="D1563" t="str">
            <v>III</v>
          </cell>
          <cell r="E1563" t="str">
            <v xml:space="preserve">DIRM </v>
          </cell>
          <cell r="F1563" t="str">
            <v xml:space="preserve">DIRM </v>
          </cell>
          <cell r="G1563" t="str">
            <v>RMB3</v>
          </cell>
        </row>
        <row r="1564">
          <cell r="A1564">
            <v>4704</v>
          </cell>
          <cell r="B1564" t="str">
            <v>PARONETTO</v>
          </cell>
          <cell r="C1564" t="str">
            <v>BARBARA</v>
          </cell>
          <cell r="D1564" t="str">
            <v>IV</v>
          </cell>
          <cell r="E1564" t="str">
            <v xml:space="preserve">DIRM </v>
          </cell>
          <cell r="F1564" t="str">
            <v>DCIT</v>
          </cell>
          <cell r="G1564" t="str">
            <v>ITA</v>
          </cell>
        </row>
        <row r="1565">
          <cell r="A1565">
            <v>15037</v>
          </cell>
          <cell r="B1565" t="str">
            <v>PARRETTA</v>
          </cell>
          <cell r="C1565" t="str">
            <v>FRANCESCO</v>
          </cell>
          <cell r="D1565" t="str">
            <v>VIII</v>
          </cell>
          <cell r="E1565" t="str">
            <v xml:space="preserve">DGEN </v>
          </cell>
          <cell r="F1565" t="str">
            <v xml:space="preserve">DCRU </v>
          </cell>
          <cell r="G1565" t="str">
            <v>CRS</v>
          </cell>
        </row>
        <row r="1566">
          <cell r="A1566">
            <v>5300</v>
          </cell>
          <cell r="B1566" t="str">
            <v>PASCUCCI</v>
          </cell>
          <cell r="C1566" t="str">
            <v>CARMELA</v>
          </cell>
          <cell r="D1566" t="str">
            <v>III</v>
          </cell>
          <cell r="E1566" t="str">
            <v xml:space="preserve">DIPS </v>
          </cell>
          <cell r="F1566" t="str">
            <v xml:space="preserve">DCSE </v>
          </cell>
          <cell r="G1566" t="str">
            <v>SED</v>
          </cell>
        </row>
        <row r="1567">
          <cell r="A1567">
            <v>11489</v>
          </cell>
          <cell r="B1567" t="str">
            <v>PASSACANTILLI</v>
          </cell>
          <cell r="C1567" t="str">
            <v>ANDREA</v>
          </cell>
          <cell r="D1567" t="str">
            <v>III</v>
          </cell>
          <cell r="E1567" t="str">
            <v xml:space="preserve">DIPS </v>
          </cell>
          <cell r="F1567" t="str">
            <v>DCCN</v>
          </cell>
          <cell r="G1567" t="str">
            <v>CND</v>
          </cell>
        </row>
        <row r="1568">
          <cell r="A1568">
            <v>11880</v>
          </cell>
          <cell r="B1568" t="str">
            <v>PASSACANTILLI</v>
          </cell>
          <cell r="C1568" t="str">
            <v>MARCO</v>
          </cell>
          <cell r="D1568" t="str">
            <v>VI</v>
          </cell>
          <cell r="E1568" t="str">
            <v xml:space="preserve">DIRM </v>
          </cell>
          <cell r="F1568" t="str">
            <v>DCIT</v>
          </cell>
          <cell r="G1568" t="str">
            <v>ITC</v>
          </cell>
        </row>
        <row r="1569">
          <cell r="A1569">
            <v>5437</v>
          </cell>
          <cell r="B1569" t="str">
            <v>PASSANTE</v>
          </cell>
          <cell r="C1569" t="str">
            <v>DOMENICO</v>
          </cell>
          <cell r="D1569" t="str">
            <v>III</v>
          </cell>
          <cell r="E1569" t="str">
            <v xml:space="preserve">DIPS </v>
          </cell>
          <cell r="F1569" t="str">
            <v xml:space="preserve">DCSE </v>
          </cell>
          <cell r="G1569" t="str">
            <v>SEC</v>
          </cell>
        </row>
        <row r="1570">
          <cell r="A1570">
            <v>15024</v>
          </cell>
          <cell r="B1570" t="str">
            <v>PASTAFIGLIA</v>
          </cell>
          <cell r="C1570" t="str">
            <v>GIUSEPPE</v>
          </cell>
          <cell r="D1570" t="str">
            <v>VIII</v>
          </cell>
          <cell r="E1570" t="str">
            <v>DIRM</v>
          </cell>
          <cell r="F1570" t="str">
            <v>DIRM</v>
          </cell>
          <cell r="G1570" t="str">
            <v>DIRM</v>
          </cell>
        </row>
        <row r="1571">
          <cell r="A1571">
            <v>4522</v>
          </cell>
          <cell r="B1571" t="str">
            <v>PASTORINO</v>
          </cell>
          <cell r="C1571" t="str">
            <v>TOMASO</v>
          </cell>
          <cell r="D1571" t="str">
            <v xml:space="preserve">V </v>
          </cell>
          <cell r="E1571" t="str">
            <v xml:space="preserve">DIRM </v>
          </cell>
          <cell r="F1571" t="str">
            <v xml:space="preserve">DIRM </v>
          </cell>
          <cell r="G1571" t="str">
            <v>RMA3</v>
          </cell>
        </row>
        <row r="1572">
          <cell r="A1572">
            <v>4885</v>
          </cell>
          <cell r="B1572" t="str">
            <v>PASTORINO</v>
          </cell>
          <cell r="C1572" t="str">
            <v>SARA</v>
          </cell>
          <cell r="D1572" t="str">
            <v xml:space="preserve">V </v>
          </cell>
          <cell r="E1572" t="str">
            <v xml:space="preserve">DIRM </v>
          </cell>
          <cell r="F1572" t="str">
            <v xml:space="preserve">DIRM </v>
          </cell>
          <cell r="G1572" t="str">
            <v>RMA3</v>
          </cell>
        </row>
        <row r="1573">
          <cell r="A1573">
            <v>5098</v>
          </cell>
          <cell r="B1573" t="str">
            <v>PATACCHIA</v>
          </cell>
          <cell r="C1573" t="str">
            <v>ORIETTA</v>
          </cell>
          <cell r="D1573" t="str">
            <v>III</v>
          </cell>
          <cell r="E1573" t="str">
            <v xml:space="preserve">DIPS </v>
          </cell>
          <cell r="F1573" t="str">
            <v xml:space="preserve">DCSS </v>
          </cell>
          <cell r="G1573" t="str">
            <v>SSD</v>
          </cell>
        </row>
        <row r="1574">
          <cell r="A1574">
            <v>4516</v>
          </cell>
          <cell r="B1574" t="str">
            <v>PATANE'</v>
          </cell>
          <cell r="C1574" t="str">
            <v>STEFANIA</v>
          </cell>
          <cell r="D1574" t="str">
            <v xml:space="preserve">V </v>
          </cell>
          <cell r="E1574" t="str">
            <v xml:space="preserve">DIRM </v>
          </cell>
          <cell r="F1574" t="str">
            <v xml:space="preserve">DIRM </v>
          </cell>
          <cell r="G1574" t="str">
            <v>RMB1</v>
          </cell>
        </row>
        <row r="1575">
          <cell r="A1575">
            <v>11812</v>
          </cell>
          <cell r="B1575" t="str">
            <v>PATERNITI</v>
          </cell>
          <cell r="C1575" t="str">
            <v>MANLIO SALVATORE</v>
          </cell>
          <cell r="D1575" t="str">
            <v>III</v>
          </cell>
          <cell r="E1575" t="str">
            <v xml:space="preserve">DIRM </v>
          </cell>
          <cell r="F1575" t="str">
            <v>DCIT</v>
          </cell>
          <cell r="G1575" t="str">
            <v>DCIT</v>
          </cell>
        </row>
        <row r="1576">
          <cell r="A1576">
            <v>3913</v>
          </cell>
          <cell r="B1576" t="str">
            <v>PATRIGNANI</v>
          </cell>
          <cell r="C1576" t="str">
            <v>ALTURO</v>
          </cell>
          <cell r="D1576" t="str">
            <v xml:space="preserve">VII </v>
          </cell>
          <cell r="E1576" t="str">
            <v xml:space="preserve">DGEN </v>
          </cell>
          <cell r="F1576" t="str">
            <v>DCAA</v>
          </cell>
          <cell r="G1576" t="str">
            <v>AST</v>
          </cell>
        </row>
        <row r="1577">
          <cell r="A1577">
            <v>4435</v>
          </cell>
          <cell r="B1577" t="str">
            <v>PATRUNO</v>
          </cell>
          <cell r="C1577" t="str">
            <v>VINCENZO</v>
          </cell>
          <cell r="D1577" t="str">
            <v xml:space="preserve">II </v>
          </cell>
          <cell r="E1577" t="str">
            <v xml:space="preserve">DIRM </v>
          </cell>
          <cell r="F1577" t="str">
            <v xml:space="preserve">DIRM </v>
          </cell>
          <cell r="G1577" t="str">
            <v>RMF</v>
          </cell>
        </row>
        <row r="1578">
          <cell r="A1578">
            <v>5438</v>
          </cell>
          <cell r="B1578" t="str">
            <v>PATRUNO</v>
          </cell>
          <cell r="C1578" t="str">
            <v>EDOARDO</v>
          </cell>
          <cell r="D1578" t="str">
            <v>IV</v>
          </cell>
          <cell r="E1578" t="str">
            <v xml:space="preserve">DIRM </v>
          </cell>
          <cell r="F1578" t="str">
            <v>DIRM</v>
          </cell>
          <cell r="G1578" t="str">
            <v>RMD</v>
          </cell>
        </row>
        <row r="1579">
          <cell r="A1579">
            <v>3464</v>
          </cell>
          <cell r="B1579" t="str">
            <v>PATTERI</v>
          </cell>
          <cell r="C1579" t="str">
            <v>MARINA</v>
          </cell>
          <cell r="D1579" t="str">
            <v>IV</v>
          </cell>
          <cell r="E1579" t="str">
            <v xml:space="preserve">DIPS </v>
          </cell>
          <cell r="F1579" t="str">
            <v xml:space="preserve">DCSS </v>
          </cell>
          <cell r="G1579" t="str">
            <v>SSC</v>
          </cell>
        </row>
        <row r="1580">
          <cell r="A1580">
            <v>3465</v>
          </cell>
          <cell r="B1580" t="str">
            <v>PATTERI</v>
          </cell>
          <cell r="C1580" t="str">
            <v>PAOLA</v>
          </cell>
          <cell r="D1580" t="str">
            <v>IV</v>
          </cell>
          <cell r="E1580" t="str">
            <v xml:space="preserve">DIPS </v>
          </cell>
          <cell r="F1580" t="str">
            <v xml:space="preserve">DCAT </v>
          </cell>
          <cell r="G1580" t="str">
            <v>ATA</v>
          </cell>
        </row>
        <row r="1581">
          <cell r="A1581">
            <v>3992</v>
          </cell>
          <cell r="B1581" t="str">
            <v>PAUZANO</v>
          </cell>
          <cell r="C1581" t="str">
            <v>SERGIO</v>
          </cell>
          <cell r="D1581" t="str">
            <v>IV</v>
          </cell>
          <cell r="E1581" t="str">
            <v xml:space="preserve">DIRM </v>
          </cell>
          <cell r="F1581" t="str">
            <v>DCIT</v>
          </cell>
          <cell r="G1581" t="str">
            <v>ITA</v>
          </cell>
        </row>
        <row r="1582">
          <cell r="A1582">
            <v>4263</v>
          </cell>
          <cell r="B1582" t="str">
            <v>PAVONE</v>
          </cell>
          <cell r="C1582" t="str">
            <v>ANTONIO</v>
          </cell>
          <cell r="D1582" t="str">
            <v xml:space="preserve">II </v>
          </cell>
          <cell r="E1582" t="str">
            <v xml:space="preserve">DIPS </v>
          </cell>
          <cell r="F1582" t="str">
            <v xml:space="preserve">DCSE </v>
          </cell>
          <cell r="G1582" t="str">
            <v>SEC</v>
          </cell>
        </row>
        <row r="1583">
          <cell r="A1583">
            <v>11591</v>
          </cell>
          <cell r="B1583" t="str">
            <v>PAZZINI</v>
          </cell>
          <cell r="C1583" t="str">
            <v>ROBERTA</v>
          </cell>
          <cell r="D1583" t="str">
            <v>VI</v>
          </cell>
          <cell r="E1583" t="str">
            <v xml:space="preserve">DIRM </v>
          </cell>
          <cell r="F1583" t="str">
            <v>DCSI</v>
          </cell>
          <cell r="G1583" t="str">
            <v>SIA</v>
          </cell>
        </row>
        <row r="1584">
          <cell r="A1584">
            <v>5366</v>
          </cell>
          <cell r="B1584" t="str">
            <v>PECCI</v>
          </cell>
          <cell r="C1584" t="str">
            <v>PATRIZIA</v>
          </cell>
          <cell r="D1584" t="str">
            <v>VI</v>
          </cell>
          <cell r="E1584" t="str">
            <v xml:space="preserve">DIRM </v>
          </cell>
          <cell r="F1584" t="str">
            <v xml:space="preserve">DCRD </v>
          </cell>
          <cell r="G1584" t="str">
            <v>RDA</v>
          </cell>
        </row>
        <row r="1585">
          <cell r="A1585">
            <v>3466</v>
          </cell>
          <cell r="B1585" t="str">
            <v>PECI</v>
          </cell>
          <cell r="C1585" t="str">
            <v>MARINA</v>
          </cell>
          <cell r="D1585" t="str">
            <v xml:space="preserve">II </v>
          </cell>
          <cell r="E1585" t="str">
            <v xml:space="preserve">DGEN </v>
          </cell>
          <cell r="F1585" t="str">
            <v xml:space="preserve">DCRU </v>
          </cell>
          <cell r="G1585" t="str">
            <v>CRS</v>
          </cell>
        </row>
        <row r="1586">
          <cell r="A1586">
            <v>4680</v>
          </cell>
          <cell r="B1586" t="str">
            <v>PECI</v>
          </cell>
          <cell r="C1586" t="str">
            <v>LAURA</v>
          </cell>
          <cell r="D1586" t="str">
            <v xml:space="preserve">V </v>
          </cell>
          <cell r="E1586" t="str">
            <v xml:space="preserve">DIRM </v>
          </cell>
          <cell r="F1586" t="str">
            <v xml:space="preserve">DIRM </v>
          </cell>
          <cell r="G1586" t="str">
            <v>RMS</v>
          </cell>
        </row>
        <row r="1587">
          <cell r="A1587">
            <v>4892</v>
          </cell>
          <cell r="B1587" t="str">
            <v>PECI</v>
          </cell>
          <cell r="C1587" t="str">
            <v>GIULIA</v>
          </cell>
          <cell r="D1587" t="str">
            <v xml:space="preserve">V </v>
          </cell>
          <cell r="E1587" t="str">
            <v xml:space="preserve">DIRM </v>
          </cell>
          <cell r="F1587" t="str">
            <v>DCCO</v>
          </cell>
          <cell r="G1587" t="str">
            <v>COA</v>
          </cell>
        </row>
        <row r="1588">
          <cell r="A1588">
            <v>3899</v>
          </cell>
          <cell r="B1588" t="str">
            <v>PECORARIO</v>
          </cell>
          <cell r="C1588" t="str">
            <v>CARLA</v>
          </cell>
          <cell r="D1588" t="str">
            <v xml:space="preserve">V </v>
          </cell>
          <cell r="E1588" t="str">
            <v xml:space="preserve">DIRM </v>
          </cell>
          <cell r="F1588" t="str">
            <v>DCCO</v>
          </cell>
          <cell r="G1588" t="str">
            <v>COA</v>
          </cell>
        </row>
        <row r="1589">
          <cell r="A1589">
            <v>4285</v>
          </cell>
          <cell r="B1589" t="str">
            <v>PEDDES</v>
          </cell>
          <cell r="C1589" t="str">
            <v>SUSANNA</v>
          </cell>
          <cell r="D1589" t="str">
            <v xml:space="preserve">II </v>
          </cell>
          <cell r="E1589" t="str">
            <v xml:space="preserve">DIRM </v>
          </cell>
          <cell r="F1589" t="str">
            <v xml:space="preserve">DIRM </v>
          </cell>
          <cell r="G1589" t="str">
            <v>RMC</v>
          </cell>
        </row>
        <row r="1590">
          <cell r="A1590">
            <v>11444</v>
          </cell>
          <cell r="B1590" t="str">
            <v>PEIA</v>
          </cell>
          <cell r="C1590" t="str">
            <v>SIMONA</v>
          </cell>
          <cell r="D1590" t="str">
            <v>III</v>
          </cell>
          <cell r="E1590" t="str">
            <v xml:space="preserve">DGEN </v>
          </cell>
          <cell r="F1590" t="str">
            <v xml:space="preserve">DCRU </v>
          </cell>
          <cell r="G1590" t="str">
            <v>RCD</v>
          </cell>
        </row>
        <row r="1591">
          <cell r="A1591">
            <v>3727</v>
          </cell>
          <cell r="B1591" t="str">
            <v>PELLEGRINI</v>
          </cell>
          <cell r="C1591" t="str">
            <v>CONCETTA</v>
          </cell>
          <cell r="D1591" t="str">
            <v>IV</v>
          </cell>
          <cell r="E1591" t="str">
            <v xml:space="preserve">DIRM </v>
          </cell>
          <cell r="F1591" t="str">
            <v>DCSI</v>
          </cell>
          <cell r="G1591" t="str">
            <v>SIA</v>
          </cell>
        </row>
        <row r="1592">
          <cell r="A1592">
            <v>11789</v>
          </cell>
          <cell r="B1592" t="str">
            <v>PELLEGRINI</v>
          </cell>
          <cell r="C1592" t="str">
            <v>VERONICA</v>
          </cell>
          <cell r="D1592" t="str">
            <v>VI</v>
          </cell>
          <cell r="E1592" t="str">
            <v xml:space="preserve">DIPS </v>
          </cell>
          <cell r="F1592" t="str">
            <v xml:space="preserve">DCSE </v>
          </cell>
          <cell r="G1592" t="str">
            <v>SEA</v>
          </cell>
        </row>
        <row r="1593">
          <cell r="A1593">
            <v>3894</v>
          </cell>
          <cell r="B1593" t="str">
            <v>PELLICANO'</v>
          </cell>
          <cell r="C1593" t="str">
            <v>CINZIA</v>
          </cell>
          <cell r="D1593" t="str">
            <v>IV</v>
          </cell>
          <cell r="E1593" t="str">
            <v xml:space="preserve">DIRM </v>
          </cell>
          <cell r="F1593" t="str">
            <v>DCCO</v>
          </cell>
          <cell r="G1593" t="str">
            <v>COA</v>
          </cell>
        </row>
        <row r="1594">
          <cell r="A1594">
            <v>5741</v>
          </cell>
          <cell r="B1594" t="str">
            <v>PELLICCI</v>
          </cell>
          <cell r="C1594" t="str">
            <v>ANDREA</v>
          </cell>
          <cell r="D1594" t="str">
            <v>VI</v>
          </cell>
          <cell r="E1594" t="str">
            <v xml:space="preserve">DGEN </v>
          </cell>
          <cell r="F1594" t="str">
            <v xml:space="preserve">DGEN </v>
          </cell>
          <cell r="G1594" t="str">
            <v>PBC</v>
          </cell>
        </row>
        <row r="1595">
          <cell r="A1595">
            <v>5291</v>
          </cell>
          <cell r="B1595" t="str">
            <v>PELLICCIOTTI</v>
          </cell>
          <cell r="C1595" t="str">
            <v>TIZIANA</v>
          </cell>
          <cell r="D1595" t="str">
            <v>III</v>
          </cell>
          <cell r="E1595" t="str">
            <v>DCPS</v>
          </cell>
          <cell r="F1595" t="str">
            <v>DCPS</v>
          </cell>
          <cell r="G1595" t="str">
            <v>PSA</v>
          </cell>
        </row>
        <row r="1596">
          <cell r="A1596">
            <v>11622</v>
          </cell>
          <cell r="B1596" t="str">
            <v>PELLIZZARO</v>
          </cell>
          <cell r="C1596" t="str">
            <v>FEDERICA</v>
          </cell>
          <cell r="D1596" t="str">
            <v>III</v>
          </cell>
          <cell r="E1596" t="str">
            <v xml:space="preserve">DIRM </v>
          </cell>
          <cell r="F1596" t="str">
            <v xml:space="preserve">DCRD </v>
          </cell>
          <cell r="G1596" t="str">
            <v>RDC</v>
          </cell>
        </row>
        <row r="1597">
          <cell r="A1597">
            <v>3149</v>
          </cell>
          <cell r="B1597" t="str">
            <v>PELUSO</v>
          </cell>
          <cell r="C1597" t="str">
            <v>RODOLFO</v>
          </cell>
          <cell r="D1597" t="str">
            <v>IV</v>
          </cell>
          <cell r="E1597" t="str">
            <v xml:space="preserve">DIPS </v>
          </cell>
          <cell r="F1597" t="str">
            <v xml:space="preserve">DCAT </v>
          </cell>
          <cell r="G1597" t="str">
            <v>ATC</v>
          </cell>
        </row>
        <row r="1598">
          <cell r="A1598">
            <v>3376</v>
          </cell>
          <cell r="B1598" t="str">
            <v>PELUSO</v>
          </cell>
          <cell r="C1598" t="str">
            <v>PATRIZIA</v>
          </cell>
          <cell r="D1598" t="str">
            <v>IV</v>
          </cell>
          <cell r="E1598" t="str">
            <v xml:space="preserve">DIRM </v>
          </cell>
          <cell r="F1598" t="str">
            <v>DCSI</v>
          </cell>
          <cell r="G1598" t="str">
            <v>SIA</v>
          </cell>
        </row>
        <row r="1599">
          <cell r="A1599">
            <v>4617</v>
          </cell>
          <cell r="B1599" t="str">
            <v>PENNAZZA</v>
          </cell>
          <cell r="C1599" t="str">
            <v>SIMONA</v>
          </cell>
          <cell r="D1599" t="str">
            <v xml:space="preserve">V </v>
          </cell>
          <cell r="E1599" t="str">
            <v xml:space="preserve">DIPS </v>
          </cell>
          <cell r="F1599" t="str">
            <v xml:space="preserve">DCSS </v>
          </cell>
          <cell r="G1599" t="str">
            <v>SSC</v>
          </cell>
        </row>
        <row r="1600">
          <cell r="A1600">
            <v>4478</v>
          </cell>
          <cell r="B1600" t="str">
            <v>PENNESE</v>
          </cell>
          <cell r="C1600" t="str">
            <v>PATRIZIA</v>
          </cell>
          <cell r="D1600" t="str">
            <v xml:space="preserve">V </v>
          </cell>
          <cell r="E1600" t="str">
            <v xml:space="preserve">DGEN </v>
          </cell>
          <cell r="F1600" t="str">
            <v>DCAA</v>
          </cell>
          <cell r="G1600" t="str">
            <v>AST</v>
          </cell>
        </row>
        <row r="1601">
          <cell r="A1601">
            <v>5242</v>
          </cell>
          <cell r="B1601" t="str">
            <v>PENNUCCI</v>
          </cell>
          <cell r="C1601" t="str">
            <v>MARIA ANNA</v>
          </cell>
          <cell r="D1601" t="str">
            <v>III</v>
          </cell>
          <cell r="E1601" t="str">
            <v xml:space="preserve">DIPS </v>
          </cell>
          <cell r="F1601" t="str">
            <v xml:space="preserve">DCSE </v>
          </cell>
          <cell r="G1601" t="str">
            <v>SEA</v>
          </cell>
        </row>
        <row r="1602">
          <cell r="A1602">
            <v>3728</v>
          </cell>
          <cell r="B1602" t="str">
            <v>PENSAVALLI</v>
          </cell>
          <cell r="C1602" t="str">
            <v>ERMELINDA</v>
          </cell>
          <cell r="D1602" t="str">
            <v xml:space="preserve">I </v>
          </cell>
          <cell r="E1602" t="str">
            <v xml:space="preserve">DIPS </v>
          </cell>
          <cell r="F1602" t="str">
            <v>DCSS</v>
          </cell>
          <cell r="G1602" t="str">
            <v>DCSS</v>
          </cell>
        </row>
        <row r="1603">
          <cell r="A1603">
            <v>5766</v>
          </cell>
          <cell r="B1603" t="str">
            <v>PEPE</v>
          </cell>
          <cell r="C1603" t="str">
            <v>MARINELLA</v>
          </cell>
          <cell r="D1603" t="str">
            <v>VI</v>
          </cell>
          <cell r="E1603" t="str">
            <v xml:space="preserve">DIPS </v>
          </cell>
          <cell r="F1603" t="str">
            <v xml:space="preserve">DCSE </v>
          </cell>
          <cell r="G1603" t="str">
            <v>SEA</v>
          </cell>
        </row>
        <row r="1604">
          <cell r="A1604">
            <v>5088</v>
          </cell>
          <cell r="B1604" t="str">
            <v>PEPERONI</v>
          </cell>
          <cell r="C1604" t="str">
            <v>CORRADO</v>
          </cell>
          <cell r="D1604" t="str">
            <v>III</v>
          </cell>
          <cell r="E1604" t="str">
            <v xml:space="preserve">DIPS </v>
          </cell>
          <cell r="F1604" t="str">
            <v xml:space="preserve">DCSS </v>
          </cell>
          <cell r="G1604" t="str">
            <v>SSC</v>
          </cell>
        </row>
        <row r="1605">
          <cell r="A1605">
            <v>4884</v>
          </cell>
          <cell r="B1605" t="str">
            <v>PERANI</v>
          </cell>
          <cell r="C1605" t="str">
            <v>GIULIO</v>
          </cell>
          <cell r="D1605" t="str">
            <v xml:space="preserve">II </v>
          </cell>
          <cell r="E1605" t="str">
            <v xml:space="preserve">DGEN </v>
          </cell>
          <cell r="F1605" t="str">
            <v>DGEN ASSENTE</v>
          </cell>
          <cell r="G1605" t="str">
            <v>DGEN ASSENTE</v>
          </cell>
        </row>
        <row r="1606">
          <cell r="A1606">
            <v>4674</v>
          </cell>
          <cell r="B1606" t="str">
            <v>PEREZ</v>
          </cell>
          <cell r="C1606" t="str">
            <v>MONICA</v>
          </cell>
          <cell r="D1606" t="str">
            <v xml:space="preserve">II </v>
          </cell>
          <cell r="E1606" t="str">
            <v xml:space="preserve">DIRM </v>
          </cell>
          <cell r="F1606" t="str">
            <v xml:space="preserve">DCRD </v>
          </cell>
          <cell r="G1606" t="str">
            <v>RDA</v>
          </cell>
        </row>
        <row r="1607">
          <cell r="A1607">
            <v>3731</v>
          </cell>
          <cell r="B1607" t="str">
            <v>PERINELLI</v>
          </cell>
          <cell r="C1607" t="str">
            <v>ANNA MARIA</v>
          </cell>
          <cell r="D1607" t="str">
            <v>IV</v>
          </cell>
          <cell r="E1607" t="str">
            <v xml:space="preserve">DIPS </v>
          </cell>
          <cell r="F1607" t="str">
            <v xml:space="preserve">DCSE </v>
          </cell>
          <cell r="G1607" t="str">
            <v>SEB</v>
          </cell>
        </row>
        <row r="1608">
          <cell r="A1608">
            <v>3215</v>
          </cell>
          <cell r="B1608" t="str">
            <v>PERINI</v>
          </cell>
          <cell r="C1608" t="str">
            <v>ROSARIA</v>
          </cell>
          <cell r="D1608" t="str">
            <v>IV</v>
          </cell>
          <cell r="E1608" t="str">
            <v xml:space="preserve">DIPS </v>
          </cell>
          <cell r="F1608" t="str">
            <v xml:space="preserve">DCSE </v>
          </cell>
          <cell r="G1608" t="str">
            <v>SEB</v>
          </cell>
        </row>
        <row r="1609">
          <cell r="A1609">
            <v>5243</v>
          </cell>
          <cell r="B1609" t="str">
            <v>PERINI</v>
          </cell>
          <cell r="C1609" t="str">
            <v>PATRIZIA</v>
          </cell>
          <cell r="D1609" t="str">
            <v>III</v>
          </cell>
          <cell r="E1609" t="str">
            <v xml:space="preserve">DIPS </v>
          </cell>
          <cell r="F1609" t="str">
            <v xml:space="preserve">DCAT </v>
          </cell>
          <cell r="G1609" t="str">
            <v>ATC</v>
          </cell>
        </row>
        <row r="1610">
          <cell r="A1610">
            <v>3467</v>
          </cell>
          <cell r="B1610" t="str">
            <v>PERNA</v>
          </cell>
          <cell r="C1610" t="str">
            <v>ALESSANDRO</v>
          </cell>
          <cell r="D1610" t="str">
            <v>IV</v>
          </cell>
          <cell r="E1610" t="str">
            <v xml:space="preserve">DGEN </v>
          </cell>
          <cell r="F1610" t="str">
            <v xml:space="preserve">DGEN </v>
          </cell>
          <cell r="G1610" t="str">
            <v>PBC</v>
          </cell>
        </row>
        <row r="1611">
          <cell r="A1611">
            <v>5244</v>
          </cell>
          <cell r="B1611" t="str">
            <v>PERONE</v>
          </cell>
          <cell r="C1611" t="str">
            <v>SIMONA</v>
          </cell>
          <cell r="D1611" t="str">
            <v>III</v>
          </cell>
          <cell r="E1611" t="str">
            <v xml:space="preserve">DIPS </v>
          </cell>
          <cell r="F1611" t="str">
            <v xml:space="preserve">DCSE </v>
          </cell>
          <cell r="G1611" t="str">
            <v>SEC</v>
          </cell>
        </row>
        <row r="1612">
          <cell r="A1612">
            <v>4070</v>
          </cell>
          <cell r="B1612" t="str">
            <v>PEROTTI</v>
          </cell>
          <cell r="C1612" t="str">
            <v>PATRIZIA</v>
          </cell>
          <cell r="D1612" t="str">
            <v xml:space="preserve">I </v>
          </cell>
          <cell r="E1612" t="str">
            <v xml:space="preserve">DGEN </v>
          </cell>
          <cell r="F1612" t="str">
            <v xml:space="preserve">DCRU </v>
          </cell>
          <cell r="G1612" t="str">
            <v>CRS</v>
          </cell>
        </row>
        <row r="1613">
          <cell r="A1613">
            <v>5579</v>
          </cell>
          <cell r="B1613" t="str">
            <v>PERRI</v>
          </cell>
          <cell r="C1613" t="str">
            <v>GIAMPIETRO</v>
          </cell>
          <cell r="D1613" t="str">
            <v>III</v>
          </cell>
          <cell r="E1613" t="str">
            <v xml:space="preserve">DIRM </v>
          </cell>
          <cell r="F1613" t="str">
            <v xml:space="preserve">DIRM </v>
          </cell>
          <cell r="G1613" t="str">
            <v>RMC</v>
          </cell>
        </row>
        <row r="1614">
          <cell r="A1614">
            <v>5674</v>
          </cell>
          <cell r="B1614" t="str">
            <v>PERRI</v>
          </cell>
          <cell r="C1614" t="str">
            <v>MASSIMO</v>
          </cell>
          <cell r="D1614" t="str">
            <v>VI</v>
          </cell>
          <cell r="E1614" t="str">
            <v xml:space="preserve">DIRM </v>
          </cell>
          <cell r="F1614" t="str">
            <v xml:space="preserve">DCIT </v>
          </cell>
          <cell r="G1614" t="str">
            <v>ITB</v>
          </cell>
        </row>
        <row r="1615">
          <cell r="A1615">
            <v>5464</v>
          </cell>
          <cell r="B1615" t="str">
            <v>PESCE</v>
          </cell>
          <cell r="C1615" t="str">
            <v>MARCO</v>
          </cell>
          <cell r="D1615" t="str">
            <v>VI</v>
          </cell>
          <cell r="E1615" t="str">
            <v xml:space="preserve">DIRM </v>
          </cell>
          <cell r="F1615" t="str">
            <v xml:space="preserve">DIRM </v>
          </cell>
          <cell r="G1615" t="str">
            <v>RMA3</v>
          </cell>
        </row>
        <row r="1616">
          <cell r="A1616">
            <v>3468</v>
          </cell>
          <cell r="B1616" t="str">
            <v>PESOLE</v>
          </cell>
          <cell r="C1616" t="str">
            <v>AMALIA</v>
          </cell>
          <cell r="D1616" t="str">
            <v>IV</v>
          </cell>
          <cell r="E1616" t="str">
            <v xml:space="preserve">DIPS </v>
          </cell>
          <cell r="F1616" t="str">
            <v>DCAT</v>
          </cell>
          <cell r="G1616" t="str">
            <v>DCAT</v>
          </cell>
        </row>
        <row r="1617">
          <cell r="A1617">
            <v>3216</v>
          </cell>
          <cell r="B1617" t="str">
            <v>PESSOT</v>
          </cell>
          <cell r="C1617" t="str">
            <v>ROBERTO</v>
          </cell>
          <cell r="D1617" t="str">
            <v>IV</v>
          </cell>
          <cell r="E1617" t="str">
            <v xml:space="preserve">DIPS </v>
          </cell>
          <cell r="F1617" t="str">
            <v xml:space="preserve">DCSS </v>
          </cell>
          <cell r="G1617" t="str">
            <v>SSB</v>
          </cell>
        </row>
        <row r="1618">
          <cell r="A1618">
            <v>5000</v>
          </cell>
          <cell r="B1618" t="str">
            <v>PETRACCONE</v>
          </cell>
          <cell r="C1618" t="str">
            <v>GRAZIA</v>
          </cell>
          <cell r="D1618" t="str">
            <v>VI</v>
          </cell>
          <cell r="E1618" t="str">
            <v xml:space="preserve">DIRM </v>
          </cell>
          <cell r="F1618" t="str">
            <v xml:space="preserve">DCRD </v>
          </cell>
          <cell r="G1618" t="str">
            <v>RDD</v>
          </cell>
        </row>
        <row r="1619">
          <cell r="A1619">
            <v>11846</v>
          </cell>
          <cell r="B1619" t="str">
            <v>PETREI</v>
          </cell>
          <cell r="C1619" t="str">
            <v>FRANCESCA</v>
          </cell>
          <cell r="D1619" t="str">
            <v>III</v>
          </cell>
          <cell r="E1619" t="str">
            <v xml:space="preserve">DIPS </v>
          </cell>
          <cell r="F1619" t="str">
            <v xml:space="preserve">DCAT </v>
          </cell>
          <cell r="G1619" t="str">
            <v>ATB</v>
          </cell>
        </row>
        <row r="1620">
          <cell r="A1620">
            <v>3470</v>
          </cell>
          <cell r="B1620" t="str">
            <v>PETRELLA</v>
          </cell>
          <cell r="C1620" t="str">
            <v>MONICA</v>
          </cell>
          <cell r="D1620" t="str">
            <v>IV</v>
          </cell>
          <cell r="E1620" t="str">
            <v xml:space="preserve">DIRM </v>
          </cell>
          <cell r="F1620" t="str">
            <v>DCIT</v>
          </cell>
          <cell r="G1620" t="str">
            <v>ITA</v>
          </cell>
        </row>
        <row r="1621">
          <cell r="A1621">
            <v>3918</v>
          </cell>
          <cell r="B1621" t="str">
            <v>PETRICCA</v>
          </cell>
          <cell r="C1621" t="str">
            <v>PATRIZIA</v>
          </cell>
          <cell r="D1621" t="str">
            <v>IV</v>
          </cell>
          <cell r="E1621" t="str">
            <v xml:space="preserve">DGEN </v>
          </cell>
          <cell r="F1621" t="str">
            <v>DCAA</v>
          </cell>
          <cell r="G1621" t="str">
            <v>AST</v>
          </cell>
        </row>
        <row r="1622">
          <cell r="A1622">
            <v>4054</v>
          </cell>
          <cell r="B1622" t="str">
            <v>PETRICONE</v>
          </cell>
          <cell r="C1622" t="str">
            <v>LETIZIA</v>
          </cell>
          <cell r="D1622" t="str">
            <v>VI</v>
          </cell>
          <cell r="E1622" t="str">
            <v xml:space="preserve">DIPS </v>
          </cell>
          <cell r="F1622" t="str">
            <v xml:space="preserve">DCSE </v>
          </cell>
          <cell r="G1622" t="str">
            <v>SEB</v>
          </cell>
        </row>
        <row r="1623">
          <cell r="A1623">
            <v>4858</v>
          </cell>
          <cell r="B1623" t="str">
            <v>PETRILLO</v>
          </cell>
          <cell r="C1623" t="str">
            <v>ROBERTO</v>
          </cell>
          <cell r="D1623" t="str">
            <v xml:space="preserve">V </v>
          </cell>
          <cell r="E1623" t="str">
            <v xml:space="preserve">DIPS </v>
          </cell>
          <cell r="F1623" t="str">
            <v xml:space="preserve">DCSS </v>
          </cell>
          <cell r="G1623" t="str">
            <v>SSA</v>
          </cell>
        </row>
        <row r="1624">
          <cell r="A1624">
            <v>3471</v>
          </cell>
          <cell r="B1624" t="str">
            <v>PETRINI</v>
          </cell>
          <cell r="C1624" t="str">
            <v>GIOVANNA</v>
          </cell>
          <cell r="D1624" t="str">
            <v>IV</v>
          </cell>
          <cell r="E1624" t="str">
            <v xml:space="preserve">DIRM </v>
          </cell>
          <cell r="F1624" t="str">
            <v>DCME</v>
          </cell>
          <cell r="G1624" t="str">
            <v>DCME</v>
          </cell>
        </row>
        <row r="1625">
          <cell r="A1625">
            <v>5525</v>
          </cell>
          <cell r="B1625" t="str">
            <v>PETRIZZO</v>
          </cell>
          <cell r="C1625" t="str">
            <v>ANTONELLA</v>
          </cell>
          <cell r="D1625" t="str">
            <v xml:space="preserve">VII </v>
          </cell>
          <cell r="E1625" t="str">
            <v xml:space="preserve">DGEN </v>
          </cell>
          <cell r="F1625" t="str">
            <v xml:space="preserve">DCAA </v>
          </cell>
          <cell r="G1625" t="str">
            <v>ACS</v>
          </cell>
        </row>
        <row r="1626">
          <cell r="A1626">
            <v>4878</v>
          </cell>
          <cell r="B1626" t="str">
            <v>PETROLO</v>
          </cell>
          <cell r="C1626" t="str">
            <v>STEFANO</v>
          </cell>
          <cell r="D1626" t="str">
            <v>VI</v>
          </cell>
          <cell r="E1626" t="str">
            <v xml:space="preserve">DIPS </v>
          </cell>
          <cell r="F1626" t="str">
            <v xml:space="preserve">DCSS </v>
          </cell>
          <cell r="G1626" t="str">
            <v>SSC</v>
          </cell>
        </row>
        <row r="1627">
          <cell r="A1627">
            <v>3732</v>
          </cell>
          <cell r="B1627" t="str">
            <v>PETRUZZELLI</v>
          </cell>
          <cell r="C1627" t="str">
            <v>ANTONELLA</v>
          </cell>
          <cell r="D1627" t="str">
            <v>IV</v>
          </cell>
          <cell r="E1627" t="str">
            <v xml:space="preserve">DGEN </v>
          </cell>
          <cell r="F1627" t="str">
            <v xml:space="preserve">DCRU </v>
          </cell>
          <cell r="G1627" t="str">
            <v>GRL</v>
          </cell>
        </row>
        <row r="1628">
          <cell r="A1628">
            <v>3977</v>
          </cell>
          <cell r="B1628" t="str">
            <v>PETRUZZELLI</v>
          </cell>
          <cell r="C1628" t="str">
            <v>MONICA</v>
          </cell>
          <cell r="D1628" t="str">
            <v xml:space="preserve">V </v>
          </cell>
          <cell r="E1628" t="str">
            <v xml:space="preserve">DGEN </v>
          </cell>
          <cell r="F1628" t="str">
            <v xml:space="preserve">DCRU </v>
          </cell>
          <cell r="G1628" t="str">
            <v>GRL</v>
          </cell>
        </row>
        <row r="1629">
          <cell r="A1629">
            <v>4773</v>
          </cell>
          <cell r="B1629" t="str">
            <v>PEZONE</v>
          </cell>
          <cell r="C1629" t="str">
            <v>ANNA</v>
          </cell>
          <cell r="D1629" t="str">
            <v>III</v>
          </cell>
          <cell r="E1629" t="str">
            <v xml:space="preserve">DIPS </v>
          </cell>
          <cell r="F1629" t="str">
            <v xml:space="preserve">DCSS </v>
          </cell>
          <cell r="G1629" t="str">
            <v>SSB</v>
          </cell>
        </row>
        <row r="1630">
          <cell r="A1630">
            <v>5666</v>
          </cell>
          <cell r="B1630" t="str">
            <v>PEZZATI</v>
          </cell>
          <cell r="C1630" t="str">
            <v>CRISTINA</v>
          </cell>
          <cell r="D1630" t="str">
            <v>VI</v>
          </cell>
          <cell r="E1630" t="str">
            <v xml:space="preserve">DIRM </v>
          </cell>
          <cell r="F1630" t="str">
            <v>DCCO</v>
          </cell>
          <cell r="G1630" t="str">
            <v>COA</v>
          </cell>
        </row>
        <row r="1631">
          <cell r="A1631">
            <v>4408</v>
          </cell>
          <cell r="B1631" t="str">
            <v>PEZZOLA</v>
          </cell>
          <cell r="C1631" t="str">
            <v>LAURA</v>
          </cell>
          <cell r="D1631" t="str">
            <v xml:space="preserve">II </v>
          </cell>
          <cell r="E1631" t="str">
            <v xml:space="preserve">PRES </v>
          </cell>
          <cell r="F1631" t="str">
            <v>PRES</v>
          </cell>
          <cell r="G1631" t="str">
            <v>OIV/U</v>
          </cell>
        </row>
        <row r="1632">
          <cell r="A1632">
            <v>5246</v>
          </cell>
          <cell r="B1632" t="str">
            <v>PIAGGESI</v>
          </cell>
          <cell r="C1632" t="str">
            <v>MASSIMO</v>
          </cell>
          <cell r="D1632" t="str">
            <v xml:space="preserve">V </v>
          </cell>
          <cell r="E1632" t="str">
            <v xml:space="preserve">DIRM </v>
          </cell>
          <cell r="F1632" t="str">
            <v xml:space="preserve">DCRD </v>
          </cell>
          <cell r="G1632" t="str">
            <v>RDC</v>
          </cell>
        </row>
        <row r="1633">
          <cell r="A1633">
            <v>11465</v>
          </cell>
          <cell r="B1633" t="str">
            <v>PIANCATELLI</v>
          </cell>
          <cell r="C1633" t="str">
            <v>STEFANIA</v>
          </cell>
          <cell r="D1633" t="str">
            <v>III</v>
          </cell>
          <cell r="E1633" t="str">
            <v xml:space="preserve">DGEN </v>
          </cell>
          <cell r="F1633" t="str">
            <v xml:space="preserve">DCAA </v>
          </cell>
          <cell r="G1633" t="str">
            <v>ACS</v>
          </cell>
        </row>
        <row r="1634">
          <cell r="A1634">
            <v>5465</v>
          </cell>
          <cell r="B1634" t="str">
            <v>PIANURA</v>
          </cell>
          <cell r="C1634" t="str">
            <v>PAOLA</v>
          </cell>
          <cell r="D1634" t="str">
            <v>VI</v>
          </cell>
          <cell r="E1634" t="str">
            <v xml:space="preserve">DIPS </v>
          </cell>
          <cell r="F1634" t="str">
            <v xml:space="preserve">DCSE </v>
          </cell>
          <cell r="G1634" t="str">
            <v>SEC</v>
          </cell>
        </row>
        <row r="1635">
          <cell r="A1635">
            <v>3733</v>
          </cell>
          <cell r="B1635" t="str">
            <v>PICA</v>
          </cell>
          <cell r="C1635" t="str">
            <v>LORELLA</v>
          </cell>
          <cell r="D1635" t="str">
            <v>IV</v>
          </cell>
          <cell r="E1635" t="str">
            <v xml:space="preserve">DIRM </v>
          </cell>
          <cell r="F1635" t="str">
            <v>DCCO</v>
          </cell>
          <cell r="G1635" t="str">
            <v>DCCO</v>
          </cell>
        </row>
        <row r="1636">
          <cell r="A1636">
            <v>5439</v>
          </cell>
          <cell r="B1636" t="str">
            <v>PICA</v>
          </cell>
          <cell r="C1636" t="str">
            <v>GIUSEPPINA</v>
          </cell>
          <cell r="D1636" t="str">
            <v>IV</v>
          </cell>
          <cell r="E1636" t="str">
            <v xml:space="preserve">DIRM </v>
          </cell>
          <cell r="F1636" t="str">
            <v>DCSI</v>
          </cell>
          <cell r="G1636" t="str">
            <v>DCSI</v>
          </cell>
        </row>
        <row r="1637">
          <cell r="A1637">
            <v>15022</v>
          </cell>
          <cell r="B1637" t="str">
            <v>PICA</v>
          </cell>
          <cell r="C1637" t="str">
            <v>MARIO</v>
          </cell>
          <cell r="D1637" t="str">
            <v xml:space="preserve">V </v>
          </cell>
          <cell r="E1637" t="str">
            <v xml:space="preserve">DGEN </v>
          </cell>
          <cell r="F1637" t="str">
            <v xml:space="preserve">DCRU </v>
          </cell>
          <cell r="G1637" t="str">
            <v>RCD</v>
          </cell>
        </row>
        <row r="1638">
          <cell r="A1638">
            <v>5055</v>
          </cell>
          <cell r="B1638" t="str">
            <v>PICCI</v>
          </cell>
          <cell r="C1638" t="str">
            <v>MARIA</v>
          </cell>
          <cell r="D1638" t="str">
            <v xml:space="preserve">II </v>
          </cell>
          <cell r="E1638" t="str">
            <v xml:space="preserve">DIRM </v>
          </cell>
          <cell r="F1638" t="str">
            <v xml:space="preserve">DCRD </v>
          </cell>
          <cell r="G1638" t="str">
            <v>RDB</v>
          </cell>
        </row>
        <row r="1639">
          <cell r="A1639">
            <v>3473</v>
          </cell>
          <cell r="B1639" t="str">
            <v>PICCININI</v>
          </cell>
          <cell r="C1639" t="str">
            <v>LAURA</v>
          </cell>
          <cell r="D1639" t="str">
            <v>IV</v>
          </cell>
          <cell r="E1639" t="str">
            <v xml:space="preserve">DIRM </v>
          </cell>
          <cell r="F1639" t="str">
            <v xml:space="preserve">DCRD </v>
          </cell>
          <cell r="G1639" t="str">
            <v>RDA</v>
          </cell>
        </row>
        <row r="1640">
          <cell r="A1640">
            <v>3734</v>
          </cell>
          <cell r="B1640" t="str">
            <v>PICCIONI</v>
          </cell>
          <cell r="C1640" t="str">
            <v>GIOVANNI</v>
          </cell>
          <cell r="D1640" t="str">
            <v>IV</v>
          </cell>
          <cell r="E1640" t="str">
            <v xml:space="preserve">DIRM </v>
          </cell>
          <cell r="F1640" t="str">
            <v>DCIT</v>
          </cell>
          <cell r="G1640" t="str">
            <v>ITA</v>
          </cell>
        </row>
        <row r="1641">
          <cell r="A1641">
            <v>3024</v>
          </cell>
          <cell r="B1641" t="str">
            <v>PICCONE</v>
          </cell>
          <cell r="C1641" t="str">
            <v>CLAUDIA IOSE'</v>
          </cell>
          <cell r="D1641" t="str">
            <v>IV</v>
          </cell>
          <cell r="E1641" t="str">
            <v xml:space="preserve">DGEN </v>
          </cell>
          <cell r="F1641" t="str">
            <v xml:space="preserve">DGEN </v>
          </cell>
          <cell r="G1641" t="str">
            <v>PBC</v>
          </cell>
        </row>
        <row r="1642">
          <cell r="A1642">
            <v>4880</v>
          </cell>
          <cell r="B1642" t="str">
            <v>PICHIORRI</v>
          </cell>
          <cell r="C1642" t="str">
            <v>TIZIANA</v>
          </cell>
          <cell r="D1642" t="str">
            <v xml:space="preserve">V </v>
          </cell>
          <cell r="E1642" t="str">
            <v xml:space="preserve">DIPS </v>
          </cell>
          <cell r="F1642" t="str">
            <v xml:space="preserve">DCME </v>
          </cell>
          <cell r="G1642" t="str">
            <v>MEB</v>
          </cell>
        </row>
        <row r="1643">
          <cell r="A1643">
            <v>3735</v>
          </cell>
          <cell r="B1643" t="str">
            <v>PIERGENTILI</v>
          </cell>
          <cell r="C1643" t="str">
            <v>PAOLO</v>
          </cell>
          <cell r="D1643" t="str">
            <v>IV</v>
          </cell>
          <cell r="E1643" t="str">
            <v xml:space="preserve">DIRM </v>
          </cell>
          <cell r="F1643" t="str">
            <v xml:space="preserve">DCME </v>
          </cell>
          <cell r="G1643" t="str">
            <v>MEA</v>
          </cell>
        </row>
        <row r="1644">
          <cell r="A1644">
            <v>4451</v>
          </cell>
          <cell r="B1644" t="str">
            <v>PIERGIOVANNI</v>
          </cell>
          <cell r="C1644" t="str">
            <v>ROBERTA</v>
          </cell>
          <cell r="D1644" t="str">
            <v>III</v>
          </cell>
          <cell r="E1644" t="str">
            <v xml:space="preserve">DIRM </v>
          </cell>
          <cell r="F1644" t="str">
            <v xml:space="preserve">DIRM </v>
          </cell>
          <cell r="G1644" t="str">
            <v>RMB3</v>
          </cell>
        </row>
        <row r="1645">
          <cell r="A1645">
            <v>4540</v>
          </cell>
          <cell r="B1645" t="str">
            <v>PIERSIMONI</v>
          </cell>
          <cell r="C1645" t="str">
            <v>FEDERICA</v>
          </cell>
          <cell r="D1645" t="str">
            <v xml:space="preserve">II </v>
          </cell>
          <cell r="E1645" t="str">
            <v xml:space="preserve">DIRM </v>
          </cell>
          <cell r="F1645" t="str">
            <v xml:space="preserve">DCME </v>
          </cell>
          <cell r="G1645" t="str">
            <v>MEA</v>
          </cell>
        </row>
        <row r="1646">
          <cell r="A1646">
            <v>3737</v>
          </cell>
          <cell r="B1646" t="str">
            <v>PIETRANTONI</v>
          </cell>
          <cell r="C1646" t="str">
            <v>ANTONELLA</v>
          </cell>
          <cell r="D1646" t="str">
            <v>IV</v>
          </cell>
          <cell r="E1646" t="str">
            <v xml:space="preserve">DGEN </v>
          </cell>
          <cell r="F1646" t="str">
            <v xml:space="preserve">DCRU </v>
          </cell>
          <cell r="G1646" t="str">
            <v>GRL</v>
          </cell>
        </row>
        <row r="1647">
          <cell r="A1647">
            <v>5639</v>
          </cell>
          <cell r="B1647" t="str">
            <v>PIETRANTONIO</v>
          </cell>
          <cell r="C1647" t="str">
            <v>EVA</v>
          </cell>
          <cell r="D1647" t="str">
            <v xml:space="preserve">I </v>
          </cell>
          <cell r="E1647" t="str">
            <v xml:space="preserve">DGEN </v>
          </cell>
          <cell r="F1647" t="str">
            <v xml:space="preserve">DGEN </v>
          </cell>
          <cell r="G1647" t="str">
            <v>CDG</v>
          </cell>
        </row>
        <row r="1648">
          <cell r="A1648">
            <v>11743</v>
          </cell>
          <cell r="B1648" t="str">
            <v>PIETRANTONIO</v>
          </cell>
          <cell r="C1648" t="str">
            <v>MARCELLA</v>
          </cell>
          <cell r="D1648" t="str">
            <v>VI</v>
          </cell>
          <cell r="E1648" t="str">
            <v xml:space="preserve">DIRM </v>
          </cell>
          <cell r="F1648" t="str">
            <v xml:space="preserve">DCRD </v>
          </cell>
          <cell r="G1648" t="str">
            <v>RDB</v>
          </cell>
        </row>
        <row r="1649">
          <cell r="A1649">
            <v>5708</v>
          </cell>
          <cell r="B1649" t="str">
            <v>PIETROFORTE</v>
          </cell>
          <cell r="C1649" t="str">
            <v>MARINA</v>
          </cell>
          <cell r="D1649" t="str">
            <v>VI</v>
          </cell>
          <cell r="E1649" t="str">
            <v xml:space="preserve">DIRM </v>
          </cell>
          <cell r="F1649" t="str">
            <v xml:space="preserve">DIRM </v>
          </cell>
          <cell r="G1649" t="str">
            <v>RMF</v>
          </cell>
        </row>
        <row r="1650">
          <cell r="A1650">
            <v>11552</v>
          </cell>
          <cell r="B1650" t="str">
            <v>PIETROPAOLI</v>
          </cell>
          <cell r="C1650" t="str">
            <v>SAMANTA</v>
          </cell>
          <cell r="D1650" t="str">
            <v>VI</v>
          </cell>
          <cell r="E1650" t="str">
            <v xml:space="preserve">DIRM </v>
          </cell>
          <cell r="F1650" t="str">
            <v xml:space="preserve">DCRD </v>
          </cell>
          <cell r="G1650" t="str">
            <v>RDA</v>
          </cell>
        </row>
        <row r="1651">
          <cell r="A1651">
            <v>11816</v>
          </cell>
          <cell r="B1651" t="str">
            <v>PIFFERI</v>
          </cell>
          <cell r="C1651" t="str">
            <v>SABRINA</v>
          </cell>
          <cell r="D1651" t="str">
            <v>III</v>
          </cell>
          <cell r="E1651" t="str">
            <v>DCPS</v>
          </cell>
          <cell r="F1651" t="str">
            <v>DCPS</v>
          </cell>
          <cell r="G1651" t="str">
            <v>PSC</v>
          </cell>
        </row>
        <row r="1652">
          <cell r="A1652">
            <v>5629</v>
          </cell>
          <cell r="B1652" t="str">
            <v>PILEGGI</v>
          </cell>
          <cell r="C1652" t="str">
            <v>PATRIZIA</v>
          </cell>
          <cell r="D1652" t="str">
            <v xml:space="preserve">II </v>
          </cell>
          <cell r="E1652" t="str">
            <v xml:space="preserve">DGEN </v>
          </cell>
          <cell r="F1652" t="str">
            <v xml:space="preserve">DGEN </v>
          </cell>
          <cell r="G1652" t="str">
            <v>AGO</v>
          </cell>
        </row>
        <row r="1653">
          <cell r="A1653">
            <v>3739</v>
          </cell>
          <cell r="B1653" t="str">
            <v>PIMPINELLA</v>
          </cell>
          <cell r="C1653" t="str">
            <v>PATRIZIA</v>
          </cell>
          <cell r="D1653" t="str">
            <v>IV</v>
          </cell>
          <cell r="E1653" t="str">
            <v xml:space="preserve">DIRM </v>
          </cell>
          <cell r="F1653" t="str">
            <v>DIRM</v>
          </cell>
          <cell r="G1653" t="str">
            <v>RME</v>
          </cell>
        </row>
        <row r="1654">
          <cell r="A1654">
            <v>15033</v>
          </cell>
          <cell r="B1654" t="str">
            <v>PINO</v>
          </cell>
          <cell r="C1654" t="str">
            <v>ANTONIO</v>
          </cell>
          <cell r="D1654" t="str">
            <v>VIII</v>
          </cell>
          <cell r="E1654" t="str">
            <v xml:space="preserve">DGEN </v>
          </cell>
          <cell r="F1654" t="str">
            <v xml:space="preserve">DGEN </v>
          </cell>
          <cell r="G1654" t="str">
            <v>PBC</v>
          </cell>
        </row>
        <row r="1655">
          <cell r="A1655">
            <v>11737</v>
          </cell>
          <cell r="B1655" t="str">
            <v>PINO D'ASTORE</v>
          </cell>
          <cell r="C1655" t="str">
            <v>ALESSIA</v>
          </cell>
          <cell r="D1655" t="str">
            <v>VI</v>
          </cell>
          <cell r="E1655" t="str">
            <v xml:space="preserve">DGEN </v>
          </cell>
          <cell r="F1655" t="str">
            <v xml:space="preserve">DCRU </v>
          </cell>
          <cell r="G1655" t="str">
            <v>GRL</v>
          </cell>
        </row>
        <row r="1656">
          <cell r="A1656">
            <v>5070</v>
          </cell>
          <cell r="B1656" t="str">
            <v>PINTALDI</v>
          </cell>
          <cell r="C1656" t="str">
            <v>FEDERICA</v>
          </cell>
          <cell r="D1656" t="str">
            <v xml:space="preserve">II </v>
          </cell>
          <cell r="E1656" t="str">
            <v xml:space="preserve">DIPS </v>
          </cell>
          <cell r="F1656" t="str">
            <v>DCSS</v>
          </cell>
          <cell r="G1656" t="str">
            <v>SSE</v>
          </cell>
        </row>
        <row r="1657">
          <cell r="A1657">
            <v>3298</v>
          </cell>
          <cell r="B1657" t="str">
            <v>PINTO</v>
          </cell>
          <cell r="C1657" t="str">
            <v>ANTONIA</v>
          </cell>
          <cell r="D1657" t="str">
            <v>IV</v>
          </cell>
          <cell r="E1657" t="str">
            <v xml:space="preserve">DIRM </v>
          </cell>
          <cell r="F1657" t="str">
            <v xml:space="preserve">DIRM </v>
          </cell>
          <cell r="G1657" t="str">
            <v>RMF</v>
          </cell>
        </row>
        <row r="1658">
          <cell r="A1658">
            <v>5314</v>
          </cell>
          <cell r="B1658" t="str">
            <v>PINTUS</v>
          </cell>
          <cell r="C1658" t="str">
            <v>PAMELA</v>
          </cell>
          <cell r="D1658" t="str">
            <v>III</v>
          </cell>
          <cell r="E1658" t="str">
            <v xml:space="preserve">DIPS </v>
          </cell>
          <cell r="F1658" t="str">
            <v xml:space="preserve">DCSS </v>
          </cell>
          <cell r="G1658" t="str">
            <v>SSC</v>
          </cell>
        </row>
        <row r="1659">
          <cell r="A1659">
            <v>4139</v>
          </cell>
          <cell r="B1659" t="str">
            <v>PIOLI</v>
          </cell>
          <cell r="C1659" t="str">
            <v>TULLIA</v>
          </cell>
          <cell r="D1659" t="str">
            <v xml:space="preserve">VII </v>
          </cell>
          <cell r="E1659" t="str">
            <v xml:space="preserve">DGEN </v>
          </cell>
          <cell r="F1659" t="str">
            <v>DCAA</v>
          </cell>
          <cell r="G1659" t="str">
            <v>AST</v>
          </cell>
        </row>
        <row r="1660">
          <cell r="A1660">
            <v>11514</v>
          </cell>
          <cell r="B1660" t="str">
            <v>PIOLI</v>
          </cell>
          <cell r="C1660" t="str">
            <v>BARBARA</v>
          </cell>
          <cell r="D1660" t="str">
            <v>VI</v>
          </cell>
          <cell r="E1660" t="str">
            <v xml:space="preserve">DIPS </v>
          </cell>
          <cell r="F1660" t="str">
            <v>DCCN</v>
          </cell>
          <cell r="G1660" t="str">
            <v>DCCN</v>
          </cell>
        </row>
        <row r="1661">
          <cell r="A1661">
            <v>4908</v>
          </cell>
          <cell r="B1661" t="str">
            <v>PIOMBO</v>
          </cell>
          <cell r="C1661" t="str">
            <v>SARA</v>
          </cell>
          <cell r="D1661" t="str">
            <v>VI</v>
          </cell>
          <cell r="E1661" t="str">
            <v xml:space="preserve">DIRM </v>
          </cell>
          <cell r="F1661" t="str">
            <v xml:space="preserve">DCME </v>
          </cell>
          <cell r="G1661" t="str">
            <v>MEA</v>
          </cell>
        </row>
        <row r="1662">
          <cell r="A1662">
            <v>4651</v>
          </cell>
          <cell r="B1662" t="str">
            <v>PIRAS</v>
          </cell>
          <cell r="C1662" t="str">
            <v>MARIA GIOVANNA</v>
          </cell>
          <cell r="D1662" t="str">
            <v>III</v>
          </cell>
          <cell r="E1662" t="str">
            <v xml:space="preserve">DIPS </v>
          </cell>
          <cell r="F1662" t="str">
            <v>DCCN</v>
          </cell>
          <cell r="G1662" t="str">
            <v>DCCN</v>
          </cell>
        </row>
        <row r="1663">
          <cell r="A1663">
            <v>11749</v>
          </cell>
          <cell r="B1663" t="str">
            <v>PIRONTI</v>
          </cell>
          <cell r="C1663" t="str">
            <v>MARIA</v>
          </cell>
          <cell r="D1663" t="str">
            <v>VI</v>
          </cell>
          <cell r="E1663" t="str">
            <v xml:space="preserve">DGEN </v>
          </cell>
          <cell r="F1663" t="str">
            <v xml:space="preserve">DGEN </v>
          </cell>
          <cell r="G1663" t="str">
            <v>PBC</v>
          </cell>
        </row>
        <row r="1664">
          <cell r="A1664">
            <v>3968</v>
          </cell>
          <cell r="B1664" t="str">
            <v>PISANI</v>
          </cell>
          <cell r="C1664" t="str">
            <v>STEFANO</v>
          </cell>
          <cell r="D1664" t="str">
            <v xml:space="preserve">I </v>
          </cell>
          <cell r="E1664" t="str">
            <v xml:space="preserve">DGEN </v>
          </cell>
          <cell r="F1664" t="str">
            <v>DGEN ASSENTE</v>
          </cell>
          <cell r="G1664" t="str">
            <v>DGEN ASSENTE</v>
          </cell>
        </row>
        <row r="1665">
          <cell r="A1665">
            <v>5379</v>
          </cell>
          <cell r="B1665" t="str">
            <v>PISCHEDDA</v>
          </cell>
          <cell r="C1665" t="str">
            <v>VINCENZO</v>
          </cell>
          <cell r="D1665" t="str">
            <v>VI</v>
          </cell>
          <cell r="E1665" t="str">
            <v xml:space="preserve">DIRM </v>
          </cell>
          <cell r="F1665" t="str">
            <v xml:space="preserve">DCRD </v>
          </cell>
          <cell r="G1665" t="str">
            <v>RDB</v>
          </cell>
        </row>
        <row r="1666">
          <cell r="A1666">
            <v>11457</v>
          </cell>
          <cell r="B1666" t="str">
            <v>PISCITELLI</v>
          </cell>
          <cell r="C1666" t="str">
            <v>ILARIA</v>
          </cell>
          <cell r="D1666" t="str">
            <v>III</v>
          </cell>
          <cell r="E1666" t="str">
            <v xml:space="preserve">DIPS </v>
          </cell>
          <cell r="F1666" t="str">
            <v xml:space="preserve">DCCN </v>
          </cell>
          <cell r="G1666" t="str">
            <v>CNA</v>
          </cell>
        </row>
        <row r="1667">
          <cell r="A1667">
            <v>11718</v>
          </cell>
          <cell r="B1667" t="str">
            <v>PISTILLO</v>
          </cell>
          <cell r="C1667" t="str">
            <v>ANNA</v>
          </cell>
          <cell r="D1667" t="str">
            <v>VI</v>
          </cell>
          <cell r="E1667" t="str">
            <v xml:space="preserve">DIRM </v>
          </cell>
          <cell r="F1667" t="str">
            <v xml:space="preserve">DIRM </v>
          </cell>
          <cell r="G1667" t="str">
            <v>RMF</v>
          </cell>
        </row>
        <row r="1668">
          <cell r="A1668">
            <v>5247</v>
          </cell>
          <cell r="B1668" t="str">
            <v>PITRONE</v>
          </cell>
          <cell r="C1668" t="str">
            <v>ANTONIO</v>
          </cell>
          <cell r="D1668" t="str">
            <v>III</v>
          </cell>
          <cell r="E1668" t="str">
            <v xml:space="preserve">DIRM </v>
          </cell>
          <cell r="F1668" t="str">
            <v xml:space="preserve">DCIT </v>
          </cell>
          <cell r="G1668" t="str">
            <v>ITB</v>
          </cell>
        </row>
        <row r="1669">
          <cell r="A1669">
            <v>3217</v>
          </cell>
          <cell r="B1669" t="str">
            <v>PITTINI</v>
          </cell>
          <cell r="C1669" t="str">
            <v>MARIA LAURA</v>
          </cell>
          <cell r="D1669" t="str">
            <v>IV</v>
          </cell>
          <cell r="E1669" t="str">
            <v xml:space="preserve">DIPS </v>
          </cell>
          <cell r="F1669" t="str">
            <v xml:space="preserve">DCAT </v>
          </cell>
          <cell r="G1669" t="str">
            <v>ATC</v>
          </cell>
        </row>
        <row r="1670">
          <cell r="A1670">
            <v>5321</v>
          </cell>
          <cell r="B1670" t="str">
            <v>PIZZELLA</v>
          </cell>
          <cell r="C1670" t="str">
            <v>ALESSANDRA</v>
          </cell>
          <cell r="D1670" t="str">
            <v>VI</v>
          </cell>
          <cell r="E1670" t="str">
            <v xml:space="preserve">DIRM </v>
          </cell>
          <cell r="F1670" t="str">
            <v xml:space="preserve">DCIT </v>
          </cell>
          <cell r="G1670" t="str">
            <v>ITB</v>
          </cell>
        </row>
        <row r="1671">
          <cell r="A1671">
            <v>3740</v>
          </cell>
          <cell r="B1671" t="str">
            <v>PIZZO</v>
          </cell>
          <cell r="C1671" t="str">
            <v>ROBERTO</v>
          </cell>
          <cell r="D1671" t="str">
            <v>IV</v>
          </cell>
          <cell r="E1671" t="str">
            <v xml:space="preserve">DIRM </v>
          </cell>
          <cell r="F1671" t="str">
            <v>DCIT</v>
          </cell>
          <cell r="G1671" t="str">
            <v>ITA</v>
          </cell>
        </row>
        <row r="1672">
          <cell r="A1672">
            <v>4294</v>
          </cell>
          <cell r="B1672" t="str">
            <v>PIZZO</v>
          </cell>
          <cell r="C1672" t="str">
            <v>PAOLO</v>
          </cell>
          <cell r="D1672" t="str">
            <v xml:space="preserve">V </v>
          </cell>
          <cell r="E1672" t="str">
            <v xml:space="preserve">DIRM </v>
          </cell>
          <cell r="F1672" t="str">
            <v>DCME</v>
          </cell>
          <cell r="G1672" t="str">
            <v>MEC</v>
          </cell>
        </row>
        <row r="1673">
          <cell r="A1673">
            <v>4446</v>
          </cell>
          <cell r="B1673" t="str">
            <v>PIZZOLI</v>
          </cell>
          <cell r="C1673" t="str">
            <v>EDOARDO</v>
          </cell>
          <cell r="D1673" t="str">
            <v xml:space="preserve">II </v>
          </cell>
          <cell r="E1673" t="str">
            <v xml:space="preserve">DGEN </v>
          </cell>
          <cell r="F1673" t="str">
            <v>DGEN ASSENTE</v>
          </cell>
          <cell r="G1673" t="str">
            <v>DGEN ASSENTE</v>
          </cell>
        </row>
        <row r="1674">
          <cell r="A1674">
            <v>3475</v>
          </cell>
          <cell r="B1674" t="str">
            <v>PLACIDI</v>
          </cell>
          <cell r="C1674" t="str">
            <v>ORIANA</v>
          </cell>
          <cell r="D1674" t="str">
            <v>IV</v>
          </cell>
          <cell r="E1674" t="str">
            <v xml:space="preserve">DGEN </v>
          </cell>
          <cell r="F1674" t="str">
            <v xml:space="preserve">DCRU </v>
          </cell>
          <cell r="G1674" t="str">
            <v>GRL</v>
          </cell>
        </row>
        <row r="1675">
          <cell r="A1675">
            <v>3819</v>
          </cell>
          <cell r="B1675" t="str">
            <v>PLESCIA</v>
          </cell>
          <cell r="C1675" t="str">
            <v>MADDALENA</v>
          </cell>
          <cell r="D1675" t="str">
            <v>IV</v>
          </cell>
          <cell r="E1675" t="str">
            <v xml:space="preserve">DIRM </v>
          </cell>
          <cell r="F1675" t="str">
            <v>DIRM</v>
          </cell>
          <cell r="G1675" t="str">
            <v>RMD</v>
          </cell>
        </row>
        <row r="1676">
          <cell r="A1676">
            <v>5748</v>
          </cell>
          <cell r="B1676" t="str">
            <v>PLESCIA</v>
          </cell>
          <cell r="C1676" t="str">
            <v>EMANUELA</v>
          </cell>
          <cell r="D1676" t="str">
            <v>VI</v>
          </cell>
          <cell r="E1676" t="str">
            <v xml:space="preserve">DIRM </v>
          </cell>
          <cell r="F1676" t="str">
            <v>DIRM</v>
          </cell>
          <cell r="G1676" t="str">
            <v>RMD</v>
          </cell>
        </row>
        <row r="1677">
          <cell r="A1677">
            <v>4792</v>
          </cell>
          <cell r="B1677" t="str">
            <v>POGELLI</v>
          </cell>
          <cell r="C1677" t="str">
            <v>FRANCESCA ROMANA</v>
          </cell>
          <cell r="D1677" t="str">
            <v>III</v>
          </cell>
          <cell r="E1677" t="str">
            <v xml:space="preserve">DIPS </v>
          </cell>
          <cell r="F1677" t="str">
            <v>DCSS</v>
          </cell>
          <cell r="G1677" t="str">
            <v>SSE</v>
          </cell>
        </row>
        <row r="1678">
          <cell r="A1678">
            <v>5739</v>
          </cell>
          <cell r="B1678" t="str">
            <v>POLI</v>
          </cell>
          <cell r="C1678" t="str">
            <v>LEONARDO</v>
          </cell>
          <cell r="D1678" t="str">
            <v>VI</v>
          </cell>
          <cell r="E1678" t="str">
            <v xml:space="preserve">DIPS </v>
          </cell>
          <cell r="F1678" t="str">
            <v>DCCN</v>
          </cell>
          <cell r="G1678" t="str">
            <v>CND</v>
          </cell>
        </row>
        <row r="1679">
          <cell r="A1679">
            <v>3985</v>
          </cell>
          <cell r="B1679" t="str">
            <v>POLIDORI</v>
          </cell>
          <cell r="C1679" t="str">
            <v>LETIZIA</v>
          </cell>
          <cell r="D1679" t="str">
            <v>IV</v>
          </cell>
          <cell r="E1679" t="str">
            <v xml:space="preserve">DIRM </v>
          </cell>
          <cell r="F1679" t="str">
            <v>DCIT</v>
          </cell>
          <cell r="G1679" t="str">
            <v>ITA</v>
          </cell>
        </row>
        <row r="1680">
          <cell r="A1680">
            <v>3984</v>
          </cell>
          <cell r="B1680" t="str">
            <v>POLIDORO</v>
          </cell>
          <cell r="C1680" t="str">
            <v>FEDERICO</v>
          </cell>
          <cell r="D1680" t="str">
            <v xml:space="preserve">II </v>
          </cell>
          <cell r="E1680" t="str">
            <v xml:space="preserve">DIPS </v>
          </cell>
          <cell r="F1680" t="str">
            <v xml:space="preserve">DCSS </v>
          </cell>
          <cell r="G1680" t="str">
            <v>SSD</v>
          </cell>
        </row>
        <row r="1681">
          <cell r="A1681">
            <v>3988</v>
          </cell>
          <cell r="B1681" t="str">
            <v>POLIDORO</v>
          </cell>
          <cell r="C1681" t="str">
            <v>MARIA ASSUNTA</v>
          </cell>
          <cell r="D1681" t="str">
            <v xml:space="preserve">V </v>
          </cell>
          <cell r="E1681" t="str">
            <v xml:space="preserve">DIRM </v>
          </cell>
          <cell r="F1681" t="str">
            <v>DCIT</v>
          </cell>
          <cell r="G1681" t="str">
            <v>ITA</v>
          </cell>
        </row>
        <row r="1682">
          <cell r="A1682">
            <v>5440</v>
          </cell>
          <cell r="B1682" t="str">
            <v>POLITI</v>
          </cell>
          <cell r="C1682" t="str">
            <v>MARCO</v>
          </cell>
          <cell r="D1682" t="str">
            <v>IV</v>
          </cell>
          <cell r="E1682" t="str">
            <v xml:space="preserve">DIRM </v>
          </cell>
          <cell r="F1682" t="str">
            <v>DCIT</v>
          </cell>
          <cell r="G1682" t="str">
            <v>ITC</v>
          </cell>
        </row>
        <row r="1683">
          <cell r="A1683">
            <v>11757</v>
          </cell>
          <cell r="B1683" t="str">
            <v>POLITO</v>
          </cell>
          <cell r="C1683" t="str">
            <v>NOEMI</v>
          </cell>
          <cell r="D1683" t="str">
            <v>VI</v>
          </cell>
          <cell r="E1683" t="str">
            <v xml:space="preserve">DGEN </v>
          </cell>
          <cell r="F1683" t="str">
            <v xml:space="preserve">DCAA </v>
          </cell>
          <cell r="G1683" t="str">
            <v>DCAA</v>
          </cell>
        </row>
        <row r="1684">
          <cell r="A1684">
            <v>5003</v>
          </cell>
          <cell r="B1684" t="str">
            <v>POLIZZI</v>
          </cell>
          <cell r="C1684" t="str">
            <v>MARCO</v>
          </cell>
          <cell r="D1684" t="str">
            <v xml:space="preserve">V </v>
          </cell>
          <cell r="E1684" t="str">
            <v xml:space="preserve">DIRM </v>
          </cell>
          <cell r="F1684" t="str">
            <v>DCIT</v>
          </cell>
          <cell r="G1684" t="str">
            <v>ITC</v>
          </cell>
        </row>
        <row r="1685">
          <cell r="A1685">
            <v>5651</v>
          </cell>
          <cell r="B1685" t="str">
            <v>POLLASTRI</v>
          </cell>
          <cell r="C1685" t="str">
            <v>CORRADO</v>
          </cell>
          <cell r="D1685" t="str">
            <v xml:space="preserve">II </v>
          </cell>
          <cell r="E1685" t="str">
            <v xml:space="preserve">DGEN </v>
          </cell>
          <cell r="F1685" t="str">
            <v>DGEN FUORI</v>
          </cell>
          <cell r="G1685" t="str">
            <v>DGEN FUORI</v>
          </cell>
        </row>
        <row r="1686">
          <cell r="A1686">
            <v>4107</v>
          </cell>
          <cell r="B1686" t="str">
            <v>POLLUTRI</v>
          </cell>
          <cell r="C1686" t="str">
            <v>SERGIO</v>
          </cell>
          <cell r="D1686" t="str">
            <v>III</v>
          </cell>
          <cell r="E1686" t="str">
            <v xml:space="preserve">DIRM </v>
          </cell>
          <cell r="F1686" t="str">
            <v xml:space="preserve">DIRM </v>
          </cell>
          <cell r="G1686" t="str">
            <v>RMC</v>
          </cell>
        </row>
        <row r="1687">
          <cell r="A1687">
            <v>3338</v>
          </cell>
          <cell r="B1687" t="str">
            <v>POLVERINI</v>
          </cell>
          <cell r="C1687" t="str">
            <v>GIANFRANCO</v>
          </cell>
          <cell r="D1687" t="str">
            <v>IV</v>
          </cell>
          <cell r="E1687" t="str">
            <v xml:space="preserve">DIRM </v>
          </cell>
          <cell r="F1687" t="str">
            <v xml:space="preserve">DIRM </v>
          </cell>
          <cell r="G1687" t="str">
            <v>RMB2</v>
          </cell>
        </row>
        <row r="1688">
          <cell r="A1688">
            <v>3741</v>
          </cell>
          <cell r="B1688" t="str">
            <v>POLVERINI</v>
          </cell>
          <cell r="C1688" t="str">
            <v>MARIA LUCE</v>
          </cell>
          <cell r="D1688" t="str">
            <v xml:space="preserve">V </v>
          </cell>
          <cell r="E1688" t="str">
            <v xml:space="preserve">PRES </v>
          </cell>
          <cell r="F1688" t="str">
            <v>PRES</v>
          </cell>
          <cell r="G1688" t="str">
            <v>PRS</v>
          </cell>
        </row>
        <row r="1689">
          <cell r="A1689">
            <v>4801</v>
          </cell>
          <cell r="B1689" t="str">
            <v>POMPEI</v>
          </cell>
          <cell r="C1689" t="str">
            <v>PAOLA</v>
          </cell>
          <cell r="D1689" t="str">
            <v xml:space="preserve">V </v>
          </cell>
          <cell r="E1689" t="str">
            <v xml:space="preserve">DIPS </v>
          </cell>
          <cell r="F1689" t="str">
            <v xml:space="preserve">DCSS </v>
          </cell>
          <cell r="G1689" t="str">
            <v>SSD</v>
          </cell>
        </row>
        <row r="1690">
          <cell r="A1690">
            <v>5722</v>
          </cell>
          <cell r="B1690" t="str">
            <v>PONTECORVO</v>
          </cell>
          <cell r="C1690" t="str">
            <v>MARIA ELENA</v>
          </cell>
          <cell r="D1690" t="str">
            <v>VI</v>
          </cell>
          <cell r="E1690" t="str">
            <v xml:space="preserve">DIPS </v>
          </cell>
          <cell r="F1690" t="str">
            <v>DCSS</v>
          </cell>
          <cell r="G1690" t="str">
            <v>SSE</v>
          </cell>
        </row>
        <row r="1691">
          <cell r="A1691">
            <v>11689</v>
          </cell>
          <cell r="B1691" t="str">
            <v>PONTESILLI</v>
          </cell>
          <cell r="C1691" t="str">
            <v>DEBORA</v>
          </cell>
          <cell r="D1691" t="str">
            <v>VI</v>
          </cell>
          <cell r="E1691" t="str">
            <v xml:space="preserve">DIPS </v>
          </cell>
          <cell r="F1691" t="str">
            <v xml:space="preserve">DCSE </v>
          </cell>
          <cell r="G1691" t="str">
            <v>SED</v>
          </cell>
        </row>
        <row r="1692">
          <cell r="A1692">
            <v>4727</v>
          </cell>
          <cell r="B1692" t="str">
            <v>PONTI</v>
          </cell>
          <cell r="C1692" t="str">
            <v>ALESSANDRA</v>
          </cell>
          <cell r="D1692" t="str">
            <v>IV</v>
          </cell>
          <cell r="E1692" t="str">
            <v xml:space="preserve">DIRM </v>
          </cell>
          <cell r="F1692" t="str">
            <v xml:space="preserve">DCRD </v>
          </cell>
          <cell r="G1692" t="str">
            <v>RDA</v>
          </cell>
        </row>
        <row r="1693">
          <cell r="A1693">
            <v>3218</v>
          </cell>
          <cell r="B1693" t="str">
            <v>PONZO</v>
          </cell>
          <cell r="C1693" t="str">
            <v>IVO</v>
          </cell>
          <cell r="D1693" t="str">
            <v>IV</v>
          </cell>
          <cell r="E1693" t="str">
            <v xml:space="preserve">DIPS </v>
          </cell>
          <cell r="F1693" t="str">
            <v xml:space="preserve">DCAT </v>
          </cell>
          <cell r="G1693" t="str">
            <v>ATC</v>
          </cell>
        </row>
        <row r="1694">
          <cell r="A1694">
            <v>5178</v>
          </cell>
          <cell r="B1694" t="str">
            <v>PORCELLI</v>
          </cell>
          <cell r="C1694" t="str">
            <v>MONICA</v>
          </cell>
          <cell r="D1694" t="str">
            <v>IV</v>
          </cell>
          <cell r="E1694" t="str">
            <v xml:space="preserve">DIRM </v>
          </cell>
          <cell r="F1694" t="str">
            <v xml:space="preserve">DCRD </v>
          </cell>
          <cell r="G1694" t="str">
            <v>RDD</v>
          </cell>
        </row>
        <row r="1695">
          <cell r="A1695">
            <v>11609</v>
          </cell>
          <cell r="B1695" t="str">
            <v>PORCIANI</v>
          </cell>
          <cell r="C1695" t="str">
            <v>LINDA</v>
          </cell>
          <cell r="D1695" t="str">
            <v>III</v>
          </cell>
          <cell r="E1695" t="str">
            <v xml:space="preserve">DIRM </v>
          </cell>
          <cell r="F1695" t="str">
            <v xml:space="preserve">DIRM </v>
          </cell>
          <cell r="G1695" t="str">
            <v>RMC</v>
          </cell>
        </row>
        <row r="1696">
          <cell r="A1696">
            <v>3219</v>
          </cell>
          <cell r="B1696" t="str">
            <v>PORCIELLO</v>
          </cell>
          <cell r="C1696" t="str">
            <v>TERESA</v>
          </cell>
          <cell r="D1696" t="str">
            <v>IV</v>
          </cell>
          <cell r="E1696" t="str">
            <v xml:space="preserve">DIPS </v>
          </cell>
          <cell r="F1696" t="str">
            <v xml:space="preserve">DCSE </v>
          </cell>
          <cell r="G1696" t="str">
            <v>SEA</v>
          </cell>
        </row>
        <row r="1697">
          <cell r="A1697">
            <v>5441</v>
          </cell>
          <cell r="B1697" t="str">
            <v>PORFIRI</v>
          </cell>
          <cell r="C1697" t="str">
            <v>ELISABETTA</v>
          </cell>
          <cell r="D1697" t="str">
            <v>III</v>
          </cell>
          <cell r="E1697" t="str">
            <v xml:space="preserve">DGEN </v>
          </cell>
          <cell r="F1697" t="str">
            <v xml:space="preserve">DCRU </v>
          </cell>
          <cell r="G1697" t="str">
            <v>CRS</v>
          </cell>
        </row>
        <row r="1698">
          <cell r="A1698">
            <v>3742</v>
          </cell>
          <cell r="B1698" t="str">
            <v>PORRETTA</v>
          </cell>
          <cell r="C1698" t="str">
            <v>ELISABETTA</v>
          </cell>
          <cell r="D1698" t="str">
            <v>IV</v>
          </cell>
          <cell r="E1698" t="str">
            <v xml:space="preserve">DIPS </v>
          </cell>
          <cell r="F1698" t="str">
            <v xml:space="preserve">DCSS </v>
          </cell>
          <cell r="G1698" t="str">
            <v>SSD</v>
          </cell>
        </row>
        <row r="1699">
          <cell r="A1699">
            <v>5683</v>
          </cell>
          <cell r="B1699" t="str">
            <v>PORTUESI</v>
          </cell>
          <cell r="C1699" t="str">
            <v>SIMONE</v>
          </cell>
          <cell r="D1699" t="str">
            <v>VI</v>
          </cell>
          <cell r="E1699" t="str">
            <v xml:space="preserve">DIRM </v>
          </cell>
          <cell r="F1699" t="str">
            <v>DCIT</v>
          </cell>
          <cell r="G1699" t="str">
            <v>ITA</v>
          </cell>
        </row>
        <row r="1700">
          <cell r="A1700">
            <v>3094</v>
          </cell>
          <cell r="B1700" t="str">
            <v>PORZIANI</v>
          </cell>
          <cell r="C1700" t="str">
            <v>NADIA</v>
          </cell>
          <cell r="D1700" t="str">
            <v>IV</v>
          </cell>
          <cell r="E1700" t="str">
            <v xml:space="preserve">DGEN </v>
          </cell>
          <cell r="F1700" t="str">
            <v xml:space="preserve">DCRU </v>
          </cell>
          <cell r="G1700" t="str">
            <v>CRS</v>
          </cell>
        </row>
        <row r="1701">
          <cell r="A1701">
            <v>5281</v>
          </cell>
          <cell r="B1701" t="str">
            <v>POSTA</v>
          </cell>
          <cell r="C1701" t="str">
            <v>LAURA</v>
          </cell>
          <cell r="D1701" t="str">
            <v>III</v>
          </cell>
          <cell r="E1701" t="str">
            <v xml:space="preserve">DIRM </v>
          </cell>
          <cell r="F1701" t="str">
            <v xml:space="preserve">DCRD </v>
          </cell>
          <cell r="G1701" t="str">
            <v>RDB</v>
          </cell>
        </row>
        <row r="1702">
          <cell r="A1702">
            <v>4028</v>
          </cell>
          <cell r="B1702" t="str">
            <v>POTENZIERI</v>
          </cell>
          <cell r="C1702" t="str">
            <v>MATTEO</v>
          </cell>
          <cell r="D1702" t="str">
            <v>IV</v>
          </cell>
          <cell r="E1702" t="str">
            <v xml:space="preserve">DIRM </v>
          </cell>
          <cell r="F1702" t="str">
            <v>DIRM</v>
          </cell>
          <cell r="G1702" t="str">
            <v>RME</v>
          </cell>
        </row>
        <row r="1703">
          <cell r="A1703">
            <v>4510</v>
          </cell>
          <cell r="B1703" t="str">
            <v>POTENZIERI</v>
          </cell>
          <cell r="C1703" t="str">
            <v>MASSIMO</v>
          </cell>
          <cell r="D1703" t="str">
            <v xml:space="preserve">V </v>
          </cell>
          <cell r="E1703" t="str">
            <v xml:space="preserve">DIRM </v>
          </cell>
          <cell r="F1703" t="str">
            <v>DIRM</v>
          </cell>
          <cell r="G1703" t="str">
            <v>RMD</v>
          </cell>
        </row>
        <row r="1704">
          <cell r="A1704">
            <v>4805</v>
          </cell>
          <cell r="B1704" t="str">
            <v>POZZI</v>
          </cell>
          <cell r="C1704" t="str">
            <v>ENRICO</v>
          </cell>
          <cell r="D1704" t="str">
            <v>VI</v>
          </cell>
          <cell r="E1704" t="str">
            <v xml:space="preserve">DIPS </v>
          </cell>
          <cell r="F1704" t="str">
            <v>DCSE</v>
          </cell>
          <cell r="G1704" t="str">
            <v>DCSE</v>
          </cell>
        </row>
        <row r="1705">
          <cell r="A1705">
            <v>4248</v>
          </cell>
          <cell r="B1705" t="str">
            <v>PRATI</v>
          </cell>
          <cell r="C1705" t="str">
            <v>SABRINA</v>
          </cell>
          <cell r="D1705" t="str">
            <v xml:space="preserve">II </v>
          </cell>
          <cell r="E1705" t="str">
            <v xml:space="preserve">DIPS </v>
          </cell>
          <cell r="F1705" t="str">
            <v xml:space="preserve">DCSS </v>
          </cell>
          <cell r="G1705" t="str">
            <v>SSA</v>
          </cell>
        </row>
        <row r="1706">
          <cell r="A1706">
            <v>5687</v>
          </cell>
          <cell r="B1706" t="str">
            <v>PRATILLO</v>
          </cell>
          <cell r="C1706" t="str">
            <v>SALVATORE</v>
          </cell>
          <cell r="D1706" t="str">
            <v>VI</v>
          </cell>
          <cell r="E1706" t="str">
            <v xml:space="preserve">DIRM </v>
          </cell>
          <cell r="F1706" t="str">
            <v>DCIT</v>
          </cell>
          <cell r="G1706" t="str">
            <v>ITA</v>
          </cell>
        </row>
        <row r="1707">
          <cell r="A1707">
            <v>3262</v>
          </cell>
          <cell r="B1707" t="str">
            <v>PRESTINENZI</v>
          </cell>
          <cell r="C1707" t="str">
            <v>CATERINA</v>
          </cell>
          <cell r="D1707" t="str">
            <v xml:space="preserve">II </v>
          </cell>
          <cell r="E1707" t="str">
            <v xml:space="preserve">DGEN </v>
          </cell>
          <cell r="F1707" t="str">
            <v>DCAA</v>
          </cell>
          <cell r="G1707" t="str">
            <v>AST</v>
          </cell>
        </row>
        <row r="1708">
          <cell r="A1708">
            <v>4626</v>
          </cell>
          <cell r="B1708" t="str">
            <v>PRETI</v>
          </cell>
          <cell r="C1708" t="str">
            <v>ALESSANDRA</v>
          </cell>
          <cell r="D1708" t="str">
            <v xml:space="preserve">II </v>
          </cell>
          <cell r="E1708" t="str">
            <v xml:space="preserve">DIPS </v>
          </cell>
          <cell r="F1708" t="str">
            <v xml:space="preserve">DCSE </v>
          </cell>
          <cell r="G1708" t="str">
            <v>SEC</v>
          </cell>
        </row>
        <row r="1709">
          <cell r="A1709">
            <v>4719</v>
          </cell>
          <cell r="B1709" t="str">
            <v>PRETI</v>
          </cell>
          <cell r="C1709" t="str">
            <v>ILARIA</v>
          </cell>
          <cell r="D1709" t="str">
            <v>VI</v>
          </cell>
          <cell r="E1709" t="str">
            <v xml:space="preserve">DGEN </v>
          </cell>
          <cell r="F1709" t="str">
            <v xml:space="preserve">DGEN </v>
          </cell>
          <cell r="G1709" t="str">
            <v>PBC</v>
          </cell>
        </row>
        <row r="1710">
          <cell r="A1710">
            <v>5293</v>
          </cell>
          <cell r="B1710" t="str">
            <v>PRIGIOBBE</v>
          </cell>
          <cell r="C1710" t="str">
            <v>VALERIA</v>
          </cell>
          <cell r="D1710" t="str">
            <v>III</v>
          </cell>
          <cell r="E1710" t="str">
            <v xml:space="preserve">DIRM </v>
          </cell>
          <cell r="F1710" t="str">
            <v>DCIT</v>
          </cell>
          <cell r="G1710" t="str">
            <v>DCIT</v>
          </cell>
        </row>
        <row r="1711">
          <cell r="A1711">
            <v>5531</v>
          </cell>
          <cell r="B1711" t="str">
            <v>PRIOLO</v>
          </cell>
          <cell r="C1711" t="str">
            <v>ANTONINO</v>
          </cell>
          <cell r="D1711" t="str">
            <v xml:space="preserve">VII </v>
          </cell>
          <cell r="E1711" t="str">
            <v xml:space="preserve">DGEN </v>
          </cell>
          <cell r="F1711" t="str">
            <v>DCAA</v>
          </cell>
          <cell r="G1711" t="str">
            <v>AST</v>
          </cell>
        </row>
        <row r="1712">
          <cell r="A1712">
            <v>4948</v>
          </cell>
          <cell r="B1712" t="str">
            <v>PRISCO</v>
          </cell>
          <cell r="C1712" t="str">
            <v>MARIA ROSARIA</v>
          </cell>
          <cell r="D1712" t="str">
            <v>III</v>
          </cell>
          <cell r="E1712" t="str">
            <v xml:space="preserve">DIPS </v>
          </cell>
          <cell r="F1712" t="str">
            <v xml:space="preserve">DCAT </v>
          </cell>
          <cell r="G1712" t="str">
            <v>ATB</v>
          </cell>
        </row>
        <row r="1713">
          <cell r="A1713">
            <v>5139</v>
          </cell>
          <cell r="B1713" t="str">
            <v>PROFIDIA</v>
          </cell>
          <cell r="C1713" t="str">
            <v>FOSCA</v>
          </cell>
          <cell r="D1713" t="str">
            <v xml:space="preserve">V </v>
          </cell>
          <cell r="E1713" t="str">
            <v xml:space="preserve">DIRM </v>
          </cell>
          <cell r="F1713" t="str">
            <v xml:space="preserve">DIRM </v>
          </cell>
          <cell r="G1713" t="str">
            <v>RMC</v>
          </cell>
        </row>
        <row r="1714">
          <cell r="A1714">
            <v>4319</v>
          </cell>
          <cell r="B1714" t="str">
            <v>PROIETTI</v>
          </cell>
          <cell r="C1714" t="str">
            <v>MASSIMO</v>
          </cell>
          <cell r="D1714" t="str">
            <v>IV</v>
          </cell>
          <cell r="E1714" t="str">
            <v xml:space="preserve">DIRM </v>
          </cell>
          <cell r="F1714" t="str">
            <v>DCIT</v>
          </cell>
          <cell r="G1714" t="str">
            <v>ITA</v>
          </cell>
        </row>
        <row r="1715">
          <cell r="A1715">
            <v>4987</v>
          </cell>
          <cell r="B1715" t="str">
            <v>PROIETTI LUPI</v>
          </cell>
          <cell r="C1715" t="str">
            <v>GIOVANNI</v>
          </cell>
          <cell r="D1715" t="str">
            <v>VI</v>
          </cell>
          <cell r="E1715" t="str">
            <v xml:space="preserve">DIPS </v>
          </cell>
          <cell r="F1715" t="str">
            <v>DCSS</v>
          </cell>
          <cell r="G1715" t="str">
            <v>SSE</v>
          </cell>
        </row>
        <row r="1716">
          <cell r="A1716">
            <v>5660</v>
          </cell>
          <cell r="B1716" t="str">
            <v>PROIETTI PANNUNZI</v>
          </cell>
          <cell r="C1716" t="str">
            <v>GIORGIA</v>
          </cell>
          <cell r="D1716" t="str">
            <v>VI</v>
          </cell>
          <cell r="E1716" t="str">
            <v xml:space="preserve">DIRM </v>
          </cell>
          <cell r="F1716" t="str">
            <v xml:space="preserve">DCIT </v>
          </cell>
          <cell r="G1716" t="str">
            <v>ITB</v>
          </cell>
        </row>
        <row r="1717">
          <cell r="A1717">
            <v>3873</v>
          </cell>
          <cell r="B1717" t="str">
            <v>PROSPERI</v>
          </cell>
          <cell r="C1717" t="str">
            <v>NOEMI</v>
          </cell>
          <cell r="D1717" t="str">
            <v>IV</v>
          </cell>
          <cell r="E1717" t="str">
            <v xml:space="preserve">DGEN </v>
          </cell>
          <cell r="F1717" t="str">
            <v xml:space="preserve">DCRU </v>
          </cell>
          <cell r="G1717" t="str">
            <v>CRS</v>
          </cell>
        </row>
        <row r="1718">
          <cell r="A1718">
            <v>4367</v>
          </cell>
          <cell r="B1718" t="str">
            <v>PROTO</v>
          </cell>
          <cell r="C1718" t="str">
            <v>GAETANO</v>
          </cell>
          <cell r="D1718" t="str">
            <v xml:space="preserve">II </v>
          </cell>
          <cell r="E1718" t="str">
            <v xml:space="preserve">DIPS </v>
          </cell>
          <cell r="F1718" t="str">
            <v xml:space="preserve">DCCN </v>
          </cell>
          <cell r="G1718" t="str">
            <v>CNB</v>
          </cell>
        </row>
        <row r="1719">
          <cell r="A1719">
            <v>4185</v>
          </cell>
          <cell r="B1719" t="str">
            <v>PUGGIONI</v>
          </cell>
          <cell r="C1719" t="str">
            <v>AUGUSTO</v>
          </cell>
          <cell r="D1719" t="str">
            <v xml:space="preserve">II </v>
          </cell>
          <cell r="E1719" t="str">
            <v xml:space="preserve">DIPS </v>
          </cell>
          <cell r="F1719" t="str">
            <v xml:space="preserve">DCCN </v>
          </cell>
          <cell r="G1719" t="str">
            <v>CNA</v>
          </cell>
        </row>
        <row r="1720">
          <cell r="A1720">
            <v>4842</v>
          </cell>
          <cell r="B1720" t="str">
            <v>PUGLIA</v>
          </cell>
          <cell r="C1720" t="str">
            <v>ANTONELLA</v>
          </cell>
          <cell r="D1720" t="str">
            <v>IV</v>
          </cell>
          <cell r="E1720" t="str">
            <v xml:space="preserve">DIRM </v>
          </cell>
          <cell r="F1720" t="str">
            <v xml:space="preserve">DIRM </v>
          </cell>
          <cell r="G1720" t="str">
            <v>RMH</v>
          </cell>
        </row>
        <row r="1721">
          <cell r="A1721">
            <v>4833</v>
          </cell>
          <cell r="B1721" t="str">
            <v>PUGLIESE</v>
          </cell>
          <cell r="C1721" t="str">
            <v>FRANCESCO</v>
          </cell>
          <cell r="D1721" t="str">
            <v>IV</v>
          </cell>
          <cell r="E1721" t="str">
            <v xml:space="preserve">DIRM </v>
          </cell>
          <cell r="F1721" t="str">
            <v>DCME</v>
          </cell>
          <cell r="G1721" t="str">
            <v>MEC</v>
          </cell>
        </row>
        <row r="1722">
          <cell r="A1722">
            <v>3220</v>
          </cell>
          <cell r="B1722" t="str">
            <v>PUGLISI</v>
          </cell>
          <cell r="C1722" t="str">
            <v>CINZIA</v>
          </cell>
          <cell r="D1722" t="str">
            <v>IV</v>
          </cell>
          <cell r="E1722" t="str">
            <v xml:space="preserve">DIPS </v>
          </cell>
          <cell r="F1722" t="str">
            <v xml:space="preserve">DCSE </v>
          </cell>
          <cell r="G1722" t="str">
            <v>SEC</v>
          </cell>
        </row>
        <row r="1723">
          <cell r="A1723">
            <v>3245</v>
          </cell>
          <cell r="B1723" t="str">
            <v>PUJIA</v>
          </cell>
          <cell r="C1723" t="str">
            <v>ROSETTA</v>
          </cell>
          <cell r="D1723" t="str">
            <v>IV</v>
          </cell>
          <cell r="E1723" t="str">
            <v xml:space="preserve">DIPS </v>
          </cell>
          <cell r="F1723" t="str">
            <v xml:space="preserve">DCSS </v>
          </cell>
          <cell r="G1723" t="str">
            <v>SSD</v>
          </cell>
        </row>
        <row r="1724">
          <cell r="A1724">
            <v>5029</v>
          </cell>
          <cell r="B1724" t="str">
            <v>QUARCHIONI</v>
          </cell>
          <cell r="C1724" t="str">
            <v>LAURA</v>
          </cell>
          <cell r="D1724" t="str">
            <v>III</v>
          </cell>
          <cell r="E1724" t="str">
            <v xml:space="preserve">DGEN </v>
          </cell>
          <cell r="F1724" t="str">
            <v xml:space="preserve">DGEN </v>
          </cell>
          <cell r="G1724" t="str">
            <v>PBC</v>
          </cell>
        </row>
        <row r="1725">
          <cell r="A1725">
            <v>11597</v>
          </cell>
          <cell r="B1725" t="str">
            <v>QUARESIMA</v>
          </cell>
          <cell r="C1725" t="str">
            <v>CLAUDIO</v>
          </cell>
          <cell r="D1725" t="str">
            <v>VI</v>
          </cell>
          <cell r="E1725" t="str">
            <v xml:space="preserve">DGEN </v>
          </cell>
          <cell r="F1725" t="str">
            <v xml:space="preserve">DCRU </v>
          </cell>
          <cell r="G1725" t="str">
            <v>GRL</v>
          </cell>
        </row>
        <row r="1726">
          <cell r="A1726">
            <v>5367</v>
          </cell>
          <cell r="B1726" t="str">
            <v>QUARTUCCIO</v>
          </cell>
          <cell r="C1726" t="str">
            <v>DOMENICA</v>
          </cell>
          <cell r="D1726" t="str">
            <v xml:space="preserve">V </v>
          </cell>
          <cell r="E1726" t="str">
            <v xml:space="preserve">DIRM </v>
          </cell>
          <cell r="F1726" t="str">
            <v xml:space="preserve">DCRD </v>
          </cell>
          <cell r="G1726" t="str">
            <v>RDC</v>
          </cell>
        </row>
        <row r="1727">
          <cell r="A1727">
            <v>3477</v>
          </cell>
          <cell r="B1727" t="str">
            <v>QUATTROCIOCCHI</v>
          </cell>
          <cell r="C1727" t="str">
            <v>LUCIANA</v>
          </cell>
          <cell r="D1727" t="str">
            <v xml:space="preserve">I </v>
          </cell>
          <cell r="E1727" t="str">
            <v xml:space="preserve">DIPS </v>
          </cell>
          <cell r="F1727" t="str">
            <v>DCSS</v>
          </cell>
          <cell r="G1727" t="str">
            <v>DCSS</v>
          </cell>
        </row>
        <row r="1728">
          <cell r="A1728">
            <v>3744</v>
          </cell>
          <cell r="B1728" t="str">
            <v>QUERINI</v>
          </cell>
          <cell r="C1728" t="str">
            <v>BRUNO</v>
          </cell>
          <cell r="D1728" t="str">
            <v>IV</v>
          </cell>
          <cell r="E1728" t="str">
            <v xml:space="preserve">DIRM </v>
          </cell>
          <cell r="F1728" t="str">
            <v xml:space="preserve">DCIT </v>
          </cell>
          <cell r="G1728" t="str">
            <v>ITB</v>
          </cell>
        </row>
        <row r="1729">
          <cell r="A1729">
            <v>5248</v>
          </cell>
          <cell r="B1729" t="str">
            <v>QUINTIERI</v>
          </cell>
          <cell r="C1729" t="str">
            <v>FRANCO</v>
          </cell>
          <cell r="D1729" t="str">
            <v>III</v>
          </cell>
          <cell r="E1729" t="str">
            <v xml:space="preserve">DIRM </v>
          </cell>
          <cell r="F1729" t="str">
            <v xml:space="preserve">DIRM </v>
          </cell>
          <cell r="G1729" t="str">
            <v>RMG2</v>
          </cell>
        </row>
        <row r="1730">
          <cell r="A1730">
            <v>5703</v>
          </cell>
          <cell r="B1730" t="str">
            <v>QUONDAMSTEFANO</v>
          </cell>
          <cell r="C1730" t="str">
            <v>VALERIA</v>
          </cell>
          <cell r="D1730" t="str">
            <v>VI</v>
          </cell>
          <cell r="E1730" t="str">
            <v xml:space="preserve">DIPS </v>
          </cell>
          <cell r="F1730" t="str">
            <v xml:space="preserve">DCSS </v>
          </cell>
          <cell r="G1730" t="str">
            <v>SSB</v>
          </cell>
        </row>
        <row r="1731">
          <cell r="A1731">
            <v>11811</v>
          </cell>
          <cell r="B1731" t="str">
            <v>RADINI</v>
          </cell>
          <cell r="C1731" t="str">
            <v>ROBERTA</v>
          </cell>
          <cell r="D1731" t="str">
            <v>III</v>
          </cell>
          <cell r="E1731" t="str">
            <v xml:space="preserve">DIRM </v>
          </cell>
          <cell r="F1731" t="str">
            <v>DCME</v>
          </cell>
          <cell r="G1731" t="str">
            <v>MEC</v>
          </cell>
        </row>
        <row r="1732">
          <cell r="A1732">
            <v>5380</v>
          </cell>
          <cell r="B1732" t="str">
            <v>RAFFAELE</v>
          </cell>
          <cell r="C1732" t="str">
            <v>DANIELA</v>
          </cell>
          <cell r="D1732" t="str">
            <v>VI</v>
          </cell>
          <cell r="E1732" t="str">
            <v xml:space="preserve">DIRM </v>
          </cell>
          <cell r="F1732" t="str">
            <v xml:space="preserve">DCIT </v>
          </cell>
          <cell r="G1732" t="str">
            <v>ITB</v>
          </cell>
        </row>
        <row r="1733">
          <cell r="A1733">
            <v>4194</v>
          </cell>
          <cell r="B1733" t="str">
            <v>RAFFAELI</v>
          </cell>
          <cell r="C1733" t="str">
            <v>MARCO</v>
          </cell>
          <cell r="D1733" t="str">
            <v xml:space="preserve">VII </v>
          </cell>
          <cell r="E1733" t="str">
            <v xml:space="preserve">DGEN </v>
          </cell>
          <cell r="F1733" t="str">
            <v xml:space="preserve">DCRU </v>
          </cell>
          <cell r="G1733" t="str">
            <v>RCD</v>
          </cell>
        </row>
        <row r="1734">
          <cell r="A1734">
            <v>4762</v>
          </cell>
          <cell r="B1734" t="str">
            <v>RAFFONE</v>
          </cell>
          <cell r="C1734" t="str">
            <v>MICHAELA</v>
          </cell>
          <cell r="D1734" t="str">
            <v xml:space="preserve">V </v>
          </cell>
          <cell r="E1734" t="str">
            <v xml:space="preserve">DIRM </v>
          </cell>
          <cell r="F1734" t="str">
            <v xml:space="preserve">DCRD </v>
          </cell>
          <cell r="G1734" t="str">
            <v>RDB</v>
          </cell>
        </row>
        <row r="1735">
          <cell r="A1735">
            <v>4208</v>
          </cell>
          <cell r="B1735" t="str">
            <v>RAGOSTA</v>
          </cell>
          <cell r="C1735" t="str">
            <v>ANTONELLA</v>
          </cell>
          <cell r="D1735" t="str">
            <v>VIII</v>
          </cell>
          <cell r="E1735" t="str">
            <v xml:space="preserve">DIPS </v>
          </cell>
          <cell r="F1735" t="str">
            <v>DCSE</v>
          </cell>
          <cell r="G1735" t="str">
            <v>DCSE</v>
          </cell>
        </row>
        <row r="1736">
          <cell r="A1736">
            <v>4174</v>
          </cell>
          <cell r="B1736" t="str">
            <v>RAIMONDO</v>
          </cell>
          <cell r="C1736" t="str">
            <v>DOMENICO</v>
          </cell>
          <cell r="D1736" t="str">
            <v>IV</v>
          </cell>
          <cell r="E1736" t="str">
            <v xml:space="preserve">DIRM </v>
          </cell>
          <cell r="F1736" t="str">
            <v>DIRM</v>
          </cell>
          <cell r="G1736" t="str">
            <v>RMD</v>
          </cell>
        </row>
        <row r="1737">
          <cell r="A1737">
            <v>3745</v>
          </cell>
          <cell r="B1737" t="str">
            <v>RAIOLA</v>
          </cell>
          <cell r="C1737" t="str">
            <v>MAURO</v>
          </cell>
          <cell r="D1737" t="str">
            <v>IV</v>
          </cell>
          <cell r="E1737" t="str">
            <v xml:space="preserve">DIRM </v>
          </cell>
          <cell r="F1737" t="str">
            <v>DCIT</v>
          </cell>
          <cell r="G1737" t="str">
            <v>ITA</v>
          </cell>
        </row>
        <row r="1738">
          <cell r="A1738">
            <v>5684</v>
          </cell>
          <cell r="B1738" t="str">
            <v>RAMADORI</v>
          </cell>
          <cell r="C1738" t="str">
            <v>LUCA</v>
          </cell>
          <cell r="D1738" t="str">
            <v>VI</v>
          </cell>
          <cell r="E1738" t="str">
            <v xml:space="preserve">DIPS </v>
          </cell>
          <cell r="F1738" t="str">
            <v xml:space="preserve">DCSS </v>
          </cell>
          <cell r="G1738" t="str">
            <v>SSA</v>
          </cell>
        </row>
        <row r="1739">
          <cell r="A1739">
            <v>4915</v>
          </cell>
          <cell r="B1739" t="str">
            <v>RAMBERTI</v>
          </cell>
          <cell r="C1739" t="str">
            <v>SIMONA</v>
          </cell>
          <cell r="D1739" t="str">
            <v xml:space="preserve">V </v>
          </cell>
          <cell r="E1739" t="str">
            <v xml:space="preserve">DIPS </v>
          </cell>
          <cell r="F1739" t="str">
            <v xml:space="preserve">DCAT </v>
          </cell>
          <cell r="G1739" t="str">
            <v>ATB</v>
          </cell>
        </row>
        <row r="1740">
          <cell r="A1740">
            <v>4676</v>
          </cell>
          <cell r="B1740" t="str">
            <v>RANALDI</v>
          </cell>
          <cell r="C1740" t="str">
            <v>RITA</v>
          </cell>
          <cell r="D1740" t="str">
            <v xml:space="preserve">II </v>
          </cell>
          <cell r="E1740" t="str">
            <v xml:space="preserve">DIRM </v>
          </cell>
          <cell r="F1740" t="str">
            <v xml:space="preserve">DCRD </v>
          </cell>
          <cell r="G1740" t="str">
            <v>RDC</v>
          </cell>
        </row>
        <row r="1741">
          <cell r="A1741">
            <v>3478</v>
          </cell>
          <cell r="B1741" t="str">
            <v>RANELLI</v>
          </cell>
          <cell r="C1741" t="str">
            <v>FRANCA</v>
          </cell>
          <cell r="D1741" t="str">
            <v>IV</v>
          </cell>
          <cell r="E1741" t="str">
            <v xml:space="preserve">DIRM </v>
          </cell>
          <cell r="F1741" t="str">
            <v xml:space="preserve">DCRD </v>
          </cell>
          <cell r="G1741" t="str">
            <v>RDB</v>
          </cell>
        </row>
        <row r="1742">
          <cell r="A1742">
            <v>3746</v>
          </cell>
          <cell r="B1742" t="str">
            <v>RANIERI</v>
          </cell>
          <cell r="C1742" t="str">
            <v>FRANCA MARIA ANTON</v>
          </cell>
          <cell r="D1742" t="str">
            <v>IV</v>
          </cell>
          <cell r="E1742" t="str">
            <v xml:space="preserve">DIRM </v>
          </cell>
          <cell r="F1742" t="str">
            <v>DIRM</v>
          </cell>
          <cell r="G1742" t="str">
            <v>RME</v>
          </cell>
        </row>
        <row r="1743">
          <cell r="A1743">
            <v>3815</v>
          </cell>
          <cell r="B1743" t="str">
            <v>RANOCCHIA</v>
          </cell>
          <cell r="C1743" t="str">
            <v>EMANUELA</v>
          </cell>
          <cell r="D1743" t="str">
            <v>VI</v>
          </cell>
          <cell r="E1743" t="str">
            <v xml:space="preserve">DGEN </v>
          </cell>
          <cell r="F1743" t="str">
            <v xml:space="preserve">DGEN </v>
          </cell>
          <cell r="G1743" t="str">
            <v>CDG</v>
          </cell>
        </row>
        <row r="1744">
          <cell r="A1744">
            <v>4328</v>
          </cell>
          <cell r="B1744" t="str">
            <v>RAPITI</v>
          </cell>
          <cell r="C1744" t="str">
            <v>FABIO MASSIMO</v>
          </cell>
          <cell r="D1744" t="str">
            <v xml:space="preserve">I </v>
          </cell>
          <cell r="E1744" t="str">
            <v xml:space="preserve">DIPS </v>
          </cell>
          <cell r="F1744" t="str">
            <v>DCSS</v>
          </cell>
          <cell r="G1744" t="str">
            <v>DCSS</v>
          </cell>
        </row>
        <row r="1745">
          <cell r="A1745">
            <v>3479</v>
          </cell>
          <cell r="B1745" t="str">
            <v>REALE</v>
          </cell>
          <cell r="C1745" t="str">
            <v>MARIA ASSUNTA</v>
          </cell>
          <cell r="D1745" t="str">
            <v>IV</v>
          </cell>
          <cell r="E1745" t="str">
            <v xml:space="preserve">DIPS </v>
          </cell>
          <cell r="F1745" t="str">
            <v xml:space="preserve">DCSE </v>
          </cell>
          <cell r="G1745" t="str">
            <v>SEA</v>
          </cell>
        </row>
        <row r="1746">
          <cell r="A1746">
            <v>4568</v>
          </cell>
          <cell r="B1746" t="str">
            <v>REALE</v>
          </cell>
          <cell r="C1746" t="str">
            <v>ALESSANDRA</v>
          </cell>
          <cell r="D1746" t="str">
            <v xml:space="preserve">II </v>
          </cell>
          <cell r="E1746" t="str">
            <v xml:space="preserve">DIRM </v>
          </cell>
          <cell r="F1746" t="str">
            <v>DCSI</v>
          </cell>
          <cell r="G1746" t="str">
            <v>DCSI</v>
          </cell>
        </row>
        <row r="1747">
          <cell r="A1747">
            <v>5612</v>
          </cell>
          <cell r="B1747" t="str">
            <v>REBOANI</v>
          </cell>
          <cell r="C1747" t="str">
            <v>PAOLO</v>
          </cell>
          <cell r="D1747" t="str">
            <v xml:space="preserve">II </v>
          </cell>
          <cell r="E1747" t="str">
            <v>DGEN</v>
          </cell>
          <cell r="F1747" t="str">
            <v>DGEN</v>
          </cell>
          <cell r="G1747" t="str">
            <v>DGEN</v>
          </cell>
        </row>
        <row r="1748">
          <cell r="A1748">
            <v>5368</v>
          </cell>
          <cell r="B1748" t="str">
            <v>RECCHINI</v>
          </cell>
          <cell r="C1748" t="str">
            <v>EMANUELA</v>
          </cell>
          <cell r="D1748" t="str">
            <v>III</v>
          </cell>
          <cell r="E1748" t="str">
            <v xml:space="preserve">DIPS </v>
          </cell>
          <cell r="F1748" t="str">
            <v xml:space="preserve">DCCN </v>
          </cell>
          <cell r="G1748" t="str">
            <v>CNB</v>
          </cell>
        </row>
        <row r="1749">
          <cell r="A1749">
            <v>5710</v>
          </cell>
          <cell r="B1749" t="str">
            <v>REGANO</v>
          </cell>
          <cell r="C1749" t="str">
            <v>ANTONIO</v>
          </cell>
          <cell r="D1749" t="str">
            <v>VI</v>
          </cell>
          <cell r="E1749" t="str">
            <v xml:space="preserve">DIPS </v>
          </cell>
          <cell r="F1749" t="str">
            <v xml:space="preserve">DCCN </v>
          </cell>
          <cell r="G1749" t="str">
            <v>CNB</v>
          </cell>
        </row>
        <row r="1750">
          <cell r="A1750">
            <v>4586</v>
          </cell>
          <cell r="B1750" t="str">
            <v>RENDINI</v>
          </cell>
          <cell r="C1750" t="str">
            <v>DANIELA</v>
          </cell>
          <cell r="D1750" t="str">
            <v>IV</v>
          </cell>
          <cell r="E1750" t="str">
            <v xml:space="preserve">DIPS </v>
          </cell>
          <cell r="F1750" t="str">
            <v xml:space="preserve">DCCN </v>
          </cell>
          <cell r="G1750" t="str">
            <v>CNB</v>
          </cell>
        </row>
        <row r="1751">
          <cell r="A1751">
            <v>4012</v>
          </cell>
          <cell r="B1751" t="str">
            <v>RENGA</v>
          </cell>
          <cell r="C1751" t="str">
            <v>SIMONA</v>
          </cell>
          <cell r="D1751" t="str">
            <v>IV</v>
          </cell>
          <cell r="E1751" t="str">
            <v xml:space="preserve">DIRM </v>
          </cell>
          <cell r="F1751" t="str">
            <v xml:space="preserve">DIRM </v>
          </cell>
          <cell r="G1751" t="str">
            <v>RMC</v>
          </cell>
        </row>
        <row r="1752">
          <cell r="A1752">
            <v>4193</v>
          </cell>
          <cell r="B1752" t="str">
            <v>RENZI</v>
          </cell>
          <cell r="C1752" t="str">
            <v>ROSSANA</v>
          </cell>
          <cell r="D1752" t="str">
            <v>VI</v>
          </cell>
          <cell r="E1752" t="str">
            <v xml:space="preserve">DIPS </v>
          </cell>
          <cell r="F1752" t="str">
            <v xml:space="preserve">DCSE </v>
          </cell>
          <cell r="G1752" t="str">
            <v>SED</v>
          </cell>
        </row>
        <row r="1753">
          <cell r="A1753">
            <v>3480</v>
          </cell>
          <cell r="B1753" t="str">
            <v>REZZESI</v>
          </cell>
          <cell r="C1753" t="str">
            <v>MARINA</v>
          </cell>
          <cell r="D1753" t="str">
            <v>IV</v>
          </cell>
          <cell r="E1753" t="str">
            <v xml:space="preserve">DIRM </v>
          </cell>
          <cell r="F1753" t="str">
            <v>DCCO</v>
          </cell>
          <cell r="G1753" t="str">
            <v>DCCO</v>
          </cell>
        </row>
        <row r="1754">
          <cell r="A1754">
            <v>5490</v>
          </cell>
          <cell r="B1754" t="str">
            <v>RIBALDI</v>
          </cell>
          <cell r="C1754" t="str">
            <v>FRANCESCA</v>
          </cell>
          <cell r="D1754" t="str">
            <v>VI</v>
          </cell>
          <cell r="E1754" t="str">
            <v xml:space="preserve">DIPS </v>
          </cell>
          <cell r="F1754" t="str">
            <v xml:space="preserve">DCSS </v>
          </cell>
          <cell r="G1754" t="str">
            <v>SSD</v>
          </cell>
        </row>
        <row r="1755">
          <cell r="A1755">
            <v>4243</v>
          </cell>
          <cell r="B1755" t="str">
            <v>RICCARDINI</v>
          </cell>
          <cell r="C1755" t="str">
            <v>FABIOLA</v>
          </cell>
          <cell r="D1755" t="str">
            <v xml:space="preserve">II </v>
          </cell>
          <cell r="E1755" t="str">
            <v xml:space="preserve">DIPS </v>
          </cell>
          <cell r="F1755" t="str">
            <v xml:space="preserve">DIPS </v>
          </cell>
          <cell r="G1755" t="str">
            <v>PSS</v>
          </cell>
        </row>
        <row r="1756">
          <cell r="A1756">
            <v>3874</v>
          </cell>
          <cell r="B1756" t="str">
            <v>RICCI</v>
          </cell>
          <cell r="C1756" t="str">
            <v>LORENA</v>
          </cell>
          <cell r="D1756" t="str">
            <v>IV</v>
          </cell>
          <cell r="E1756" t="str">
            <v xml:space="preserve">DIPS </v>
          </cell>
          <cell r="F1756" t="str">
            <v xml:space="preserve">DCSE </v>
          </cell>
          <cell r="G1756" t="str">
            <v>SEB</v>
          </cell>
        </row>
        <row r="1757">
          <cell r="A1757">
            <v>4082</v>
          </cell>
          <cell r="B1757" t="str">
            <v>RICCI</v>
          </cell>
          <cell r="C1757" t="str">
            <v>MARCO</v>
          </cell>
          <cell r="D1757" t="str">
            <v xml:space="preserve">I </v>
          </cell>
          <cell r="E1757" t="str">
            <v xml:space="preserve">DIRM </v>
          </cell>
          <cell r="F1757" t="str">
            <v>DIRM</v>
          </cell>
          <cell r="G1757" t="str">
            <v>RMB</v>
          </cell>
        </row>
        <row r="1758">
          <cell r="A1758">
            <v>4697</v>
          </cell>
          <cell r="B1758" t="str">
            <v>RICCI</v>
          </cell>
          <cell r="C1758" t="str">
            <v>LUIGI</v>
          </cell>
          <cell r="D1758" t="str">
            <v>IV</v>
          </cell>
          <cell r="E1758" t="str">
            <v xml:space="preserve">DIRM </v>
          </cell>
          <cell r="F1758" t="str">
            <v>DCIT</v>
          </cell>
          <cell r="G1758" t="str">
            <v>ITA</v>
          </cell>
        </row>
        <row r="1759">
          <cell r="A1759">
            <v>5118</v>
          </cell>
          <cell r="B1759" t="str">
            <v>RICCI</v>
          </cell>
          <cell r="C1759" t="str">
            <v>ROSABEL</v>
          </cell>
          <cell r="D1759" t="str">
            <v>III</v>
          </cell>
          <cell r="E1759" t="str">
            <v xml:space="preserve">DIPS </v>
          </cell>
          <cell r="F1759" t="str">
            <v xml:space="preserve">DCSS </v>
          </cell>
          <cell r="G1759" t="str">
            <v>SSD</v>
          </cell>
        </row>
        <row r="1760">
          <cell r="A1760">
            <v>5249</v>
          </cell>
          <cell r="B1760" t="str">
            <v>RICCI</v>
          </cell>
          <cell r="C1760" t="str">
            <v>GIACOMO MARIA A.</v>
          </cell>
          <cell r="D1760" t="str">
            <v>VI</v>
          </cell>
          <cell r="E1760" t="str">
            <v xml:space="preserve">DIRM </v>
          </cell>
          <cell r="F1760" t="str">
            <v xml:space="preserve">DCRD </v>
          </cell>
          <cell r="G1760" t="str">
            <v>RDA</v>
          </cell>
        </row>
        <row r="1761">
          <cell r="A1761">
            <v>5381</v>
          </cell>
          <cell r="B1761" t="str">
            <v>RICCI</v>
          </cell>
          <cell r="C1761" t="str">
            <v>MARCO</v>
          </cell>
          <cell r="D1761" t="str">
            <v>VI</v>
          </cell>
          <cell r="E1761" t="str">
            <v xml:space="preserve">DIRM </v>
          </cell>
          <cell r="F1761" t="str">
            <v>DCIT</v>
          </cell>
          <cell r="G1761" t="str">
            <v>ITC</v>
          </cell>
        </row>
        <row r="1762">
          <cell r="A1762">
            <v>5393</v>
          </cell>
          <cell r="B1762" t="str">
            <v>RICCI</v>
          </cell>
          <cell r="C1762" t="str">
            <v>ROBERTA</v>
          </cell>
          <cell r="D1762" t="str">
            <v xml:space="preserve">V </v>
          </cell>
          <cell r="E1762" t="str">
            <v xml:space="preserve">DIPS </v>
          </cell>
          <cell r="F1762" t="str">
            <v xml:space="preserve">DCCN </v>
          </cell>
          <cell r="G1762" t="str">
            <v>CNB</v>
          </cell>
        </row>
        <row r="1763">
          <cell r="A1763">
            <v>4973</v>
          </cell>
          <cell r="B1763" t="str">
            <v>RICCIONI</v>
          </cell>
          <cell r="C1763" t="str">
            <v>SUSANNA</v>
          </cell>
          <cell r="D1763" t="str">
            <v>III</v>
          </cell>
          <cell r="E1763" t="str">
            <v xml:space="preserve">DIPS </v>
          </cell>
          <cell r="F1763" t="str">
            <v xml:space="preserve">DCCN </v>
          </cell>
          <cell r="G1763" t="str">
            <v>CNC</v>
          </cell>
        </row>
        <row r="1764">
          <cell r="A1764">
            <v>3482</v>
          </cell>
          <cell r="B1764" t="str">
            <v>RIEM</v>
          </cell>
          <cell r="C1764" t="str">
            <v>MARINA</v>
          </cell>
          <cell r="D1764" t="str">
            <v>IV</v>
          </cell>
          <cell r="E1764" t="str">
            <v xml:space="preserve">DGEN </v>
          </cell>
          <cell r="F1764" t="str">
            <v xml:space="preserve">DCRU </v>
          </cell>
          <cell r="G1764" t="str">
            <v>GRL</v>
          </cell>
        </row>
        <row r="1765">
          <cell r="A1765">
            <v>4166</v>
          </cell>
          <cell r="B1765" t="str">
            <v>RIGHI</v>
          </cell>
          <cell r="C1765" t="str">
            <v>ALESSANDRA</v>
          </cell>
          <cell r="D1765" t="str">
            <v xml:space="preserve">II </v>
          </cell>
          <cell r="E1765" t="str">
            <v xml:space="preserve">DIPS </v>
          </cell>
          <cell r="F1765" t="str">
            <v>DIPS</v>
          </cell>
          <cell r="G1765" t="str">
            <v>DIPS</v>
          </cell>
        </row>
        <row r="1766">
          <cell r="A1766">
            <v>4667</v>
          </cell>
          <cell r="B1766" t="str">
            <v>RIGHI</v>
          </cell>
          <cell r="C1766" t="str">
            <v>PAOLO</v>
          </cell>
          <cell r="D1766" t="str">
            <v xml:space="preserve">II </v>
          </cell>
          <cell r="E1766" t="str">
            <v xml:space="preserve">DIPS </v>
          </cell>
          <cell r="F1766" t="str">
            <v xml:space="preserve">DCME </v>
          </cell>
          <cell r="G1766" t="str">
            <v>MEB</v>
          </cell>
        </row>
        <row r="1767">
          <cell r="A1767">
            <v>4158</v>
          </cell>
          <cell r="B1767" t="str">
            <v>RINALDELLI</v>
          </cell>
          <cell r="C1767" t="str">
            <v>CLAUDIA</v>
          </cell>
          <cell r="D1767" t="str">
            <v xml:space="preserve">II </v>
          </cell>
          <cell r="E1767" t="str">
            <v xml:space="preserve">DIRM </v>
          </cell>
          <cell r="F1767" t="str">
            <v xml:space="preserve">DCME </v>
          </cell>
          <cell r="G1767" t="str">
            <v>MEA</v>
          </cell>
        </row>
        <row r="1768">
          <cell r="A1768">
            <v>3748</v>
          </cell>
          <cell r="B1768" t="str">
            <v>RINALDI</v>
          </cell>
          <cell r="C1768" t="str">
            <v>MARIA GRAZIA</v>
          </cell>
          <cell r="D1768" t="str">
            <v>IV</v>
          </cell>
          <cell r="E1768" t="str">
            <v xml:space="preserve">DIPS </v>
          </cell>
          <cell r="F1768" t="str">
            <v xml:space="preserve">DCSE </v>
          </cell>
          <cell r="G1768" t="str">
            <v>SEB</v>
          </cell>
        </row>
        <row r="1769">
          <cell r="A1769">
            <v>5090</v>
          </cell>
          <cell r="B1769" t="str">
            <v>RINALDI</v>
          </cell>
          <cell r="C1769" t="str">
            <v>MARIAGRAZIA</v>
          </cell>
          <cell r="D1769" t="str">
            <v>III</v>
          </cell>
          <cell r="E1769" t="str">
            <v xml:space="preserve">DIRM </v>
          </cell>
          <cell r="F1769" t="str">
            <v xml:space="preserve">DCME </v>
          </cell>
          <cell r="G1769" t="str">
            <v>MEA</v>
          </cell>
        </row>
        <row r="1770">
          <cell r="A1770">
            <v>11838</v>
          </cell>
          <cell r="B1770" t="str">
            <v>RINALDI</v>
          </cell>
          <cell r="C1770" t="str">
            <v>MARCO</v>
          </cell>
          <cell r="D1770" t="str">
            <v>III</v>
          </cell>
          <cell r="E1770" t="str">
            <v xml:space="preserve">DIPS </v>
          </cell>
          <cell r="F1770" t="str">
            <v xml:space="preserve">DIPS </v>
          </cell>
          <cell r="G1770" t="str">
            <v>PSS</v>
          </cell>
        </row>
        <row r="1771">
          <cell r="A1771">
            <v>5694</v>
          </cell>
          <cell r="B1771" t="str">
            <v>RINESI</v>
          </cell>
          <cell r="C1771" t="str">
            <v>FRANCESCA</v>
          </cell>
          <cell r="D1771" t="str">
            <v>VI</v>
          </cell>
          <cell r="E1771" t="str">
            <v xml:space="preserve">DIPS </v>
          </cell>
          <cell r="F1771" t="str">
            <v xml:space="preserve">DCSS </v>
          </cell>
          <cell r="G1771" t="str">
            <v>SSA</v>
          </cell>
        </row>
        <row r="1772">
          <cell r="A1772">
            <v>4002</v>
          </cell>
          <cell r="B1772" t="str">
            <v>RITOSSA</v>
          </cell>
          <cell r="C1772" t="str">
            <v>CLAUDIO</v>
          </cell>
          <cell r="D1772" t="str">
            <v>VI</v>
          </cell>
          <cell r="E1772" t="str">
            <v xml:space="preserve">DIRM </v>
          </cell>
          <cell r="F1772" t="str">
            <v xml:space="preserve">DIRM </v>
          </cell>
          <cell r="G1772" t="str">
            <v>RMB2</v>
          </cell>
        </row>
        <row r="1773">
          <cell r="A1773">
            <v>5279</v>
          </cell>
          <cell r="B1773" t="str">
            <v>RIZZI</v>
          </cell>
          <cell r="C1773" t="str">
            <v>ROBERTA</v>
          </cell>
          <cell r="D1773" t="str">
            <v>III</v>
          </cell>
          <cell r="E1773" t="str">
            <v xml:space="preserve">DIPS </v>
          </cell>
          <cell r="F1773" t="str">
            <v>DCSS</v>
          </cell>
          <cell r="G1773" t="str">
            <v>SSE</v>
          </cell>
        </row>
        <row r="1774">
          <cell r="A1774">
            <v>4598</v>
          </cell>
          <cell r="B1774" t="str">
            <v>RIZZO</v>
          </cell>
          <cell r="C1774" t="str">
            <v>FRANCESCO</v>
          </cell>
          <cell r="D1774" t="str">
            <v xml:space="preserve">I </v>
          </cell>
          <cell r="E1774" t="str">
            <v>DCPS</v>
          </cell>
          <cell r="F1774" t="str">
            <v>DCPS</v>
          </cell>
          <cell r="G1774" t="str">
            <v>DCPS</v>
          </cell>
        </row>
        <row r="1775">
          <cell r="A1775">
            <v>4872</v>
          </cell>
          <cell r="B1775" t="str">
            <v>RIZZO</v>
          </cell>
          <cell r="C1775" t="str">
            <v>FRANCESCO PAOLO</v>
          </cell>
          <cell r="D1775" t="str">
            <v xml:space="preserve">V </v>
          </cell>
          <cell r="E1775" t="str">
            <v xml:space="preserve">DIRM </v>
          </cell>
          <cell r="F1775" t="str">
            <v xml:space="preserve">DIRM </v>
          </cell>
          <cell r="G1775" t="str">
            <v>RMH</v>
          </cell>
        </row>
        <row r="1776">
          <cell r="A1776">
            <v>5370</v>
          </cell>
          <cell r="B1776" t="str">
            <v>ROBERTO</v>
          </cell>
          <cell r="C1776" t="str">
            <v>SILVESTRO PIETRO</v>
          </cell>
          <cell r="D1776" t="str">
            <v>IV</v>
          </cell>
          <cell r="E1776" t="str">
            <v xml:space="preserve">DIPS </v>
          </cell>
          <cell r="F1776" t="str">
            <v xml:space="preserve">DCSS </v>
          </cell>
          <cell r="G1776" t="str">
            <v>SSA</v>
          </cell>
        </row>
        <row r="1777">
          <cell r="A1777">
            <v>5382</v>
          </cell>
          <cell r="B1777" t="str">
            <v>ROBERTO</v>
          </cell>
          <cell r="C1777" t="str">
            <v>FRANCESCO</v>
          </cell>
          <cell r="D1777" t="str">
            <v>VI</v>
          </cell>
          <cell r="E1777" t="str">
            <v xml:space="preserve">DIRM </v>
          </cell>
          <cell r="F1777" t="str">
            <v>DCIT</v>
          </cell>
          <cell r="G1777" t="str">
            <v>ITC</v>
          </cell>
        </row>
        <row r="1778">
          <cell r="A1778">
            <v>5250</v>
          </cell>
          <cell r="B1778" t="str">
            <v>ROBUTTI</v>
          </cell>
          <cell r="C1778" t="str">
            <v>ROBERTO</v>
          </cell>
          <cell r="D1778" t="str">
            <v>VI</v>
          </cell>
          <cell r="E1778" t="str">
            <v xml:space="preserve">DIRM </v>
          </cell>
          <cell r="F1778" t="str">
            <v xml:space="preserve">DIRM </v>
          </cell>
          <cell r="G1778" t="str">
            <v>RMA1</v>
          </cell>
        </row>
        <row r="1779">
          <cell r="A1779">
            <v>5512</v>
          </cell>
          <cell r="B1779" t="str">
            <v>ROCCA</v>
          </cell>
          <cell r="C1779" t="str">
            <v>SAVINA</v>
          </cell>
          <cell r="D1779" t="str">
            <v>VI</v>
          </cell>
          <cell r="E1779" t="str">
            <v xml:space="preserve">DIRM </v>
          </cell>
          <cell r="F1779" t="str">
            <v xml:space="preserve">DIRM </v>
          </cell>
          <cell r="G1779" t="str">
            <v>RMG2</v>
          </cell>
        </row>
        <row r="1780">
          <cell r="A1780">
            <v>3875</v>
          </cell>
          <cell r="B1780" t="str">
            <v>ROCCHETTI</v>
          </cell>
          <cell r="C1780" t="str">
            <v>MASSIMO</v>
          </cell>
          <cell r="D1780" t="str">
            <v>IV</v>
          </cell>
          <cell r="E1780" t="str">
            <v xml:space="preserve">DIPS </v>
          </cell>
          <cell r="F1780" t="str">
            <v xml:space="preserve">DCSE </v>
          </cell>
          <cell r="G1780" t="str">
            <v>SEB</v>
          </cell>
        </row>
        <row r="1781">
          <cell r="A1781">
            <v>5622</v>
          </cell>
          <cell r="B1781" t="str">
            <v>ROCCHETTI</v>
          </cell>
          <cell r="C1781" t="str">
            <v>GAIA</v>
          </cell>
          <cell r="D1781" t="str">
            <v>III</v>
          </cell>
          <cell r="E1781" t="str">
            <v xml:space="preserve">DIPS </v>
          </cell>
          <cell r="F1781" t="str">
            <v xml:space="preserve">DCME </v>
          </cell>
          <cell r="G1781" t="str">
            <v>MEB</v>
          </cell>
        </row>
        <row r="1782">
          <cell r="A1782">
            <v>3221</v>
          </cell>
          <cell r="B1782" t="str">
            <v>ROCCHI</v>
          </cell>
          <cell r="C1782" t="str">
            <v>LIDIA</v>
          </cell>
          <cell r="D1782" t="str">
            <v>IV</v>
          </cell>
          <cell r="E1782" t="str">
            <v xml:space="preserve">DIPS </v>
          </cell>
          <cell r="F1782" t="str">
            <v xml:space="preserve">DCSS </v>
          </cell>
          <cell r="G1782" t="str">
            <v>SSA</v>
          </cell>
        </row>
        <row r="1783">
          <cell r="A1783">
            <v>3750</v>
          </cell>
          <cell r="B1783" t="str">
            <v>ROCCHI</v>
          </cell>
          <cell r="C1783" t="str">
            <v>PAOLA</v>
          </cell>
          <cell r="D1783" t="str">
            <v xml:space="preserve">V </v>
          </cell>
          <cell r="E1783" t="str">
            <v xml:space="preserve">DIPS </v>
          </cell>
          <cell r="F1783" t="str">
            <v xml:space="preserve">DCSS </v>
          </cell>
          <cell r="G1783" t="str">
            <v>SSC</v>
          </cell>
        </row>
        <row r="1784">
          <cell r="A1784">
            <v>4310</v>
          </cell>
          <cell r="B1784" t="str">
            <v>ROCCHI</v>
          </cell>
          <cell r="C1784" t="str">
            <v>MARIA LETIZIA</v>
          </cell>
          <cell r="D1784" t="str">
            <v xml:space="preserve">II </v>
          </cell>
          <cell r="E1784" t="str">
            <v xml:space="preserve">DIRM </v>
          </cell>
          <cell r="F1784" t="str">
            <v>DCIT</v>
          </cell>
          <cell r="G1784" t="str">
            <v>DCIT</v>
          </cell>
        </row>
        <row r="1785">
          <cell r="A1785">
            <v>11870</v>
          </cell>
          <cell r="B1785" t="str">
            <v>ROCCHI</v>
          </cell>
          <cell r="C1785" t="str">
            <v>ELEONORA</v>
          </cell>
          <cell r="D1785" t="str">
            <v>III</v>
          </cell>
          <cell r="E1785" t="str">
            <v xml:space="preserve">DGEN </v>
          </cell>
          <cell r="F1785" t="str">
            <v>DCRU</v>
          </cell>
          <cell r="G1785" t="str">
            <v>DCRU</v>
          </cell>
        </row>
        <row r="1786">
          <cell r="A1786">
            <v>5296</v>
          </cell>
          <cell r="B1786" t="str">
            <v>ROCCI</v>
          </cell>
          <cell r="C1786" t="str">
            <v>FABIANA</v>
          </cell>
          <cell r="D1786" t="str">
            <v>III</v>
          </cell>
          <cell r="E1786" t="str">
            <v xml:space="preserve">DIPS </v>
          </cell>
          <cell r="F1786" t="str">
            <v>DIPS</v>
          </cell>
          <cell r="G1786" t="str">
            <v>DIPS</v>
          </cell>
        </row>
        <row r="1787">
          <cell r="A1787">
            <v>3390</v>
          </cell>
          <cell r="B1787" t="str">
            <v>ROCCO</v>
          </cell>
          <cell r="C1787" t="str">
            <v>NICOLA</v>
          </cell>
          <cell r="D1787" t="str">
            <v>IV</v>
          </cell>
          <cell r="E1787" t="str">
            <v xml:space="preserve">DGEN </v>
          </cell>
          <cell r="F1787" t="str">
            <v xml:space="preserve">DCRU </v>
          </cell>
          <cell r="G1787" t="str">
            <v>RCD</v>
          </cell>
        </row>
        <row r="1788">
          <cell r="A1788">
            <v>4621</v>
          </cell>
          <cell r="B1788" t="str">
            <v>RODOLFI</v>
          </cell>
          <cell r="C1788" t="str">
            <v>ALESSANDRA</v>
          </cell>
          <cell r="D1788" t="str">
            <v>III</v>
          </cell>
          <cell r="E1788" t="str">
            <v xml:space="preserve">DIRM </v>
          </cell>
          <cell r="F1788" t="str">
            <v xml:space="preserve">DIRM </v>
          </cell>
          <cell r="G1788" t="str">
            <v>RMC</v>
          </cell>
        </row>
        <row r="1789">
          <cell r="A1789">
            <v>11754</v>
          </cell>
          <cell r="B1789" t="str">
            <v>ROMA</v>
          </cell>
          <cell r="C1789" t="str">
            <v>FEDERICA</v>
          </cell>
          <cell r="D1789" t="str">
            <v>VI</v>
          </cell>
          <cell r="E1789" t="str">
            <v xml:space="preserve">DIPS </v>
          </cell>
          <cell r="F1789" t="str">
            <v>DCSS</v>
          </cell>
          <cell r="G1789" t="str">
            <v>DCSS</v>
          </cell>
        </row>
        <row r="1790">
          <cell r="A1790">
            <v>3222</v>
          </cell>
          <cell r="B1790" t="str">
            <v>ROMANO</v>
          </cell>
          <cell r="C1790" t="str">
            <v>SYLVAIN</v>
          </cell>
          <cell r="D1790" t="str">
            <v>IV</v>
          </cell>
          <cell r="E1790" t="str">
            <v xml:space="preserve">DIPS </v>
          </cell>
          <cell r="F1790" t="str">
            <v xml:space="preserve">DCSE </v>
          </cell>
          <cell r="G1790" t="str">
            <v>SEB</v>
          </cell>
        </row>
        <row r="1791">
          <cell r="A1791">
            <v>4556</v>
          </cell>
          <cell r="B1791" t="str">
            <v>ROMANO</v>
          </cell>
          <cell r="C1791" t="str">
            <v>MARIA CLELIA</v>
          </cell>
          <cell r="D1791" t="str">
            <v xml:space="preserve">II </v>
          </cell>
          <cell r="E1791" t="str">
            <v xml:space="preserve">DIRM </v>
          </cell>
          <cell r="F1791" t="str">
            <v xml:space="preserve">DCRD </v>
          </cell>
          <cell r="G1791" t="str">
            <v>RDA</v>
          </cell>
        </row>
        <row r="1792">
          <cell r="A1792">
            <v>4960</v>
          </cell>
          <cell r="B1792" t="str">
            <v>ROMANO</v>
          </cell>
          <cell r="C1792" t="str">
            <v>NADIA</v>
          </cell>
          <cell r="D1792" t="str">
            <v>VIII</v>
          </cell>
          <cell r="E1792" t="str">
            <v xml:space="preserve">DGEN </v>
          </cell>
          <cell r="F1792" t="str">
            <v>DCAA</v>
          </cell>
          <cell r="G1792" t="str">
            <v>AST</v>
          </cell>
        </row>
        <row r="1793">
          <cell r="A1793">
            <v>3483</v>
          </cell>
          <cell r="B1793" t="str">
            <v>RONCA</v>
          </cell>
          <cell r="C1793" t="str">
            <v>GUALTIERO</v>
          </cell>
          <cell r="D1793" t="str">
            <v>IV</v>
          </cell>
          <cell r="E1793" t="str">
            <v xml:space="preserve">DIPS </v>
          </cell>
          <cell r="F1793" t="str">
            <v xml:space="preserve">DCSS </v>
          </cell>
          <cell r="G1793" t="str">
            <v>SSC</v>
          </cell>
        </row>
        <row r="1794">
          <cell r="A1794">
            <v>4471</v>
          </cell>
          <cell r="B1794" t="str">
            <v>RONCATI</v>
          </cell>
          <cell r="C1794" t="str">
            <v>ROBERTA</v>
          </cell>
          <cell r="D1794" t="str">
            <v xml:space="preserve">II </v>
          </cell>
          <cell r="E1794" t="str">
            <v xml:space="preserve">DIRM </v>
          </cell>
          <cell r="F1794" t="str">
            <v>DCSI</v>
          </cell>
          <cell r="G1794" t="str">
            <v>DCSI</v>
          </cell>
        </row>
        <row r="1795">
          <cell r="A1795">
            <v>11708</v>
          </cell>
          <cell r="B1795" t="str">
            <v>RONCELLA</v>
          </cell>
          <cell r="C1795" t="str">
            <v>FEDERICO</v>
          </cell>
          <cell r="D1795" t="str">
            <v>VI</v>
          </cell>
          <cell r="E1795" t="str">
            <v xml:space="preserve">DIRM </v>
          </cell>
          <cell r="F1795" t="str">
            <v xml:space="preserve">DCME </v>
          </cell>
          <cell r="G1795" t="str">
            <v>MEA</v>
          </cell>
        </row>
        <row r="1796">
          <cell r="A1796">
            <v>3484</v>
          </cell>
          <cell r="B1796" t="str">
            <v>RONCHI</v>
          </cell>
          <cell r="C1796" t="str">
            <v>IRENE</v>
          </cell>
          <cell r="D1796" t="str">
            <v>IV</v>
          </cell>
          <cell r="E1796" t="str">
            <v xml:space="preserve">DIPS </v>
          </cell>
          <cell r="F1796" t="str">
            <v xml:space="preserve">DCAT </v>
          </cell>
          <cell r="G1796" t="str">
            <v>ATA</v>
          </cell>
        </row>
        <row r="1797">
          <cell r="A1797">
            <v>5162</v>
          </cell>
          <cell r="B1797" t="str">
            <v>RONCO</v>
          </cell>
          <cell r="C1797" t="str">
            <v>GIUSEPPE</v>
          </cell>
          <cell r="D1797" t="str">
            <v>VIII</v>
          </cell>
          <cell r="E1797" t="str">
            <v xml:space="preserve">DIRM </v>
          </cell>
          <cell r="F1797" t="str">
            <v xml:space="preserve">DIRM </v>
          </cell>
          <cell r="G1797" t="str">
            <v>RMF</v>
          </cell>
        </row>
        <row r="1798">
          <cell r="A1798">
            <v>4570</v>
          </cell>
          <cell r="B1798" t="str">
            <v>RONCONI</v>
          </cell>
          <cell r="C1798" t="str">
            <v>SABINA</v>
          </cell>
          <cell r="D1798" t="str">
            <v>III</v>
          </cell>
          <cell r="E1798" t="str">
            <v xml:space="preserve">DGEN </v>
          </cell>
          <cell r="F1798" t="str">
            <v>DGEN ASSENTE</v>
          </cell>
          <cell r="G1798" t="str">
            <v>DGEN ASSENTE</v>
          </cell>
        </row>
        <row r="1799">
          <cell r="A1799">
            <v>5733</v>
          </cell>
          <cell r="B1799" t="str">
            <v>RONCONI</v>
          </cell>
          <cell r="C1799" t="str">
            <v>ALESSANDRA</v>
          </cell>
          <cell r="D1799" t="str">
            <v>VI</v>
          </cell>
          <cell r="E1799" t="str">
            <v xml:space="preserve">DIPS </v>
          </cell>
          <cell r="F1799" t="str">
            <v xml:space="preserve">DCME </v>
          </cell>
          <cell r="G1799" t="str">
            <v>MEB</v>
          </cell>
        </row>
        <row r="1800">
          <cell r="A1800">
            <v>11506</v>
          </cell>
          <cell r="B1800" t="str">
            <v>RONDINELLA</v>
          </cell>
          <cell r="C1800" t="str">
            <v>TOMMASO</v>
          </cell>
          <cell r="D1800" t="str">
            <v>III</v>
          </cell>
          <cell r="E1800" t="str">
            <v xml:space="preserve">DIRM </v>
          </cell>
          <cell r="F1800" t="str">
            <v xml:space="preserve">DIRM </v>
          </cell>
          <cell r="G1800" t="str">
            <v>RMC</v>
          </cell>
        </row>
        <row r="1801">
          <cell r="A1801">
            <v>5116</v>
          </cell>
          <cell r="B1801" t="str">
            <v>RONDINELLI</v>
          </cell>
          <cell r="C1801" t="str">
            <v>VERONICA</v>
          </cell>
          <cell r="D1801" t="str">
            <v>III</v>
          </cell>
          <cell r="E1801" t="str">
            <v xml:space="preserve">DIPS </v>
          </cell>
          <cell r="F1801" t="str">
            <v xml:space="preserve">DCSE </v>
          </cell>
          <cell r="G1801" t="str">
            <v>SEB</v>
          </cell>
        </row>
        <row r="1802">
          <cell r="A1802">
            <v>11852</v>
          </cell>
          <cell r="B1802" t="str">
            <v>RONDINI</v>
          </cell>
          <cell r="C1802" t="str">
            <v>LUCA</v>
          </cell>
          <cell r="D1802" t="str">
            <v>III</v>
          </cell>
          <cell r="E1802" t="str">
            <v xml:space="preserve">DIPS </v>
          </cell>
          <cell r="F1802" t="str">
            <v xml:space="preserve">DCSS </v>
          </cell>
          <cell r="G1802" t="str">
            <v>SSD</v>
          </cell>
        </row>
        <row r="1803">
          <cell r="A1803">
            <v>11899</v>
          </cell>
          <cell r="B1803" t="str">
            <v>RONDINONE</v>
          </cell>
          <cell r="C1803" t="str">
            <v>PAOLO</v>
          </cell>
          <cell r="D1803" t="str">
            <v>VI</v>
          </cell>
          <cell r="E1803" t="str">
            <v xml:space="preserve">DIRM </v>
          </cell>
          <cell r="F1803" t="str">
            <v>DCIT</v>
          </cell>
          <cell r="G1803" t="str">
            <v>ITA</v>
          </cell>
        </row>
        <row r="1804">
          <cell r="A1804">
            <v>4496</v>
          </cell>
          <cell r="B1804" t="str">
            <v>ROSATI</v>
          </cell>
          <cell r="C1804" t="str">
            <v>ROBERTA</v>
          </cell>
          <cell r="D1804" t="str">
            <v xml:space="preserve">V </v>
          </cell>
          <cell r="E1804" t="str">
            <v xml:space="preserve">DGEN </v>
          </cell>
          <cell r="F1804" t="str">
            <v xml:space="preserve">DCRU </v>
          </cell>
          <cell r="G1804" t="str">
            <v>RCD</v>
          </cell>
        </row>
        <row r="1805">
          <cell r="A1805">
            <v>5103</v>
          </cell>
          <cell r="B1805" t="str">
            <v>ROSATI</v>
          </cell>
          <cell r="C1805" t="str">
            <v>SIMONA</v>
          </cell>
          <cell r="D1805" t="str">
            <v>III</v>
          </cell>
          <cell r="E1805" t="str">
            <v xml:space="preserve">DIRM </v>
          </cell>
          <cell r="F1805" t="str">
            <v xml:space="preserve">DCME </v>
          </cell>
          <cell r="G1805" t="str">
            <v>MEA</v>
          </cell>
        </row>
        <row r="1806">
          <cell r="A1806">
            <v>5443</v>
          </cell>
          <cell r="B1806" t="str">
            <v>ROSATI</v>
          </cell>
          <cell r="C1806" t="str">
            <v>RAFFAELLA</v>
          </cell>
          <cell r="D1806" t="str">
            <v>IV</v>
          </cell>
          <cell r="E1806" t="str">
            <v xml:space="preserve">DIRM </v>
          </cell>
          <cell r="F1806" t="str">
            <v xml:space="preserve">DCRD </v>
          </cell>
          <cell r="G1806" t="str">
            <v>RDD</v>
          </cell>
        </row>
        <row r="1807">
          <cell r="A1807">
            <v>11485</v>
          </cell>
          <cell r="B1807" t="str">
            <v>ROSATI</v>
          </cell>
          <cell r="C1807" t="str">
            <v>SIMONA</v>
          </cell>
          <cell r="D1807" t="str">
            <v>III</v>
          </cell>
          <cell r="E1807" t="str">
            <v>DIRM</v>
          </cell>
          <cell r="F1807" t="str">
            <v>DIRM</v>
          </cell>
          <cell r="G1807" t="str">
            <v>DIRM</v>
          </cell>
        </row>
        <row r="1808">
          <cell r="A1808">
            <v>3876</v>
          </cell>
          <cell r="B1808" t="str">
            <v>ROSE</v>
          </cell>
          <cell r="C1808" t="str">
            <v>RAFFAELLA</v>
          </cell>
          <cell r="D1808" t="str">
            <v>IV</v>
          </cell>
          <cell r="E1808" t="str">
            <v xml:space="preserve">DGEN </v>
          </cell>
          <cell r="F1808" t="str">
            <v>DGEN ASSENTE</v>
          </cell>
          <cell r="G1808" t="str">
            <v>DGEN ASSENTE</v>
          </cell>
        </row>
        <row r="1809">
          <cell r="A1809">
            <v>3752</v>
          </cell>
          <cell r="B1809" t="str">
            <v>ROSI</v>
          </cell>
          <cell r="C1809" t="str">
            <v>MASSIMO</v>
          </cell>
          <cell r="D1809" t="str">
            <v>IV</v>
          </cell>
          <cell r="E1809" t="str">
            <v xml:space="preserve">DIPS </v>
          </cell>
          <cell r="F1809" t="str">
            <v xml:space="preserve">DCAT </v>
          </cell>
          <cell r="G1809" t="str">
            <v>ATC</v>
          </cell>
        </row>
        <row r="1810">
          <cell r="A1810">
            <v>4590</v>
          </cell>
          <cell r="B1810" t="str">
            <v>ROSSETTI</v>
          </cell>
          <cell r="C1810" t="str">
            <v>STEFANIA</v>
          </cell>
          <cell r="D1810" t="str">
            <v xml:space="preserve">II </v>
          </cell>
          <cell r="E1810" t="str">
            <v xml:space="preserve">DIPS </v>
          </cell>
          <cell r="F1810" t="str">
            <v xml:space="preserve">DCSS </v>
          </cell>
          <cell r="G1810" t="str">
            <v>SSC</v>
          </cell>
        </row>
        <row r="1811">
          <cell r="A1811">
            <v>4780</v>
          </cell>
          <cell r="B1811" t="str">
            <v>ROSSETTI</v>
          </cell>
          <cell r="C1811" t="str">
            <v>FRANCESCA</v>
          </cell>
          <cell r="D1811" t="str">
            <v>III</v>
          </cell>
          <cell r="E1811" t="str">
            <v xml:space="preserve">DIPS </v>
          </cell>
          <cell r="F1811" t="str">
            <v>DCSS</v>
          </cell>
          <cell r="G1811" t="str">
            <v>SSE</v>
          </cell>
        </row>
        <row r="1812">
          <cell r="A1812">
            <v>3382</v>
          </cell>
          <cell r="B1812" t="str">
            <v>ROSSI</v>
          </cell>
          <cell r="C1812" t="str">
            <v>FRANCESCO</v>
          </cell>
          <cell r="D1812" t="str">
            <v>IV</v>
          </cell>
          <cell r="E1812" t="str">
            <v xml:space="preserve">DGEN </v>
          </cell>
          <cell r="F1812" t="str">
            <v xml:space="preserve">DCRU </v>
          </cell>
          <cell r="G1812" t="str">
            <v>CRS</v>
          </cell>
        </row>
        <row r="1813">
          <cell r="A1813">
            <v>4102</v>
          </cell>
          <cell r="B1813" t="str">
            <v>ROSSI</v>
          </cell>
          <cell r="C1813" t="str">
            <v>PLINIO</v>
          </cell>
          <cell r="D1813" t="str">
            <v>IV</v>
          </cell>
          <cell r="E1813" t="str">
            <v xml:space="preserve">DIRM </v>
          </cell>
          <cell r="F1813" t="str">
            <v xml:space="preserve">DIRM </v>
          </cell>
          <cell r="G1813" t="str">
            <v>RMB1</v>
          </cell>
        </row>
        <row r="1814">
          <cell r="A1814">
            <v>4213</v>
          </cell>
          <cell r="B1814" t="str">
            <v>ROSSI</v>
          </cell>
          <cell r="C1814" t="str">
            <v>LAURA</v>
          </cell>
          <cell r="D1814" t="str">
            <v xml:space="preserve">VII </v>
          </cell>
          <cell r="E1814" t="str">
            <v xml:space="preserve">DIRM </v>
          </cell>
          <cell r="F1814" t="str">
            <v xml:space="preserve">DCRD </v>
          </cell>
          <cell r="G1814" t="str">
            <v>RDB</v>
          </cell>
        </row>
        <row r="1815">
          <cell r="A1815">
            <v>4929</v>
          </cell>
          <cell r="B1815" t="str">
            <v>ROSSI</v>
          </cell>
          <cell r="C1815" t="str">
            <v>CHIARA</v>
          </cell>
          <cell r="D1815" t="str">
            <v>III</v>
          </cell>
          <cell r="E1815" t="str">
            <v xml:space="preserve">DIPS </v>
          </cell>
          <cell r="F1815" t="str">
            <v xml:space="preserve">DCCN </v>
          </cell>
          <cell r="G1815" t="str">
            <v>CNB</v>
          </cell>
        </row>
        <row r="1816">
          <cell r="A1816">
            <v>5005</v>
          </cell>
          <cell r="B1816" t="str">
            <v>ROSSI</v>
          </cell>
          <cell r="C1816" t="str">
            <v>GIANLUCA</v>
          </cell>
          <cell r="D1816" t="str">
            <v>VI</v>
          </cell>
          <cell r="E1816" t="str">
            <v xml:space="preserve">DIRM </v>
          </cell>
          <cell r="F1816" t="str">
            <v>DCIT</v>
          </cell>
          <cell r="G1816" t="str">
            <v>ITA</v>
          </cell>
        </row>
        <row r="1817">
          <cell r="A1817">
            <v>5168</v>
          </cell>
          <cell r="B1817" t="str">
            <v>ROSSI</v>
          </cell>
          <cell r="C1817" t="str">
            <v>EMILIO</v>
          </cell>
          <cell r="D1817" t="str">
            <v>VIII</v>
          </cell>
          <cell r="E1817" t="str">
            <v xml:space="preserve">DGEN </v>
          </cell>
          <cell r="F1817" t="str">
            <v>DCAA</v>
          </cell>
          <cell r="G1817" t="str">
            <v>AST</v>
          </cell>
        </row>
        <row r="1818">
          <cell r="A1818">
            <v>5251</v>
          </cell>
          <cell r="B1818" t="str">
            <v>ROSSI</v>
          </cell>
          <cell r="C1818" t="str">
            <v>SIMONA</v>
          </cell>
          <cell r="D1818" t="str">
            <v>VI</v>
          </cell>
          <cell r="E1818" t="str">
            <v xml:space="preserve">DGEN </v>
          </cell>
          <cell r="F1818" t="str">
            <v>DCRU</v>
          </cell>
          <cell r="G1818" t="str">
            <v>DCRU</v>
          </cell>
        </row>
        <row r="1819">
          <cell r="A1819">
            <v>5444</v>
          </cell>
          <cell r="B1819" t="str">
            <v>ROSSI</v>
          </cell>
          <cell r="C1819" t="str">
            <v>LUCA</v>
          </cell>
          <cell r="D1819" t="str">
            <v>IV</v>
          </cell>
          <cell r="E1819" t="str">
            <v xml:space="preserve">DIRM </v>
          </cell>
          <cell r="F1819" t="str">
            <v xml:space="preserve">DCRD </v>
          </cell>
          <cell r="G1819" t="str">
            <v>RDA</v>
          </cell>
        </row>
        <row r="1820">
          <cell r="A1820">
            <v>5613</v>
          </cell>
          <cell r="B1820" t="str">
            <v>ROSSI</v>
          </cell>
          <cell r="C1820" t="str">
            <v>DANIELA</v>
          </cell>
          <cell r="D1820" t="str">
            <v xml:space="preserve">II </v>
          </cell>
          <cell r="E1820" t="str">
            <v xml:space="preserve">DIRM </v>
          </cell>
          <cell r="F1820" t="str">
            <v>DCSI</v>
          </cell>
          <cell r="G1820" t="str">
            <v>SIA</v>
          </cell>
        </row>
        <row r="1821">
          <cell r="A1821">
            <v>5702</v>
          </cell>
          <cell r="B1821" t="str">
            <v>ROSSI</v>
          </cell>
          <cell r="C1821" t="str">
            <v>SONIA</v>
          </cell>
          <cell r="D1821" t="str">
            <v>VI</v>
          </cell>
          <cell r="E1821" t="str">
            <v xml:space="preserve">DIPS </v>
          </cell>
          <cell r="F1821" t="str">
            <v xml:space="preserve">DCAT </v>
          </cell>
          <cell r="G1821" t="str">
            <v>ATC</v>
          </cell>
        </row>
        <row r="1822">
          <cell r="A1822">
            <v>4632</v>
          </cell>
          <cell r="B1822" t="str">
            <v>ROTONDI</v>
          </cell>
          <cell r="C1822" t="str">
            <v>GUIDO</v>
          </cell>
          <cell r="D1822" t="str">
            <v xml:space="preserve">II </v>
          </cell>
          <cell r="E1822" t="str">
            <v xml:space="preserve">DIRM </v>
          </cell>
          <cell r="F1822" t="str">
            <v xml:space="preserve">DCIT </v>
          </cell>
          <cell r="G1822" t="str">
            <v>ITB</v>
          </cell>
        </row>
        <row r="1823">
          <cell r="A1823">
            <v>3974</v>
          </cell>
          <cell r="B1823" t="str">
            <v>ROTONDO</v>
          </cell>
          <cell r="C1823" t="str">
            <v>ANTONELLA</v>
          </cell>
          <cell r="D1823" t="str">
            <v xml:space="preserve">II </v>
          </cell>
          <cell r="E1823" t="str">
            <v xml:space="preserve">DIRM </v>
          </cell>
          <cell r="F1823" t="str">
            <v xml:space="preserve">DIRM </v>
          </cell>
          <cell r="G1823" t="str">
            <v>RMF</v>
          </cell>
        </row>
        <row r="1824">
          <cell r="A1824">
            <v>4119</v>
          </cell>
          <cell r="B1824" t="str">
            <v>ROTONDO'</v>
          </cell>
          <cell r="C1824" t="str">
            <v>ELENA STEFANIA</v>
          </cell>
          <cell r="D1824" t="str">
            <v>VI</v>
          </cell>
          <cell r="E1824" t="str">
            <v xml:space="preserve">DGEN </v>
          </cell>
          <cell r="F1824" t="str">
            <v xml:space="preserve">DCRU </v>
          </cell>
          <cell r="G1824" t="str">
            <v>GRL</v>
          </cell>
        </row>
        <row r="1825">
          <cell r="A1825">
            <v>5108</v>
          </cell>
          <cell r="B1825" t="str">
            <v>ROTTINO</v>
          </cell>
          <cell r="C1825" t="str">
            <v>FABIO MASSIMO</v>
          </cell>
          <cell r="D1825" t="str">
            <v xml:space="preserve">V </v>
          </cell>
          <cell r="E1825" t="str">
            <v xml:space="preserve">DIPS </v>
          </cell>
          <cell r="F1825" t="str">
            <v xml:space="preserve">DCSS </v>
          </cell>
          <cell r="G1825" t="str">
            <v>SSA</v>
          </cell>
        </row>
        <row r="1826">
          <cell r="A1826">
            <v>4867</v>
          </cell>
          <cell r="B1826" t="str">
            <v>ROTUNDI</v>
          </cell>
          <cell r="C1826" t="str">
            <v>FABRIZIO</v>
          </cell>
          <cell r="D1826" t="str">
            <v xml:space="preserve">I </v>
          </cell>
          <cell r="E1826" t="str">
            <v xml:space="preserve">DGEN </v>
          </cell>
          <cell r="F1826" t="str">
            <v xml:space="preserve">DGEN </v>
          </cell>
          <cell r="G1826" t="str">
            <v>CDG</v>
          </cell>
        </row>
        <row r="1827">
          <cell r="A1827">
            <v>5744</v>
          </cell>
          <cell r="B1827" t="str">
            <v>ROVANI</v>
          </cell>
          <cell r="C1827" t="str">
            <v>CLAUDIO</v>
          </cell>
          <cell r="D1827" t="str">
            <v xml:space="preserve">VII </v>
          </cell>
          <cell r="E1827" t="str">
            <v xml:space="preserve">DIRM </v>
          </cell>
          <cell r="F1827" t="str">
            <v>DCCO</v>
          </cell>
          <cell r="G1827" t="str">
            <v>COA</v>
          </cell>
        </row>
        <row r="1828">
          <cell r="A1828">
            <v>3877</v>
          </cell>
          <cell r="B1828" t="str">
            <v>ROZZO</v>
          </cell>
          <cell r="C1828" t="str">
            <v>STEFANO</v>
          </cell>
          <cell r="D1828" t="str">
            <v>IV</v>
          </cell>
          <cell r="E1828" t="str">
            <v xml:space="preserve">DIRM </v>
          </cell>
          <cell r="F1828" t="str">
            <v>DCIT</v>
          </cell>
          <cell r="G1828" t="str">
            <v>ITA</v>
          </cell>
        </row>
        <row r="1829">
          <cell r="A1829">
            <v>4855</v>
          </cell>
          <cell r="B1829" t="str">
            <v>RUBBO</v>
          </cell>
          <cell r="C1829" t="str">
            <v>CARLA</v>
          </cell>
          <cell r="D1829" t="str">
            <v xml:space="preserve">V </v>
          </cell>
          <cell r="E1829" t="str">
            <v xml:space="preserve">DIRM </v>
          </cell>
          <cell r="F1829" t="str">
            <v xml:space="preserve">DIRM </v>
          </cell>
          <cell r="G1829" t="str">
            <v>RMC</v>
          </cell>
        </row>
        <row r="1830">
          <cell r="A1830">
            <v>11810</v>
          </cell>
          <cell r="B1830" t="str">
            <v>RUGGIERO</v>
          </cell>
          <cell r="C1830" t="str">
            <v>FERDINANDO</v>
          </cell>
          <cell r="D1830" t="str">
            <v>III</v>
          </cell>
          <cell r="E1830" t="str">
            <v xml:space="preserve">DIRM </v>
          </cell>
          <cell r="F1830" t="str">
            <v>DCIT</v>
          </cell>
          <cell r="G1830" t="str">
            <v>ITA</v>
          </cell>
        </row>
        <row r="1831">
          <cell r="A1831">
            <v>11900</v>
          </cell>
          <cell r="B1831" t="str">
            <v>RUGGIERO</v>
          </cell>
          <cell r="C1831" t="str">
            <v>GIUSEPPE</v>
          </cell>
          <cell r="D1831" t="str">
            <v>VI</v>
          </cell>
          <cell r="E1831" t="str">
            <v xml:space="preserve">DIRM </v>
          </cell>
          <cell r="F1831" t="str">
            <v>DCIT</v>
          </cell>
          <cell r="G1831" t="str">
            <v>ITA</v>
          </cell>
        </row>
        <row r="1832">
          <cell r="A1832">
            <v>3368</v>
          </cell>
          <cell r="B1832" t="str">
            <v>RUNCI</v>
          </cell>
          <cell r="C1832" t="str">
            <v>MARIA CARLA</v>
          </cell>
          <cell r="D1832" t="str">
            <v xml:space="preserve">I </v>
          </cell>
          <cell r="E1832" t="str">
            <v xml:space="preserve">DIRM </v>
          </cell>
          <cell r="F1832" t="str">
            <v>DCRD</v>
          </cell>
          <cell r="G1832" t="str">
            <v>DCRD</v>
          </cell>
        </row>
        <row r="1833">
          <cell r="A1833">
            <v>5059</v>
          </cell>
          <cell r="B1833" t="str">
            <v>RUOCCO</v>
          </cell>
          <cell r="C1833" t="str">
            <v>GIUSEPPINA</v>
          </cell>
          <cell r="D1833" t="str">
            <v>III</v>
          </cell>
          <cell r="E1833" t="str">
            <v xml:space="preserve">DIRM </v>
          </cell>
          <cell r="F1833" t="str">
            <v>DCME</v>
          </cell>
          <cell r="G1833" t="str">
            <v>MEC</v>
          </cell>
        </row>
        <row r="1834">
          <cell r="A1834">
            <v>4665</v>
          </cell>
          <cell r="B1834" t="str">
            <v>RUSSO</v>
          </cell>
          <cell r="C1834" t="str">
            <v>MONICA</v>
          </cell>
          <cell r="D1834" t="str">
            <v>III</v>
          </cell>
          <cell r="E1834" t="str">
            <v xml:space="preserve">DIPS </v>
          </cell>
          <cell r="F1834" t="str">
            <v xml:space="preserve">DCME </v>
          </cell>
          <cell r="G1834" t="str">
            <v>MEB</v>
          </cell>
        </row>
        <row r="1835">
          <cell r="A1835">
            <v>5146</v>
          </cell>
          <cell r="B1835" t="str">
            <v>RUSSO</v>
          </cell>
          <cell r="C1835" t="str">
            <v>ARTURO</v>
          </cell>
          <cell r="D1835" t="str">
            <v>VIII</v>
          </cell>
          <cell r="E1835" t="str">
            <v xml:space="preserve">DGEN </v>
          </cell>
          <cell r="F1835" t="str">
            <v xml:space="preserve">DCRU </v>
          </cell>
          <cell r="G1835" t="str">
            <v>CRS</v>
          </cell>
        </row>
        <row r="1836">
          <cell r="A1836">
            <v>5701</v>
          </cell>
          <cell r="B1836" t="str">
            <v>RUSSO</v>
          </cell>
          <cell r="C1836" t="str">
            <v>SILVIA</v>
          </cell>
          <cell r="D1836" t="str">
            <v>VI</v>
          </cell>
          <cell r="E1836" t="str">
            <v xml:space="preserve">DIPS </v>
          </cell>
          <cell r="F1836" t="str">
            <v xml:space="preserve">DCSE </v>
          </cell>
          <cell r="G1836" t="str">
            <v>SEB</v>
          </cell>
        </row>
        <row r="1837">
          <cell r="A1837">
            <v>5698</v>
          </cell>
          <cell r="B1837" t="str">
            <v>SABATO</v>
          </cell>
          <cell r="C1837" t="str">
            <v>MARIANGELA</v>
          </cell>
          <cell r="D1837" t="str">
            <v>VI</v>
          </cell>
          <cell r="E1837" t="str">
            <v xml:space="preserve">DIPS </v>
          </cell>
          <cell r="F1837" t="str">
            <v xml:space="preserve">DCSS </v>
          </cell>
          <cell r="G1837" t="str">
            <v>SSD</v>
          </cell>
        </row>
        <row r="1838">
          <cell r="A1838">
            <v>3878</v>
          </cell>
          <cell r="B1838" t="str">
            <v>SABBADINI</v>
          </cell>
          <cell r="C1838" t="str">
            <v>LINDA LAURA</v>
          </cell>
          <cell r="D1838" t="str">
            <v xml:space="preserve">I </v>
          </cell>
          <cell r="E1838" t="str">
            <v xml:space="preserve">DIPS </v>
          </cell>
          <cell r="F1838" t="str">
            <v>DIPS</v>
          </cell>
          <cell r="G1838" t="str">
            <v>DIPS</v>
          </cell>
        </row>
        <row r="1839">
          <cell r="A1839">
            <v>11610</v>
          </cell>
          <cell r="B1839" t="str">
            <v>SABBATINI</v>
          </cell>
          <cell r="C1839" t="str">
            <v>ALESSIA</v>
          </cell>
          <cell r="D1839" t="str">
            <v>III</v>
          </cell>
          <cell r="E1839" t="str">
            <v xml:space="preserve">DIPS </v>
          </cell>
          <cell r="F1839" t="str">
            <v>DCSS</v>
          </cell>
          <cell r="G1839" t="str">
            <v>SSE</v>
          </cell>
        </row>
        <row r="1840">
          <cell r="A1840">
            <v>5769</v>
          </cell>
          <cell r="B1840" t="str">
            <v>SABBI</v>
          </cell>
          <cell r="C1840" t="str">
            <v>ALBERTO</v>
          </cell>
          <cell r="D1840" t="str">
            <v>VI</v>
          </cell>
          <cell r="E1840" t="str">
            <v xml:space="preserve">DIPS </v>
          </cell>
          <cell r="F1840" t="str">
            <v xml:space="preserve">DCAT </v>
          </cell>
          <cell r="G1840" t="str">
            <v>ATA</v>
          </cell>
        </row>
        <row r="1841">
          <cell r="A1841">
            <v>3487</v>
          </cell>
          <cell r="B1841" t="str">
            <v>SABELLI</v>
          </cell>
          <cell r="C1841" t="str">
            <v>DANIELA</v>
          </cell>
          <cell r="D1841" t="str">
            <v>IV</v>
          </cell>
          <cell r="E1841" t="str">
            <v xml:space="preserve">DIPS </v>
          </cell>
          <cell r="F1841" t="str">
            <v xml:space="preserve">DCSE </v>
          </cell>
          <cell r="G1841" t="str">
            <v>SEB</v>
          </cell>
        </row>
        <row r="1842">
          <cell r="A1842">
            <v>3300</v>
          </cell>
          <cell r="B1842" t="str">
            <v>SACCA'</v>
          </cell>
          <cell r="C1842" t="str">
            <v>LUISA</v>
          </cell>
          <cell r="D1842" t="str">
            <v>IV</v>
          </cell>
          <cell r="E1842" t="str">
            <v xml:space="preserve">DIRM </v>
          </cell>
          <cell r="F1842" t="str">
            <v xml:space="preserve">DIRM </v>
          </cell>
          <cell r="G1842" t="str">
            <v>RMH</v>
          </cell>
        </row>
        <row r="1843">
          <cell r="A1843">
            <v>15023</v>
          </cell>
          <cell r="B1843" t="str">
            <v>SACCHI</v>
          </cell>
          <cell r="C1843" t="str">
            <v>GABRIELE</v>
          </cell>
          <cell r="D1843" t="str">
            <v>VIII</v>
          </cell>
          <cell r="E1843" t="str">
            <v>DIRM</v>
          </cell>
          <cell r="F1843" t="str">
            <v>DIRM</v>
          </cell>
          <cell r="G1843" t="str">
            <v>DIRM</v>
          </cell>
        </row>
        <row r="1844">
          <cell r="A1844">
            <v>5252</v>
          </cell>
          <cell r="B1844" t="str">
            <v>SACCO</v>
          </cell>
          <cell r="C1844" t="str">
            <v>GIUSEPPE</v>
          </cell>
          <cell r="D1844" t="str">
            <v>III</v>
          </cell>
          <cell r="E1844" t="str">
            <v xml:space="preserve">DIPS </v>
          </cell>
          <cell r="F1844" t="str">
            <v>DCCN</v>
          </cell>
          <cell r="G1844" t="str">
            <v>CND</v>
          </cell>
        </row>
        <row r="1845">
          <cell r="A1845">
            <v>5445</v>
          </cell>
          <cell r="B1845" t="str">
            <v>SACCOCCIO</v>
          </cell>
          <cell r="C1845" t="str">
            <v>MARIA TERESA</v>
          </cell>
          <cell r="D1845" t="str">
            <v>IV</v>
          </cell>
          <cell r="E1845" t="str">
            <v xml:space="preserve">DIRM </v>
          </cell>
          <cell r="F1845" t="str">
            <v>DCIT</v>
          </cell>
          <cell r="G1845" t="str">
            <v>ITC</v>
          </cell>
        </row>
        <row r="1846">
          <cell r="A1846">
            <v>11464</v>
          </cell>
          <cell r="B1846" t="str">
            <v>SALAMONE</v>
          </cell>
          <cell r="C1846" t="str">
            <v>SERGIO</v>
          </cell>
          <cell r="D1846" t="str">
            <v>III</v>
          </cell>
          <cell r="E1846" t="str">
            <v xml:space="preserve">DIPS </v>
          </cell>
          <cell r="F1846" t="str">
            <v xml:space="preserve">DCSE </v>
          </cell>
          <cell r="G1846" t="str">
            <v>SEC</v>
          </cell>
        </row>
        <row r="1847">
          <cell r="A1847">
            <v>5383</v>
          </cell>
          <cell r="B1847" t="str">
            <v>SALCICCIA</v>
          </cell>
          <cell r="C1847" t="str">
            <v>SILVIA</v>
          </cell>
          <cell r="D1847" t="str">
            <v xml:space="preserve">V </v>
          </cell>
          <cell r="E1847" t="str">
            <v xml:space="preserve">DIPS </v>
          </cell>
          <cell r="F1847" t="str">
            <v xml:space="preserve">DCSE </v>
          </cell>
          <cell r="G1847" t="str">
            <v>SEA</v>
          </cell>
        </row>
        <row r="1848">
          <cell r="A1848">
            <v>5581</v>
          </cell>
          <cell r="B1848" t="str">
            <v>SALLUSTI</v>
          </cell>
          <cell r="C1848" t="str">
            <v>CLAUDIO</v>
          </cell>
          <cell r="D1848" t="str">
            <v xml:space="preserve">II </v>
          </cell>
          <cell r="E1848" t="str">
            <v xml:space="preserve">DGEN </v>
          </cell>
          <cell r="F1848" t="str">
            <v>DCAA</v>
          </cell>
          <cell r="G1848" t="str">
            <v>AST</v>
          </cell>
        </row>
        <row r="1849">
          <cell r="A1849">
            <v>11447</v>
          </cell>
          <cell r="B1849" t="str">
            <v>SALLUSTI</v>
          </cell>
          <cell r="C1849" t="str">
            <v>FEDERICO</v>
          </cell>
          <cell r="D1849" t="str">
            <v>III</v>
          </cell>
          <cell r="E1849" t="str">
            <v xml:space="preserve">DIPS </v>
          </cell>
          <cell r="F1849" t="str">
            <v xml:space="preserve">DCCN </v>
          </cell>
          <cell r="G1849" t="str">
            <v>CNA</v>
          </cell>
        </row>
        <row r="1850">
          <cell r="A1850">
            <v>11762</v>
          </cell>
          <cell r="B1850" t="str">
            <v>SALLUSTRO</v>
          </cell>
          <cell r="C1850" t="str">
            <v>VERA</v>
          </cell>
          <cell r="D1850" t="str">
            <v>VI</v>
          </cell>
          <cell r="E1850" t="str">
            <v xml:space="preserve">DIRM </v>
          </cell>
          <cell r="F1850" t="str">
            <v xml:space="preserve">DCRD </v>
          </cell>
          <cell r="G1850" t="str">
            <v>RDC</v>
          </cell>
        </row>
        <row r="1851">
          <cell r="A1851">
            <v>5650</v>
          </cell>
          <cell r="B1851" t="str">
            <v>SALUSTRI</v>
          </cell>
          <cell r="C1851" t="str">
            <v>SERGIO</v>
          </cell>
          <cell r="D1851" t="str">
            <v>Dirigente Amministrativo II Fascia</v>
          </cell>
          <cell r="E1851" t="str">
            <v xml:space="preserve">DGEN </v>
          </cell>
          <cell r="F1851" t="str">
            <v>DGEN COM-AMM</v>
          </cell>
          <cell r="G1851" t="str">
            <v>DGEN COM-AMM</v>
          </cell>
        </row>
        <row r="1852">
          <cell r="A1852">
            <v>3224</v>
          </cell>
          <cell r="B1852" t="str">
            <v>SALVADORI</v>
          </cell>
          <cell r="C1852" t="str">
            <v>ELETTRA</v>
          </cell>
          <cell r="D1852" t="str">
            <v xml:space="preserve">II </v>
          </cell>
          <cell r="E1852" t="str">
            <v xml:space="preserve">DIPS </v>
          </cell>
          <cell r="F1852" t="str">
            <v xml:space="preserve">DCSS </v>
          </cell>
          <cell r="G1852" t="str">
            <v>SSB</v>
          </cell>
        </row>
        <row r="1853">
          <cell r="A1853">
            <v>3754</v>
          </cell>
          <cell r="B1853" t="str">
            <v>SALVATI</v>
          </cell>
          <cell r="C1853" t="str">
            <v>ANNA MARIA</v>
          </cell>
          <cell r="D1853" t="str">
            <v>IV</v>
          </cell>
          <cell r="E1853" t="str">
            <v xml:space="preserve">DIRM </v>
          </cell>
          <cell r="F1853" t="str">
            <v xml:space="preserve">DIRM </v>
          </cell>
          <cell r="G1853" t="str">
            <v>RMC</v>
          </cell>
        </row>
        <row r="1854">
          <cell r="A1854">
            <v>5706</v>
          </cell>
          <cell r="B1854" t="str">
            <v>SALVATORE</v>
          </cell>
          <cell r="C1854" t="str">
            <v>MICHELE ANTONIO</v>
          </cell>
          <cell r="D1854" t="str">
            <v>VI</v>
          </cell>
          <cell r="E1854" t="str">
            <v xml:space="preserve">DIPS </v>
          </cell>
          <cell r="F1854" t="str">
            <v>DCSS</v>
          </cell>
          <cell r="G1854" t="str">
            <v>SSE</v>
          </cell>
        </row>
        <row r="1855">
          <cell r="A1855">
            <v>11864</v>
          </cell>
          <cell r="B1855" t="str">
            <v>SALVATORE</v>
          </cell>
          <cell r="C1855" t="str">
            <v>MAURO</v>
          </cell>
          <cell r="D1855" t="str">
            <v>III</v>
          </cell>
          <cell r="E1855" t="str">
            <v xml:space="preserve">DGEN </v>
          </cell>
          <cell r="F1855" t="str">
            <v xml:space="preserve">DCAA </v>
          </cell>
          <cell r="G1855" t="str">
            <v>ACS</v>
          </cell>
        </row>
        <row r="1856">
          <cell r="A1856">
            <v>3331</v>
          </cell>
          <cell r="B1856" t="str">
            <v>SALVATORI</v>
          </cell>
          <cell r="C1856" t="str">
            <v>ENZO</v>
          </cell>
          <cell r="D1856" t="str">
            <v>IV</v>
          </cell>
          <cell r="E1856" t="str">
            <v xml:space="preserve">DIPS </v>
          </cell>
          <cell r="F1856" t="str">
            <v xml:space="preserve">DCSE </v>
          </cell>
          <cell r="G1856" t="str">
            <v>SED</v>
          </cell>
        </row>
        <row r="1857">
          <cell r="A1857">
            <v>11540</v>
          </cell>
          <cell r="B1857" t="str">
            <v>SALVUCCI</v>
          </cell>
          <cell r="C1857" t="str">
            <v>GIANLUIGI</v>
          </cell>
          <cell r="D1857" t="str">
            <v>VI</v>
          </cell>
          <cell r="E1857" t="str">
            <v xml:space="preserve">DIPS </v>
          </cell>
          <cell r="F1857" t="str">
            <v xml:space="preserve">DCAT </v>
          </cell>
          <cell r="G1857" t="str">
            <v>ATA</v>
          </cell>
        </row>
        <row r="1858">
          <cell r="A1858">
            <v>5018</v>
          </cell>
          <cell r="B1858" t="str">
            <v>SANNA</v>
          </cell>
          <cell r="C1858" t="str">
            <v>ERIC</v>
          </cell>
          <cell r="D1858" t="str">
            <v>III</v>
          </cell>
          <cell r="E1858" t="str">
            <v xml:space="preserve">DGEN </v>
          </cell>
          <cell r="F1858" t="str">
            <v>DGEN ASSENTE</v>
          </cell>
          <cell r="G1858" t="str">
            <v>DGEN ASSENTE</v>
          </cell>
        </row>
        <row r="1859">
          <cell r="A1859">
            <v>5298</v>
          </cell>
          <cell r="B1859" t="str">
            <v>SANNA</v>
          </cell>
          <cell r="C1859" t="str">
            <v>ROSA BIANCA</v>
          </cell>
          <cell r="D1859" t="str">
            <v>III</v>
          </cell>
          <cell r="E1859" t="str">
            <v xml:space="preserve">DIPS </v>
          </cell>
          <cell r="F1859" t="str">
            <v xml:space="preserve">DCCN </v>
          </cell>
          <cell r="G1859" t="str">
            <v>CNC</v>
          </cell>
        </row>
        <row r="1860">
          <cell r="A1860">
            <v>11561</v>
          </cell>
          <cell r="B1860" t="str">
            <v>SANNA</v>
          </cell>
          <cell r="C1860" t="str">
            <v>GRAZIELLA</v>
          </cell>
          <cell r="D1860" t="str">
            <v>VI</v>
          </cell>
          <cell r="E1860" t="str">
            <v>DCPS</v>
          </cell>
          <cell r="F1860" t="str">
            <v>DCPS</v>
          </cell>
          <cell r="G1860" t="str">
            <v>PSA</v>
          </cell>
        </row>
        <row r="1861">
          <cell r="A1861">
            <v>4984</v>
          </cell>
          <cell r="B1861" t="str">
            <v>SANSONE</v>
          </cell>
          <cell r="C1861" t="str">
            <v>FRANCESCA</v>
          </cell>
          <cell r="D1861" t="str">
            <v>VI</v>
          </cell>
          <cell r="E1861" t="str">
            <v xml:space="preserve">DIPS </v>
          </cell>
          <cell r="F1861" t="str">
            <v xml:space="preserve">DCSE </v>
          </cell>
          <cell r="G1861" t="str">
            <v>SEB</v>
          </cell>
        </row>
        <row r="1862">
          <cell r="A1862">
            <v>5274</v>
          </cell>
          <cell r="B1862" t="str">
            <v>SANTANGELO</v>
          </cell>
          <cell r="C1862" t="str">
            <v>ELVIA</v>
          </cell>
          <cell r="D1862" t="str">
            <v>VIII</v>
          </cell>
          <cell r="E1862" t="str">
            <v xml:space="preserve">DGEN </v>
          </cell>
          <cell r="F1862" t="str">
            <v xml:space="preserve">DCRU </v>
          </cell>
          <cell r="G1862" t="str">
            <v>RCD</v>
          </cell>
        </row>
        <row r="1863">
          <cell r="A1863">
            <v>11839</v>
          </cell>
          <cell r="B1863" t="str">
            <v>SANTANGELO</v>
          </cell>
          <cell r="C1863" t="str">
            <v>FRANCESCO</v>
          </cell>
          <cell r="D1863" t="str">
            <v>III</v>
          </cell>
          <cell r="E1863" t="str">
            <v xml:space="preserve">DIRM </v>
          </cell>
          <cell r="F1863" t="str">
            <v xml:space="preserve">DCRD </v>
          </cell>
          <cell r="G1863" t="str">
            <v>RDA</v>
          </cell>
        </row>
        <row r="1864">
          <cell r="A1864">
            <v>3226</v>
          </cell>
          <cell r="B1864" t="str">
            <v>SANTI</v>
          </cell>
          <cell r="C1864" t="str">
            <v>ENNIO</v>
          </cell>
          <cell r="D1864" t="str">
            <v>IV</v>
          </cell>
          <cell r="E1864" t="str">
            <v xml:space="preserve">DIRM </v>
          </cell>
          <cell r="F1864" t="str">
            <v xml:space="preserve">DCRD </v>
          </cell>
          <cell r="G1864" t="str">
            <v>RDC</v>
          </cell>
        </row>
        <row r="1865">
          <cell r="A1865">
            <v>11917</v>
          </cell>
          <cell r="B1865" t="str">
            <v>SANTILLI</v>
          </cell>
          <cell r="C1865" t="str">
            <v>ANDREA</v>
          </cell>
          <cell r="D1865" t="str">
            <v>VI</v>
          </cell>
          <cell r="E1865" t="str">
            <v xml:space="preserve">DIRM </v>
          </cell>
          <cell r="F1865" t="str">
            <v xml:space="preserve">DCIT </v>
          </cell>
          <cell r="G1865" t="str">
            <v>ITB</v>
          </cell>
        </row>
        <row r="1866">
          <cell r="A1866">
            <v>11669</v>
          </cell>
          <cell r="B1866" t="str">
            <v>SANTOMASSIMO</v>
          </cell>
          <cell r="C1866" t="str">
            <v>RICCARDO</v>
          </cell>
          <cell r="D1866" t="str">
            <v>VI</v>
          </cell>
          <cell r="E1866" t="str">
            <v xml:space="preserve">DGEN </v>
          </cell>
          <cell r="F1866" t="str">
            <v>DCAA</v>
          </cell>
          <cell r="G1866" t="str">
            <v>AST</v>
          </cell>
        </row>
        <row r="1867">
          <cell r="A1867">
            <v>4466</v>
          </cell>
          <cell r="B1867" t="str">
            <v>SANTONI</v>
          </cell>
          <cell r="C1867" t="str">
            <v>SIMONETTA</v>
          </cell>
          <cell r="D1867" t="str">
            <v xml:space="preserve">VII </v>
          </cell>
          <cell r="E1867" t="str">
            <v xml:space="preserve">DIRM </v>
          </cell>
          <cell r="F1867" t="str">
            <v>DCIT</v>
          </cell>
          <cell r="G1867" t="str">
            <v>ITA</v>
          </cell>
        </row>
        <row r="1868">
          <cell r="A1868">
            <v>4647</v>
          </cell>
          <cell r="B1868" t="str">
            <v>SANTORO</v>
          </cell>
          <cell r="C1868" t="str">
            <v>MARIA TERESA</v>
          </cell>
          <cell r="D1868" t="str">
            <v>III</v>
          </cell>
          <cell r="E1868" t="str">
            <v xml:space="preserve">DIPS </v>
          </cell>
          <cell r="F1868" t="str">
            <v xml:space="preserve">DCAT </v>
          </cell>
          <cell r="G1868" t="str">
            <v>ATB</v>
          </cell>
        </row>
        <row r="1869">
          <cell r="A1869">
            <v>5142</v>
          </cell>
          <cell r="B1869" t="str">
            <v>SANTORO</v>
          </cell>
          <cell r="C1869" t="str">
            <v>PAOLA</v>
          </cell>
          <cell r="D1869" t="str">
            <v>III</v>
          </cell>
          <cell r="E1869" t="str">
            <v xml:space="preserve">DIPS </v>
          </cell>
          <cell r="F1869" t="str">
            <v xml:space="preserve">DCCN </v>
          </cell>
          <cell r="G1869" t="str">
            <v>CNB</v>
          </cell>
        </row>
        <row r="1870">
          <cell r="A1870">
            <v>5676</v>
          </cell>
          <cell r="B1870" t="str">
            <v>SANTORO</v>
          </cell>
          <cell r="C1870" t="str">
            <v>CLAUDIO</v>
          </cell>
          <cell r="D1870" t="str">
            <v>VI</v>
          </cell>
          <cell r="E1870" t="str">
            <v xml:space="preserve">DIRM </v>
          </cell>
          <cell r="F1870" t="str">
            <v xml:space="preserve">DCIT </v>
          </cell>
          <cell r="G1870" t="str">
            <v>ITB</v>
          </cell>
        </row>
        <row r="1871">
          <cell r="A1871">
            <v>5253</v>
          </cell>
          <cell r="B1871" t="str">
            <v>SANTORSA</v>
          </cell>
          <cell r="C1871" t="str">
            <v>MARIA INCORONATA</v>
          </cell>
          <cell r="D1871" t="str">
            <v>III</v>
          </cell>
          <cell r="E1871" t="str">
            <v xml:space="preserve">DIRM </v>
          </cell>
          <cell r="F1871" t="str">
            <v xml:space="preserve">DIRM </v>
          </cell>
          <cell r="G1871" t="str">
            <v>RMG1</v>
          </cell>
        </row>
        <row r="1872">
          <cell r="A1872">
            <v>3879</v>
          </cell>
          <cell r="B1872" t="str">
            <v>SANZARI</v>
          </cell>
          <cell r="C1872" t="str">
            <v>SERGIO</v>
          </cell>
          <cell r="D1872" t="str">
            <v xml:space="preserve">V </v>
          </cell>
          <cell r="E1872" t="str">
            <v xml:space="preserve">DIPS </v>
          </cell>
          <cell r="F1872" t="str">
            <v xml:space="preserve">DCSE </v>
          </cell>
          <cell r="G1872" t="str">
            <v>SEA</v>
          </cell>
        </row>
        <row r="1873">
          <cell r="A1873">
            <v>4384</v>
          </cell>
          <cell r="B1873" t="str">
            <v>SANZO</v>
          </cell>
          <cell r="C1873" t="str">
            <v>ROBERTO</v>
          </cell>
          <cell r="D1873" t="str">
            <v>III</v>
          </cell>
          <cell r="E1873" t="str">
            <v xml:space="preserve">DIPS </v>
          </cell>
          <cell r="F1873" t="str">
            <v xml:space="preserve">DCSE </v>
          </cell>
          <cell r="G1873" t="str">
            <v>SEC</v>
          </cell>
        </row>
        <row r="1874">
          <cell r="A1874">
            <v>3277</v>
          </cell>
          <cell r="B1874" t="str">
            <v>SAPUTO</v>
          </cell>
          <cell r="C1874" t="str">
            <v>GABRIELE</v>
          </cell>
          <cell r="D1874" t="str">
            <v xml:space="preserve">VII </v>
          </cell>
          <cell r="E1874" t="str">
            <v xml:space="preserve">DGEN </v>
          </cell>
          <cell r="F1874" t="str">
            <v xml:space="preserve">DGEN </v>
          </cell>
          <cell r="G1874" t="str">
            <v>CDG</v>
          </cell>
        </row>
        <row r="1875">
          <cell r="A1875">
            <v>3880</v>
          </cell>
          <cell r="B1875" t="str">
            <v>SARDONE</v>
          </cell>
          <cell r="C1875" t="str">
            <v>ANGELO RAFFAELE</v>
          </cell>
          <cell r="D1875" t="str">
            <v>IV</v>
          </cell>
          <cell r="E1875" t="str">
            <v xml:space="preserve">DIRM </v>
          </cell>
          <cell r="F1875" t="str">
            <v>DCIT</v>
          </cell>
          <cell r="G1875" t="str">
            <v>ITA</v>
          </cell>
        </row>
        <row r="1876">
          <cell r="A1876">
            <v>11541</v>
          </cell>
          <cell r="B1876" t="str">
            <v>SARTOR</v>
          </cell>
          <cell r="C1876" t="str">
            <v>FABIANA</v>
          </cell>
          <cell r="D1876" t="str">
            <v>VI</v>
          </cell>
          <cell r="E1876" t="str">
            <v xml:space="preserve">DIPS </v>
          </cell>
          <cell r="F1876" t="str">
            <v xml:space="preserve">DCSE </v>
          </cell>
          <cell r="G1876" t="str">
            <v>SED</v>
          </cell>
        </row>
        <row r="1877">
          <cell r="A1877">
            <v>5469</v>
          </cell>
          <cell r="B1877" t="str">
            <v>SASSAROLI</v>
          </cell>
          <cell r="C1877" t="str">
            <v>PAOLO</v>
          </cell>
          <cell r="D1877" t="str">
            <v>VI</v>
          </cell>
          <cell r="E1877" t="str">
            <v xml:space="preserve">DIPS </v>
          </cell>
          <cell r="F1877" t="str">
            <v xml:space="preserve">DCCN </v>
          </cell>
          <cell r="G1877" t="str">
            <v>CNA</v>
          </cell>
        </row>
        <row r="1878">
          <cell r="A1878">
            <v>4528</v>
          </cell>
          <cell r="B1878" t="str">
            <v>SASSO</v>
          </cell>
          <cell r="C1878" t="str">
            <v>ALEXIA</v>
          </cell>
          <cell r="D1878" t="str">
            <v xml:space="preserve">II </v>
          </cell>
          <cell r="E1878" t="str">
            <v xml:space="preserve">DIRM </v>
          </cell>
          <cell r="F1878" t="str">
            <v>DCSI</v>
          </cell>
          <cell r="G1878" t="str">
            <v>SIA</v>
          </cell>
        </row>
        <row r="1879">
          <cell r="A1879">
            <v>4922</v>
          </cell>
          <cell r="B1879" t="str">
            <v>SASSO</v>
          </cell>
          <cell r="C1879" t="str">
            <v>ALESSANDRO</v>
          </cell>
          <cell r="D1879" t="str">
            <v xml:space="preserve">V </v>
          </cell>
          <cell r="E1879" t="str">
            <v xml:space="preserve">DIPS </v>
          </cell>
          <cell r="F1879" t="str">
            <v xml:space="preserve">DCSS </v>
          </cell>
          <cell r="G1879" t="str">
            <v>SSB</v>
          </cell>
        </row>
        <row r="1880">
          <cell r="A1880">
            <v>11715</v>
          </cell>
          <cell r="B1880" t="str">
            <v>SASSO</v>
          </cell>
          <cell r="C1880" t="str">
            <v>ILARIA</v>
          </cell>
          <cell r="D1880" t="str">
            <v>VI</v>
          </cell>
          <cell r="E1880" t="str">
            <v xml:space="preserve">DIPS </v>
          </cell>
          <cell r="F1880" t="str">
            <v xml:space="preserve">DCSE </v>
          </cell>
          <cell r="G1880" t="str">
            <v>SEA</v>
          </cell>
        </row>
        <row r="1881">
          <cell r="A1881">
            <v>11732</v>
          </cell>
          <cell r="B1881" t="str">
            <v>SASSO</v>
          </cell>
          <cell r="C1881" t="str">
            <v>SIMONA</v>
          </cell>
          <cell r="D1881" t="str">
            <v>VI</v>
          </cell>
          <cell r="E1881" t="str">
            <v xml:space="preserve">DGEN </v>
          </cell>
          <cell r="F1881" t="str">
            <v>DCAA</v>
          </cell>
          <cell r="G1881" t="str">
            <v>AST</v>
          </cell>
        </row>
        <row r="1882">
          <cell r="A1882">
            <v>5065</v>
          </cell>
          <cell r="B1882" t="str">
            <v>SAVIOLI</v>
          </cell>
          <cell r="C1882" t="str">
            <v>MIRIA</v>
          </cell>
          <cell r="D1882" t="str">
            <v>III</v>
          </cell>
          <cell r="E1882" t="str">
            <v xml:space="preserve">DIPS </v>
          </cell>
          <cell r="F1882" t="str">
            <v>DIPS</v>
          </cell>
          <cell r="G1882" t="str">
            <v>DIPS</v>
          </cell>
        </row>
        <row r="1883">
          <cell r="A1883">
            <v>3981</v>
          </cell>
          <cell r="B1883" t="str">
            <v>SBERNO</v>
          </cell>
          <cell r="C1883" t="str">
            <v>GAETANO</v>
          </cell>
          <cell r="D1883" t="str">
            <v>IV</v>
          </cell>
          <cell r="E1883" t="str">
            <v xml:space="preserve">DGEN </v>
          </cell>
          <cell r="F1883" t="str">
            <v xml:space="preserve">DGEN </v>
          </cell>
          <cell r="G1883" t="str">
            <v>CDG</v>
          </cell>
        </row>
        <row r="1884">
          <cell r="A1884">
            <v>4657</v>
          </cell>
          <cell r="B1884" t="str">
            <v>SCACCO</v>
          </cell>
          <cell r="C1884" t="str">
            <v>GRAZIA</v>
          </cell>
          <cell r="D1884" t="str">
            <v>III</v>
          </cell>
          <cell r="E1884" t="str">
            <v xml:space="preserve">DIPS </v>
          </cell>
          <cell r="F1884" t="str">
            <v>DCCN</v>
          </cell>
          <cell r="G1884" t="str">
            <v>CND</v>
          </cell>
        </row>
        <row r="1885">
          <cell r="A1885">
            <v>11876</v>
          </cell>
          <cell r="B1885" t="str">
            <v>SCALFATI</v>
          </cell>
          <cell r="C1885" t="str">
            <v>FRANCESCO</v>
          </cell>
          <cell r="D1885" t="str">
            <v>VI</v>
          </cell>
          <cell r="E1885" t="str">
            <v xml:space="preserve">DIRM </v>
          </cell>
          <cell r="F1885" t="str">
            <v xml:space="preserve">DCME </v>
          </cell>
          <cell r="G1885" t="str">
            <v>MEA</v>
          </cell>
        </row>
        <row r="1886">
          <cell r="A1886">
            <v>4691</v>
          </cell>
          <cell r="B1886" t="str">
            <v>SCALISI</v>
          </cell>
          <cell r="C1886" t="str">
            <v>PIETRO</v>
          </cell>
          <cell r="D1886" t="str">
            <v>III</v>
          </cell>
          <cell r="E1886" t="str">
            <v xml:space="preserve">DGEN </v>
          </cell>
          <cell r="F1886" t="str">
            <v xml:space="preserve">DCRU </v>
          </cell>
          <cell r="G1886" t="str">
            <v>CRS</v>
          </cell>
        </row>
        <row r="1887">
          <cell r="A1887">
            <v>4597</v>
          </cell>
          <cell r="B1887" t="str">
            <v>SCALZO</v>
          </cell>
          <cell r="C1887" t="str">
            <v>DOMENICO</v>
          </cell>
          <cell r="D1887" t="str">
            <v>III</v>
          </cell>
          <cell r="E1887" t="str">
            <v xml:space="preserve">DIRM </v>
          </cell>
          <cell r="F1887" t="str">
            <v xml:space="preserve">DCIT </v>
          </cell>
          <cell r="G1887" t="str">
            <v>ITB</v>
          </cell>
        </row>
        <row r="1888">
          <cell r="A1888">
            <v>4685</v>
          </cell>
          <cell r="B1888" t="str">
            <v>SCAMBIA</v>
          </cell>
          <cell r="C1888" t="str">
            <v>FRANCESCA</v>
          </cell>
          <cell r="D1888" t="str">
            <v xml:space="preserve">V </v>
          </cell>
          <cell r="E1888" t="str">
            <v xml:space="preserve">DIRM </v>
          </cell>
          <cell r="F1888" t="str">
            <v>DCSI</v>
          </cell>
          <cell r="G1888" t="str">
            <v>SIA</v>
          </cell>
        </row>
        <row r="1889">
          <cell r="A1889">
            <v>5153</v>
          </cell>
          <cell r="B1889" t="str">
            <v>SCANNAPIECO</v>
          </cell>
          <cell r="C1889" t="str">
            <v>MONICA</v>
          </cell>
          <cell r="D1889" t="str">
            <v xml:space="preserve">II </v>
          </cell>
          <cell r="E1889" t="str">
            <v xml:space="preserve">DIRM </v>
          </cell>
          <cell r="F1889" t="str">
            <v>DCME</v>
          </cell>
          <cell r="G1889" t="str">
            <v>MEC</v>
          </cell>
        </row>
        <row r="1890">
          <cell r="A1890">
            <v>4533</v>
          </cell>
          <cell r="B1890" t="str">
            <v>SCANU</v>
          </cell>
          <cell r="C1890" t="str">
            <v>MAURO</v>
          </cell>
          <cell r="D1890" t="str">
            <v xml:space="preserve">II </v>
          </cell>
          <cell r="E1890" t="str">
            <v xml:space="preserve">DIRM </v>
          </cell>
          <cell r="F1890" t="str">
            <v xml:space="preserve">DCME </v>
          </cell>
          <cell r="G1890" t="str">
            <v>MEA</v>
          </cell>
        </row>
        <row r="1891">
          <cell r="A1891">
            <v>3492</v>
          </cell>
          <cell r="B1891" t="str">
            <v>SCAPPA</v>
          </cell>
          <cell r="C1891" t="str">
            <v>ROSALBA</v>
          </cell>
          <cell r="D1891" t="str">
            <v>IV</v>
          </cell>
          <cell r="E1891" t="str">
            <v xml:space="preserve">DIRM </v>
          </cell>
          <cell r="F1891" t="str">
            <v xml:space="preserve">DCRD </v>
          </cell>
          <cell r="G1891" t="str">
            <v>RDC</v>
          </cell>
        </row>
        <row r="1892">
          <cell r="A1892">
            <v>4131</v>
          </cell>
          <cell r="B1892" t="str">
            <v>SCARFAGNA</v>
          </cell>
          <cell r="C1892" t="str">
            <v>ROBERTA</v>
          </cell>
          <cell r="D1892" t="str">
            <v>VI</v>
          </cell>
          <cell r="E1892" t="str">
            <v xml:space="preserve">DIRM </v>
          </cell>
          <cell r="F1892" t="str">
            <v xml:space="preserve">DCRD </v>
          </cell>
          <cell r="G1892" t="str">
            <v>RDA</v>
          </cell>
        </row>
        <row r="1893">
          <cell r="A1893">
            <v>4169</v>
          </cell>
          <cell r="B1893" t="str">
            <v>SCARNERA</v>
          </cell>
          <cell r="C1893" t="str">
            <v>CATALDO</v>
          </cell>
          <cell r="D1893" t="str">
            <v xml:space="preserve">I </v>
          </cell>
          <cell r="E1893" t="str">
            <v xml:space="preserve">DIRM </v>
          </cell>
          <cell r="F1893" t="str">
            <v xml:space="preserve">DIRM </v>
          </cell>
          <cell r="G1893" t="str">
            <v>RMF</v>
          </cell>
        </row>
        <row r="1894">
          <cell r="A1894">
            <v>11934</v>
          </cell>
          <cell r="B1894" t="str">
            <v>SCARNICCHIA</v>
          </cell>
          <cell r="C1894" t="str">
            <v>LUCILLA</v>
          </cell>
          <cell r="D1894" t="str">
            <v>III</v>
          </cell>
          <cell r="E1894" t="str">
            <v xml:space="preserve">DIPS </v>
          </cell>
          <cell r="F1894" t="str">
            <v xml:space="preserve">DCSS </v>
          </cell>
          <cell r="G1894" t="str">
            <v>SSC</v>
          </cell>
        </row>
        <row r="1895">
          <cell r="A1895">
            <v>3493</v>
          </cell>
          <cell r="B1895" t="str">
            <v>SCARPELLINO</v>
          </cell>
          <cell r="C1895" t="str">
            <v>MARCELLO</v>
          </cell>
          <cell r="D1895" t="str">
            <v>IV</v>
          </cell>
          <cell r="E1895" t="str">
            <v xml:space="preserve">DGEN </v>
          </cell>
          <cell r="F1895" t="str">
            <v>DCAA</v>
          </cell>
          <cell r="G1895" t="str">
            <v>AST</v>
          </cell>
        </row>
        <row r="1896">
          <cell r="A1896">
            <v>5102</v>
          </cell>
          <cell r="B1896" t="str">
            <v>SCAVALLI</v>
          </cell>
          <cell r="C1896" t="str">
            <v>EMANUELA</v>
          </cell>
          <cell r="D1896" t="str">
            <v>III</v>
          </cell>
          <cell r="E1896" t="str">
            <v xml:space="preserve">DIPS </v>
          </cell>
          <cell r="F1896" t="str">
            <v xml:space="preserve">DCSS </v>
          </cell>
          <cell r="G1896" t="str">
            <v>SSB</v>
          </cell>
        </row>
        <row r="1897">
          <cell r="A1897">
            <v>5254</v>
          </cell>
          <cell r="B1897" t="str">
            <v>SCELSI</v>
          </cell>
          <cell r="C1897" t="str">
            <v>MARIA ASSUNTA</v>
          </cell>
          <cell r="D1897" t="str">
            <v>III</v>
          </cell>
          <cell r="E1897" t="str">
            <v xml:space="preserve">DIPS </v>
          </cell>
          <cell r="F1897" t="str">
            <v xml:space="preserve">DCSS </v>
          </cell>
          <cell r="G1897" t="str">
            <v>SSD</v>
          </cell>
        </row>
        <row r="1898">
          <cell r="A1898">
            <v>3760</v>
          </cell>
          <cell r="B1898" t="str">
            <v>SCENNA</v>
          </cell>
          <cell r="C1898" t="str">
            <v>LOREDANA</v>
          </cell>
          <cell r="D1898" t="str">
            <v xml:space="preserve">V </v>
          </cell>
          <cell r="E1898" t="str">
            <v xml:space="preserve">DIRM </v>
          </cell>
          <cell r="F1898" t="str">
            <v xml:space="preserve">DCRD </v>
          </cell>
          <cell r="G1898" t="str">
            <v>RDD</v>
          </cell>
        </row>
        <row r="1899">
          <cell r="A1899">
            <v>3761</v>
          </cell>
          <cell r="B1899" t="str">
            <v>SCHIATTONE</v>
          </cell>
          <cell r="C1899" t="str">
            <v>CARLA</v>
          </cell>
          <cell r="D1899" t="str">
            <v>IV</v>
          </cell>
          <cell r="E1899" t="str">
            <v xml:space="preserve">DIRM </v>
          </cell>
          <cell r="F1899" t="str">
            <v xml:space="preserve">DCIT </v>
          </cell>
          <cell r="G1899" t="str">
            <v>ITB</v>
          </cell>
        </row>
        <row r="1900">
          <cell r="A1900">
            <v>3036</v>
          </cell>
          <cell r="B1900" t="str">
            <v>SCHIAVELLO</v>
          </cell>
          <cell r="C1900" t="str">
            <v>BRUNO</v>
          </cell>
          <cell r="D1900" t="str">
            <v>IV</v>
          </cell>
          <cell r="E1900" t="str">
            <v xml:space="preserve">DIRM </v>
          </cell>
          <cell r="F1900" t="str">
            <v>DCIT</v>
          </cell>
          <cell r="G1900" t="str">
            <v>ITA</v>
          </cell>
        </row>
        <row r="1901">
          <cell r="A1901">
            <v>4932</v>
          </cell>
          <cell r="B1901" t="str">
            <v>SCHIAVI</v>
          </cell>
          <cell r="C1901" t="str">
            <v>ANNA</v>
          </cell>
          <cell r="D1901" t="str">
            <v>VI</v>
          </cell>
          <cell r="E1901" t="str">
            <v xml:space="preserve">DGEN </v>
          </cell>
          <cell r="F1901" t="str">
            <v xml:space="preserve">DCRU </v>
          </cell>
          <cell r="G1901" t="str">
            <v>GRL</v>
          </cell>
        </row>
        <row r="1902">
          <cell r="A1902">
            <v>11604</v>
          </cell>
          <cell r="B1902" t="str">
            <v>SCHIOPPO</v>
          </cell>
          <cell r="C1902" t="str">
            <v>FEDERICO</v>
          </cell>
          <cell r="D1902" t="str">
            <v>VI</v>
          </cell>
          <cell r="E1902" t="str">
            <v xml:space="preserve">DIRM </v>
          </cell>
          <cell r="F1902" t="str">
            <v xml:space="preserve">DCRD </v>
          </cell>
          <cell r="G1902" t="str">
            <v>RDD</v>
          </cell>
        </row>
        <row r="1903">
          <cell r="A1903">
            <v>5268</v>
          </cell>
          <cell r="B1903" t="str">
            <v>SCHIPANI</v>
          </cell>
          <cell r="C1903" t="str">
            <v>STEFANIA</v>
          </cell>
          <cell r="D1903" t="str">
            <v>III</v>
          </cell>
          <cell r="E1903" t="str">
            <v xml:space="preserve">DIRM </v>
          </cell>
          <cell r="F1903" t="str">
            <v>DCCO</v>
          </cell>
          <cell r="G1903" t="str">
            <v>DCCO</v>
          </cell>
        </row>
        <row r="1904">
          <cell r="A1904">
            <v>3959</v>
          </cell>
          <cell r="B1904" t="str">
            <v>SCHIZZI</v>
          </cell>
          <cell r="C1904" t="str">
            <v>GIULIO</v>
          </cell>
          <cell r="D1904" t="str">
            <v xml:space="preserve">II </v>
          </cell>
          <cell r="E1904" t="str">
            <v xml:space="preserve">DIRM </v>
          </cell>
          <cell r="F1904" t="str">
            <v xml:space="preserve">DIRM </v>
          </cell>
          <cell r="G1904" t="str">
            <v>RMB2</v>
          </cell>
        </row>
        <row r="1905">
          <cell r="A1905">
            <v>11901</v>
          </cell>
          <cell r="B1905" t="str">
            <v>SCIALANCA</v>
          </cell>
          <cell r="C1905" t="str">
            <v>SONIA</v>
          </cell>
          <cell r="D1905" t="str">
            <v>VI</v>
          </cell>
          <cell r="E1905" t="str">
            <v xml:space="preserve">DIRM </v>
          </cell>
          <cell r="F1905" t="str">
            <v>DCIT</v>
          </cell>
          <cell r="G1905" t="str">
            <v>ITC</v>
          </cell>
        </row>
        <row r="1906">
          <cell r="A1906">
            <v>5623</v>
          </cell>
          <cell r="B1906" t="str">
            <v>SCIANDRA</v>
          </cell>
          <cell r="C1906" t="str">
            <v>LUISA</v>
          </cell>
          <cell r="D1906" t="str">
            <v>III</v>
          </cell>
          <cell r="E1906" t="str">
            <v xml:space="preserve">DIPS </v>
          </cell>
          <cell r="F1906" t="str">
            <v xml:space="preserve">DCCN </v>
          </cell>
          <cell r="G1906" t="str">
            <v>CNC</v>
          </cell>
        </row>
        <row r="1907">
          <cell r="A1907">
            <v>3578</v>
          </cell>
          <cell r="B1907" t="str">
            <v>SCIARRA</v>
          </cell>
          <cell r="C1907" t="str">
            <v>ROSSANA</v>
          </cell>
          <cell r="D1907" t="str">
            <v>VI</v>
          </cell>
          <cell r="E1907" t="str">
            <v xml:space="preserve">DIPS </v>
          </cell>
          <cell r="F1907" t="str">
            <v xml:space="preserve">DIPS </v>
          </cell>
          <cell r="G1907" t="str">
            <v>PSS</v>
          </cell>
        </row>
        <row r="1908">
          <cell r="A1908">
            <v>5371</v>
          </cell>
          <cell r="B1908" t="str">
            <v>SCIARRETTA</v>
          </cell>
          <cell r="C1908" t="str">
            <v>AZZURRA</v>
          </cell>
          <cell r="D1908" t="str">
            <v>VI</v>
          </cell>
          <cell r="E1908" t="str">
            <v xml:space="preserve">DIPS </v>
          </cell>
          <cell r="F1908" t="str">
            <v xml:space="preserve">DCAT </v>
          </cell>
          <cell r="G1908" t="str">
            <v>ATB</v>
          </cell>
        </row>
        <row r="1909">
          <cell r="A1909">
            <v>3551</v>
          </cell>
          <cell r="B1909" t="str">
            <v>SCIO</v>
          </cell>
          <cell r="C1909" t="str">
            <v>ROBERTA</v>
          </cell>
          <cell r="D1909" t="str">
            <v xml:space="preserve">VII </v>
          </cell>
          <cell r="E1909" t="str">
            <v xml:space="preserve">DIRM </v>
          </cell>
          <cell r="F1909" t="str">
            <v xml:space="preserve">DCRD </v>
          </cell>
          <cell r="G1909" t="str">
            <v>RDB</v>
          </cell>
        </row>
        <row r="1910">
          <cell r="A1910">
            <v>4181</v>
          </cell>
          <cell r="B1910" t="str">
            <v>SCIUBBA</v>
          </cell>
          <cell r="C1910" t="str">
            <v>ANNA SILVIA</v>
          </cell>
          <cell r="D1910" t="str">
            <v>VI</v>
          </cell>
          <cell r="E1910" t="str">
            <v xml:space="preserve">DIRM </v>
          </cell>
          <cell r="F1910" t="str">
            <v xml:space="preserve">DIRM </v>
          </cell>
          <cell r="G1910" t="str">
            <v>Staff</v>
          </cell>
        </row>
        <row r="1911">
          <cell r="A1911">
            <v>4669</v>
          </cell>
          <cell r="B1911" t="str">
            <v>SCIULLO</v>
          </cell>
          <cell r="C1911" t="str">
            <v>CARLA</v>
          </cell>
          <cell r="D1911" t="str">
            <v>III</v>
          </cell>
          <cell r="E1911" t="str">
            <v xml:space="preserve">DIPS </v>
          </cell>
          <cell r="F1911" t="str">
            <v xml:space="preserve">DCCN </v>
          </cell>
          <cell r="G1911" t="str">
            <v>CNB</v>
          </cell>
        </row>
        <row r="1912">
          <cell r="A1912">
            <v>11441</v>
          </cell>
          <cell r="B1912" t="str">
            <v>SCREPANTE</v>
          </cell>
          <cell r="C1912" t="str">
            <v>ILARIA</v>
          </cell>
          <cell r="D1912" t="str">
            <v>III</v>
          </cell>
          <cell r="E1912" t="str">
            <v>DCPS</v>
          </cell>
          <cell r="F1912" t="str">
            <v>DCPS</v>
          </cell>
          <cell r="G1912" t="str">
            <v>PSB</v>
          </cell>
        </row>
        <row r="1913">
          <cell r="A1913">
            <v>3764</v>
          </cell>
          <cell r="B1913" t="str">
            <v>SCUDERI</v>
          </cell>
          <cell r="C1913" t="str">
            <v>MARCO</v>
          </cell>
          <cell r="D1913" t="str">
            <v>IV</v>
          </cell>
          <cell r="E1913" t="str">
            <v xml:space="preserve">DIRM </v>
          </cell>
          <cell r="F1913" t="str">
            <v>DCIT</v>
          </cell>
          <cell r="G1913" t="str">
            <v>ITC</v>
          </cell>
        </row>
        <row r="1914">
          <cell r="A1914">
            <v>4819</v>
          </cell>
          <cell r="B1914" t="str">
            <v>SEBASTIANI</v>
          </cell>
          <cell r="C1914" t="str">
            <v>GABRIELLA</v>
          </cell>
          <cell r="D1914" t="str">
            <v xml:space="preserve">II </v>
          </cell>
          <cell r="E1914" t="str">
            <v xml:space="preserve">DIPS </v>
          </cell>
          <cell r="F1914" t="str">
            <v xml:space="preserve">DCSS </v>
          </cell>
          <cell r="G1914" t="str">
            <v>SSC</v>
          </cell>
        </row>
        <row r="1915">
          <cell r="A1915">
            <v>11879</v>
          </cell>
          <cell r="B1915" t="str">
            <v>SECCHIERO</v>
          </cell>
          <cell r="C1915" t="str">
            <v>AURELIANO</v>
          </cell>
          <cell r="D1915" t="str">
            <v>VI</v>
          </cell>
          <cell r="E1915" t="str">
            <v xml:space="preserve">DIRM </v>
          </cell>
          <cell r="F1915" t="str">
            <v>DCIT</v>
          </cell>
          <cell r="G1915" t="str">
            <v>ITA</v>
          </cell>
        </row>
        <row r="1916">
          <cell r="A1916">
            <v>3954</v>
          </cell>
          <cell r="B1916" t="str">
            <v>SEDDA</v>
          </cell>
          <cell r="C1916" t="str">
            <v>ROSA ANNA CATERINA</v>
          </cell>
          <cell r="D1916" t="str">
            <v>IV</v>
          </cell>
          <cell r="E1916" t="str">
            <v xml:space="preserve">DIRM </v>
          </cell>
          <cell r="F1916" t="str">
            <v xml:space="preserve">DIRM </v>
          </cell>
          <cell r="G1916" t="str">
            <v>RMA1</v>
          </cell>
        </row>
        <row r="1917">
          <cell r="A1917">
            <v>4536</v>
          </cell>
          <cell r="B1917" t="str">
            <v>SEEBER</v>
          </cell>
          <cell r="C1917" t="str">
            <v>ANGELA CLAUDIA</v>
          </cell>
          <cell r="D1917" t="str">
            <v>III</v>
          </cell>
          <cell r="E1917" t="str">
            <v xml:space="preserve">DIRM </v>
          </cell>
          <cell r="F1917" t="str">
            <v xml:space="preserve">DCME </v>
          </cell>
          <cell r="G1917" t="str">
            <v>MEA</v>
          </cell>
        </row>
        <row r="1918">
          <cell r="A1918">
            <v>3765</v>
          </cell>
          <cell r="B1918" t="str">
            <v>SEGATORI</v>
          </cell>
          <cell r="C1918" t="str">
            <v>CLAUDIO</v>
          </cell>
          <cell r="D1918" t="str">
            <v>IV</v>
          </cell>
          <cell r="E1918" t="str">
            <v xml:space="preserve">DIRM </v>
          </cell>
          <cell r="F1918" t="str">
            <v xml:space="preserve">DCRD </v>
          </cell>
          <cell r="G1918" t="str">
            <v>RDC</v>
          </cell>
        </row>
        <row r="1919">
          <cell r="A1919">
            <v>11495</v>
          </cell>
          <cell r="B1919" t="str">
            <v>SEGRE</v>
          </cell>
          <cell r="C1919" t="str">
            <v>ELISABETTA</v>
          </cell>
          <cell r="D1919" t="str">
            <v>III</v>
          </cell>
          <cell r="E1919" t="str">
            <v xml:space="preserve">PRES </v>
          </cell>
          <cell r="F1919" t="str">
            <v>PRES</v>
          </cell>
          <cell r="G1919" t="str">
            <v>PRS</v>
          </cell>
        </row>
        <row r="1920">
          <cell r="A1920">
            <v>4348</v>
          </cell>
          <cell r="B1920" t="str">
            <v>SEGRETO</v>
          </cell>
          <cell r="C1920" t="str">
            <v>DANIELA</v>
          </cell>
          <cell r="D1920" t="str">
            <v>IV</v>
          </cell>
          <cell r="E1920" t="str">
            <v xml:space="preserve">DGEN </v>
          </cell>
          <cell r="F1920" t="str">
            <v xml:space="preserve">DGEN </v>
          </cell>
          <cell r="G1920" t="str">
            <v>CDG</v>
          </cell>
        </row>
        <row r="1921">
          <cell r="A1921">
            <v>4511</v>
          </cell>
          <cell r="B1921" t="str">
            <v>SELLONI</v>
          </cell>
          <cell r="C1921" t="str">
            <v>GUGLIELMO</v>
          </cell>
          <cell r="D1921" t="str">
            <v xml:space="preserve">V </v>
          </cell>
          <cell r="E1921" t="str">
            <v xml:space="preserve">DIPS </v>
          </cell>
          <cell r="F1921" t="str">
            <v xml:space="preserve">DCSE </v>
          </cell>
          <cell r="G1921" t="str">
            <v>SEB</v>
          </cell>
        </row>
        <row r="1922">
          <cell r="A1922">
            <v>5016</v>
          </cell>
          <cell r="B1922" t="str">
            <v>SEPE</v>
          </cell>
          <cell r="C1922" t="str">
            <v>ROSA</v>
          </cell>
          <cell r="D1922" t="str">
            <v>III</v>
          </cell>
          <cell r="E1922" t="str">
            <v xml:space="preserve">DGEN </v>
          </cell>
          <cell r="F1922" t="str">
            <v xml:space="preserve">DGEN </v>
          </cell>
          <cell r="G1922" t="str">
            <v>CDG</v>
          </cell>
        </row>
        <row r="1923">
          <cell r="A1923">
            <v>5575</v>
          </cell>
          <cell r="B1923" t="str">
            <v>SERA</v>
          </cell>
          <cell r="C1923" t="str">
            <v>ASSUNTA</v>
          </cell>
          <cell r="D1923" t="str">
            <v xml:space="preserve">VII </v>
          </cell>
          <cell r="E1923" t="str">
            <v xml:space="preserve">DIPS </v>
          </cell>
          <cell r="F1923" t="str">
            <v xml:space="preserve">DCAT </v>
          </cell>
          <cell r="G1923" t="str">
            <v>ATA</v>
          </cell>
        </row>
        <row r="1924">
          <cell r="A1924">
            <v>4652</v>
          </cell>
          <cell r="B1924" t="str">
            <v>SERBASSI</v>
          </cell>
          <cell r="C1924" t="str">
            <v>LAURA</v>
          </cell>
          <cell r="D1924" t="str">
            <v>III</v>
          </cell>
          <cell r="E1924" t="str">
            <v xml:space="preserve">DIPS </v>
          </cell>
          <cell r="F1924" t="str">
            <v xml:space="preserve">DCCN </v>
          </cell>
          <cell r="G1924" t="str">
            <v>CNB</v>
          </cell>
        </row>
        <row r="1925">
          <cell r="A1925">
            <v>4357</v>
          </cell>
          <cell r="B1925" t="str">
            <v>SERI</v>
          </cell>
          <cell r="C1925" t="str">
            <v>GIOVANNI</v>
          </cell>
          <cell r="D1925" t="str">
            <v>III</v>
          </cell>
          <cell r="E1925" t="str">
            <v xml:space="preserve">DIPS </v>
          </cell>
          <cell r="F1925" t="str">
            <v>DIPS</v>
          </cell>
          <cell r="G1925" t="str">
            <v>DIPS</v>
          </cell>
        </row>
        <row r="1926">
          <cell r="A1926">
            <v>4405</v>
          </cell>
          <cell r="B1926" t="str">
            <v>SERINALDI</v>
          </cell>
          <cell r="C1926" t="str">
            <v>MICHELA</v>
          </cell>
          <cell r="D1926" t="str">
            <v>IV</v>
          </cell>
          <cell r="E1926" t="str">
            <v xml:space="preserve">DGEN </v>
          </cell>
          <cell r="F1926" t="str">
            <v>DCAA</v>
          </cell>
          <cell r="G1926" t="str">
            <v>AST</v>
          </cell>
        </row>
        <row r="1927">
          <cell r="A1927">
            <v>5446</v>
          </cell>
          <cell r="B1927" t="str">
            <v>SERMONETA</v>
          </cell>
          <cell r="C1927" t="str">
            <v>COLOMBA</v>
          </cell>
          <cell r="D1927" t="str">
            <v>III</v>
          </cell>
          <cell r="E1927" t="str">
            <v xml:space="preserve">DIPS </v>
          </cell>
          <cell r="F1927" t="str">
            <v xml:space="preserve">DCAT </v>
          </cell>
          <cell r="G1927" t="str">
            <v>ATC</v>
          </cell>
        </row>
        <row r="1928">
          <cell r="A1928">
            <v>5592</v>
          </cell>
          <cell r="B1928" t="str">
            <v>SERRA</v>
          </cell>
          <cell r="C1928" t="str">
            <v>CARMEN</v>
          </cell>
          <cell r="D1928" t="str">
            <v>IV</v>
          </cell>
          <cell r="E1928" t="str">
            <v xml:space="preserve">DIRM </v>
          </cell>
          <cell r="F1928" t="str">
            <v>DIRM</v>
          </cell>
          <cell r="G1928" t="str">
            <v>RMD</v>
          </cell>
        </row>
        <row r="1929">
          <cell r="A1929">
            <v>15025</v>
          </cell>
          <cell r="B1929" t="str">
            <v>SERRANTI</v>
          </cell>
          <cell r="C1929" t="str">
            <v>MARCO</v>
          </cell>
          <cell r="D1929" t="str">
            <v>VIII</v>
          </cell>
          <cell r="E1929" t="str">
            <v>DIRM</v>
          </cell>
          <cell r="F1929" t="str">
            <v>DIRM</v>
          </cell>
          <cell r="G1929" t="str">
            <v>DIRM</v>
          </cell>
        </row>
        <row r="1930">
          <cell r="A1930">
            <v>3228</v>
          </cell>
          <cell r="B1930" t="str">
            <v>SEVERINI</v>
          </cell>
          <cell r="C1930" t="str">
            <v>CINZIA</v>
          </cell>
          <cell r="D1930" t="str">
            <v>IV</v>
          </cell>
          <cell r="E1930" t="str">
            <v xml:space="preserve">DGEN </v>
          </cell>
          <cell r="F1930" t="str">
            <v xml:space="preserve">DCRU </v>
          </cell>
          <cell r="G1930" t="str">
            <v>GRL</v>
          </cell>
        </row>
        <row r="1931">
          <cell r="A1931">
            <v>3766</v>
          </cell>
          <cell r="B1931" t="str">
            <v>SEVERINI</v>
          </cell>
          <cell r="C1931" t="str">
            <v>NICOLETTA</v>
          </cell>
          <cell r="D1931" t="str">
            <v>IV</v>
          </cell>
          <cell r="E1931" t="str">
            <v xml:space="preserve">DIRM </v>
          </cell>
          <cell r="F1931" t="str">
            <v>DCIT</v>
          </cell>
          <cell r="G1931" t="str">
            <v>ITA</v>
          </cell>
        </row>
        <row r="1932">
          <cell r="A1932">
            <v>4879</v>
          </cell>
          <cell r="B1932" t="str">
            <v>SGAMBA</v>
          </cell>
          <cell r="C1932" t="str">
            <v>ANNA MARIA</v>
          </cell>
          <cell r="D1932" t="str">
            <v xml:space="preserve">V </v>
          </cell>
          <cell r="E1932" t="str">
            <v xml:space="preserve">DIPS </v>
          </cell>
          <cell r="F1932" t="str">
            <v>DIPS</v>
          </cell>
          <cell r="G1932" t="str">
            <v>DIPS</v>
          </cell>
        </row>
        <row r="1933">
          <cell r="A1933">
            <v>11817</v>
          </cell>
          <cell r="B1933" t="str">
            <v>SIBILIO</v>
          </cell>
          <cell r="C1933" t="str">
            <v>ELEONORA</v>
          </cell>
          <cell r="D1933" t="str">
            <v>III</v>
          </cell>
          <cell r="E1933" t="str">
            <v xml:space="preserve">DIRM </v>
          </cell>
          <cell r="F1933" t="str">
            <v xml:space="preserve">DCIT </v>
          </cell>
          <cell r="G1933" t="str">
            <v>ITB</v>
          </cell>
        </row>
        <row r="1934">
          <cell r="A1934">
            <v>4923</v>
          </cell>
          <cell r="B1934" t="str">
            <v>SIBIO</v>
          </cell>
          <cell r="C1934" t="str">
            <v>EMILIANO</v>
          </cell>
          <cell r="D1934" t="str">
            <v xml:space="preserve">V </v>
          </cell>
          <cell r="E1934" t="str">
            <v xml:space="preserve">DIPS </v>
          </cell>
          <cell r="F1934" t="str">
            <v xml:space="preserve">DCSE </v>
          </cell>
          <cell r="G1934" t="str">
            <v>SEB</v>
          </cell>
        </row>
        <row r="1935">
          <cell r="A1935">
            <v>4429</v>
          </cell>
          <cell r="B1935" t="str">
            <v>SICILIANI</v>
          </cell>
          <cell r="C1935" t="str">
            <v>ISABELLA</v>
          </cell>
          <cell r="D1935" t="str">
            <v xml:space="preserve">II </v>
          </cell>
          <cell r="E1935" t="str">
            <v xml:space="preserve">DIPS </v>
          </cell>
          <cell r="F1935" t="str">
            <v xml:space="preserve">DCSS </v>
          </cell>
          <cell r="G1935" t="str">
            <v>SSD</v>
          </cell>
        </row>
        <row r="1936">
          <cell r="A1936">
            <v>5699</v>
          </cell>
          <cell r="B1936" t="str">
            <v>SICURO</v>
          </cell>
          <cell r="C1936" t="str">
            <v>LORELLA</v>
          </cell>
          <cell r="D1936" t="str">
            <v>VI</v>
          </cell>
          <cell r="E1936" t="str">
            <v xml:space="preserve">DIRM </v>
          </cell>
          <cell r="F1936" t="str">
            <v>DIRM</v>
          </cell>
          <cell r="G1936" t="str">
            <v>RMD</v>
          </cell>
        </row>
        <row r="1937">
          <cell r="A1937">
            <v>3951</v>
          </cell>
          <cell r="B1937" t="str">
            <v>SIDDI</v>
          </cell>
          <cell r="C1937" t="str">
            <v>JACQUELINE ANNE S.</v>
          </cell>
          <cell r="D1937" t="str">
            <v>VI</v>
          </cell>
          <cell r="E1937" t="str">
            <v xml:space="preserve">DIRM </v>
          </cell>
          <cell r="F1937" t="str">
            <v xml:space="preserve">DIRM </v>
          </cell>
          <cell r="G1937" t="str">
            <v>RMA1</v>
          </cell>
        </row>
        <row r="1938">
          <cell r="A1938">
            <v>3768</v>
          </cell>
          <cell r="B1938" t="str">
            <v>SIDORI</v>
          </cell>
          <cell r="C1938" t="str">
            <v>MARIA ELISA</v>
          </cell>
          <cell r="D1938" t="str">
            <v xml:space="preserve">V </v>
          </cell>
          <cell r="E1938" t="str">
            <v xml:space="preserve">DIRM </v>
          </cell>
          <cell r="F1938" t="str">
            <v>DCSI</v>
          </cell>
          <cell r="G1938" t="str">
            <v>SIA</v>
          </cell>
        </row>
        <row r="1939">
          <cell r="A1939">
            <v>4265</v>
          </cell>
          <cell r="B1939" t="str">
            <v>SIESTO</v>
          </cell>
          <cell r="C1939" t="str">
            <v>GIAMPIERO</v>
          </cell>
          <cell r="D1939" t="str">
            <v xml:space="preserve">II </v>
          </cell>
          <cell r="E1939" t="str">
            <v xml:space="preserve">DIPS </v>
          </cell>
          <cell r="F1939" t="str">
            <v xml:space="preserve">DCSE </v>
          </cell>
          <cell r="G1939" t="str">
            <v>SEC</v>
          </cell>
        </row>
        <row r="1940">
          <cell r="A1940">
            <v>4521</v>
          </cell>
          <cell r="B1940" t="str">
            <v>SIEVI</v>
          </cell>
          <cell r="C1940" t="str">
            <v>ADA</v>
          </cell>
          <cell r="D1940" t="str">
            <v xml:space="preserve">V </v>
          </cell>
          <cell r="E1940" t="str">
            <v xml:space="preserve">DIRM </v>
          </cell>
          <cell r="F1940" t="str">
            <v xml:space="preserve">DIRM </v>
          </cell>
          <cell r="G1940" t="str">
            <v>RMA3</v>
          </cell>
        </row>
        <row r="1941">
          <cell r="A1941">
            <v>3965</v>
          </cell>
          <cell r="B1941" t="str">
            <v>SIGNORE</v>
          </cell>
          <cell r="C1941" t="str">
            <v>MARINA</v>
          </cell>
          <cell r="D1941" t="str">
            <v xml:space="preserve">I </v>
          </cell>
          <cell r="E1941" t="str">
            <v xml:space="preserve">DIRM </v>
          </cell>
          <cell r="F1941" t="str">
            <v>DCRD</v>
          </cell>
          <cell r="G1941" t="str">
            <v>DCRD</v>
          </cell>
        </row>
        <row r="1942">
          <cell r="A1942">
            <v>5392</v>
          </cell>
          <cell r="B1942" t="str">
            <v>SILIPO</v>
          </cell>
          <cell r="C1942" t="str">
            <v>MARCO</v>
          </cell>
          <cell r="D1942" t="str">
            <v>III</v>
          </cell>
          <cell r="E1942" t="str">
            <v xml:space="preserve">DIRM </v>
          </cell>
          <cell r="F1942" t="str">
            <v>DCIT</v>
          </cell>
          <cell r="G1942" t="str">
            <v>ITC</v>
          </cell>
        </row>
        <row r="1943">
          <cell r="A1943">
            <v>3769</v>
          </cell>
          <cell r="B1943" t="str">
            <v>SILVERI</v>
          </cell>
          <cell r="C1943" t="str">
            <v>MAURIZIO</v>
          </cell>
          <cell r="D1943" t="str">
            <v>IV</v>
          </cell>
          <cell r="E1943" t="str">
            <v xml:space="preserve">DIPS </v>
          </cell>
          <cell r="F1943" t="str">
            <v xml:space="preserve">DCSS </v>
          </cell>
          <cell r="G1943" t="str">
            <v>SSA</v>
          </cell>
        </row>
        <row r="1944">
          <cell r="A1944">
            <v>11533</v>
          </cell>
          <cell r="B1944" t="str">
            <v>SILVESTRI</v>
          </cell>
          <cell r="C1944" t="str">
            <v>MICHELE</v>
          </cell>
          <cell r="D1944" t="str">
            <v>VI</v>
          </cell>
          <cell r="E1944" t="str">
            <v xml:space="preserve">DIRM </v>
          </cell>
          <cell r="F1944" t="str">
            <v>DCIT</v>
          </cell>
          <cell r="G1944" t="str">
            <v>ITC</v>
          </cell>
        </row>
        <row r="1945">
          <cell r="A1945">
            <v>15020</v>
          </cell>
          <cell r="B1945" t="str">
            <v>SILVESTRI</v>
          </cell>
          <cell r="C1945" t="str">
            <v>SILVIA</v>
          </cell>
          <cell r="D1945" t="str">
            <v xml:space="preserve">V </v>
          </cell>
          <cell r="E1945" t="str">
            <v xml:space="preserve">DGEN </v>
          </cell>
          <cell r="F1945" t="str">
            <v xml:space="preserve">DGEN </v>
          </cell>
          <cell r="G1945" t="str">
            <v>CDG</v>
          </cell>
        </row>
        <row r="1946">
          <cell r="A1946">
            <v>4323</v>
          </cell>
          <cell r="B1946" t="str">
            <v>SILVESTRINI</v>
          </cell>
          <cell r="C1946" t="str">
            <v>ANGELA</v>
          </cell>
          <cell r="D1946" t="str">
            <v xml:space="preserve">II </v>
          </cell>
          <cell r="E1946" t="str">
            <v xml:space="preserve">DIPS </v>
          </cell>
          <cell r="F1946" t="str">
            <v xml:space="preserve">DCSS </v>
          </cell>
          <cell r="G1946" t="str">
            <v>SSA</v>
          </cell>
        </row>
        <row r="1947">
          <cell r="A1947">
            <v>3881</v>
          </cell>
          <cell r="B1947" t="str">
            <v>SILVI</v>
          </cell>
          <cell r="C1947" t="str">
            <v>MANUELA</v>
          </cell>
          <cell r="D1947" t="str">
            <v xml:space="preserve">V </v>
          </cell>
          <cell r="E1947" t="str">
            <v xml:space="preserve">DIPS </v>
          </cell>
          <cell r="F1947" t="str">
            <v xml:space="preserve">DCSE </v>
          </cell>
          <cell r="G1947" t="str">
            <v>SEC</v>
          </cell>
        </row>
        <row r="1948">
          <cell r="A1948">
            <v>3079</v>
          </cell>
          <cell r="B1948" t="str">
            <v>SIMEONE</v>
          </cell>
          <cell r="C1948" t="str">
            <v>MARIA ROSARIA ELEO</v>
          </cell>
          <cell r="D1948" t="str">
            <v xml:space="preserve">I </v>
          </cell>
          <cell r="E1948" t="str">
            <v xml:space="preserve">DGEN </v>
          </cell>
          <cell r="F1948" t="str">
            <v xml:space="preserve">DGEN </v>
          </cell>
          <cell r="G1948" t="str">
            <v>AGO</v>
          </cell>
        </row>
        <row r="1949">
          <cell r="A1949">
            <v>4747</v>
          </cell>
          <cell r="B1949" t="str">
            <v>SIMEONI</v>
          </cell>
          <cell r="C1949" t="str">
            <v>GIORGIA</v>
          </cell>
          <cell r="D1949" t="str">
            <v>III</v>
          </cell>
          <cell r="E1949" t="str">
            <v xml:space="preserve">DIRM </v>
          </cell>
          <cell r="F1949" t="str">
            <v xml:space="preserve">DCME </v>
          </cell>
          <cell r="G1949" t="str">
            <v>MEA</v>
          </cell>
        </row>
        <row r="1950">
          <cell r="A1950">
            <v>5652</v>
          </cell>
          <cell r="B1950" t="str">
            <v>SIMEONI</v>
          </cell>
          <cell r="C1950" t="str">
            <v>SILVIA</v>
          </cell>
          <cell r="D1950" t="str">
            <v>VI</v>
          </cell>
          <cell r="E1950" t="str">
            <v xml:space="preserve">DIPS </v>
          </cell>
          <cell r="F1950" t="str">
            <v xml:space="preserve">DCSS </v>
          </cell>
          <cell r="G1950" t="str">
            <v>SSC</v>
          </cell>
        </row>
        <row r="1951">
          <cell r="A1951">
            <v>4985</v>
          </cell>
          <cell r="B1951" t="str">
            <v>SIMONE</v>
          </cell>
          <cell r="C1951" t="str">
            <v>ANTONELLA</v>
          </cell>
          <cell r="D1951" t="str">
            <v xml:space="preserve">V </v>
          </cell>
          <cell r="E1951" t="str">
            <v xml:space="preserve">DIRM </v>
          </cell>
          <cell r="F1951" t="str">
            <v>DCIT</v>
          </cell>
          <cell r="G1951" t="str">
            <v>ITC</v>
          </cell>
        </row>
        <row r="1952">
          <cell r="A1952">
            <v>5578</v>
          </cell>
          <cell r="B1952" t="str">
            <v>SIMONE</v>
          </cell>
          <cell r="C1952" t="str">
            <v>MAURA</v>
          </cell>
          <cell r="D1952" t="str">
            <v>III</v>
          </cell>
          <cell r="E1952" t="str">
            <v xml:space="preserve">DIPS </v>
          </cell>
          <cell r="F1952" t="str">
            <v xml:space="preserve">DCSS </v>
          </cell>
          <cell r="G1952" t="str">
            <v>SSA</v>
          </cell>
        </row>
        <row r="1953">
          <cell r="A1953">
            <v>4574</v>
          </cell>
          <cell r="B1953" t="str">
            <v>SINDONI</v>
          </cell>
          <cell r="C1953" t="str">
            <v>GIUSEPPE</v>
          </cell>
          <cell r="D1953" t="str">
            <v xml:space="preserve">II </v>
          </cell>
          <cell r="E1953" t="str">
            <v xml:space="preserve">DIRM </v>
          </cell>
          <cell r="F1953" t="str">
            <v>DCIT</v>
          </cell>
          <cell r="G1953" t="str">
            <v>ITA</v>
          </cell>
        </row>
        <row r="1954">
          <cell r="A1954">
            <v>5255</v>
          </cell>
          <cell r="B1954" t="str">
            <v>SINI</v>
          </cell>
          <cell r="C1954" t="str">
            <v>SABRINA</v>
          </cell>
          <cell r="D1954" t="str">
            <v>III</v>
          </cell>
          <cell r="E1954" t="str">
            <v xml:space="preserve">DIPS </v>
          </cell>
          <cell r="F1954" t="str">
            <v xml:space="preserve">DCCN </v>
          </cell>
          <cell r="G1954" t="str">
            <v>CNB</v>
          </cell>
        </row>
        <row r="1955">
          <cell r="A1955">
            <v>5384</v>
          </cell>
          <cell r="B1955" t="str">
            <v>SIRIGNANO</v>
          </cell>
          <cell r="C1955" t="str">
            <v>ALESSANDRA</v>
          </cell>
          <cell r="D1955" t="str">
            <v xml:space="preserve">V </v>
          </cell>
          <cell r="E1955" t="str">
            <v xml:space="preserve">DGEN </v>
          </cell>
          <cell r="F1955" t="str">
            <v xml:space="preserve">DCRU </v>
          </cell>
          <cell r="G1955" t="str">
            <v>GRL</v>
          </cell>
        </row>
        <row r="1956">
          <cell r="A1956">
            <v>5256</v>
          </cell>
          <cell r="B1956" t="str">
            <v>SITRAN</v>
          </cell>
          <cell r="C1956" t="str">
            <v>ALESSIA</v>
          </cell>
          <cell r="D1956" t="str">
            <v>III</v>
          </cell>
          <cell r="E1956" t="str">
            <v xml:space="preserve">PRES </v>
          </cell>
          <cell r="F1956" t="str">
            <v>PRES</v>
          </cell>
          <cell r="G1956" t="str">
            <v>OIV/U</v>
          </cell>
        </row>
        <row r="1957">
          <cell r="A1957">
            <v>4904</v>
          </cell>
          <cell r="B1957" t="str">
            <v>SMILKOVA'</v>
          </cell>
          <cell r="C1957" t="str">
            <v>IRENA</v>
          </cell>
          <cell r="D1957" t="str">
            <v>III</v>
          </cell>
          <cell r="E1957" t="str">
            <v xml:space="preserve">DIRM </v>
          </cell>
          <cell r="F1957" t="str">
            <v xml:space="preserve">DIRM </v>
          </cell>
          <cell r="G1957" t="str">
            <v>RMS</v>
          </cell>
        </row>
        <row r="1958">
          <cell r="A1958">
            <v>4701</v>
          </cell>
          <cell r="B1958" t="str">
            <v>SODANI</v>
          </cell>
          <cell r="C1958" t="str">
            <v>MAURO</v>
          </cell>
          <cell r="D1958" t="str">
            <v>IV</v>
          </cell>
          <cell r="E1958" t="str">
            <v>DCPS</v>
          </cell>
          <cell r="F1958" t="str">
            <v>DCPS</v>
          </cell>
          <cell r="G1958" t="str">
            <v>PSC</v>
          </cell>
        </row>
        <row r="1959">
          <cell r="A1959">
            <v>5697</v>
          </cell>
          <cell r="B1959" t="str">
            <v>SOLA</v>
          </cell>
          <cell r="C1959" t="str">
            <v>GIUSEPPINA</v>
          </cell>
          <cell r="D1959" t="str">
            <v>VI</v>
          </cell>
          <cell r="E1959" t="str">
            <v xml:space="preserve">DGEN </v>
          </cell>
          <cell r="F1959" t="str">
            <v xml:space="preserve">DGEN </v>
          </cell>
          <cell r="G1959" t="str">
            <v xml:space="preserve">Staff </v>
          </cell>
        </row>
        <row r="1960">
          <cell r="A1960">
            <v>4122</v>
          </cell>
          <cell r="B1960" t="str">
            <v>SOLANO</v>
          </cell>
          <cell r="C1960" t="str">
            <v>DANIELA</v>
          </cell>
          <cell r="D1960" t="str">
            <v>VI</v>
          </cell>
          <cell r="E1960" t="str">
            <v xml:space="preserve">DIRM </v>
          </cell>
          <cell r="F1960" t="str">
            <v>DCCO</v>
          </cell>
          <cell r="G1960" t="str">
            <v>DCCO</v>
          </cell>
        </row>
        <row r="1961">
          <cell r="A1961">
            <v>4785</v>
          </cell>
          <cell r="B1961" t="str">
            <v>SOLARI</v>
          </cell>
          <cell r="C1961" t="str">
            <v>FABRIZIO</v>
          </cell>
          <cell r="D1961" t="str">
            <v>III</v>
          </cell>
          <cell r="E1961" t="str">
            <v xml:space="preserve">DIPS </v>
          </cell>
          <cell r="F1961" t="str">
            <v xml:space="preserve">DCSS </v>
          </cell>
          <cell r="G1961" t="str">
            <v>SSB</v>
          </cell>
        </row>
        <row r="1962">
          <cell r="A1962">
            <v>4530</v>
          </cell>
          <cell r="B1962" t="str">
            <v>SOLIPACA</v>
          </cell>
          <cell r="C1962" t="str">
            <v>ALESSANDRO</v>
          </cell>
          <cell r="D1962" t="str">
            <v xml:space="preserve">II </v>
          </cell>
          <cell r="E1962" t="str">
            <v xml:space="preserve">DIPS </v>
          </cell>
          <cell r="F1962" t="str">
            <v xml:space="preserve">DCSS </v>
          </cell>
          <cell r="G1962" t="str">
            <v>SSC</v>
          </cell>
        </row>
        <row r="1963">
          <cell r="A1963">
            <v>5630</v>
          </cell>
          <cell r="B1963" t="str">
            <v>SONEGO</v>
          </cell>
          <cell r="C1963" t="str">
            <v>RAFFAELLA</v>
          </cell>
          <cell r="D1963" t="str">
            <v xml:space="preserve">II </v>
          </cell>
          <cell r="E1963" t="str">
            <v xml:space="preserve">DIPS </v>
          </cell>
          <cell r="F1963" t="str">
            <v xml:space="preserve">DCSE </v>
          </cell>
          <cell r="G1963" t="str">
            <v>SED</v>
          </cell>
        </row>
        <row r="1964">
          <cell r="A1964">
            <v>11518</v>
          </cell>
          <cell r="B1964" t="str">
            <v>SORBA</v>
          </cell>
          <cell r="C1964" t="str">
            <v>ELENA</v>
          </cell>
          <cell r="D1964" t="str">
            <v>VI</v>
          </cell>
          <cell r="E1964" t="str">
            <v xml:space="preserve">DIRM </v>
          </cell>
          <cell r="F1964" t="str">
            <v>DIRM</v>
          </cell>
          <cell r="G1964" t="str">
            <v>RMA2</v>
          </cell>
        </row>
        <row r="1965">
          <cell r="A1965">
            <v>5718</v>
          </cell>
          <cell r="B1965" t="str">
            <v>SORIANI</v>
          </cell>
          <cell r="C1965" t="str">
            <v>LORENZO</v>
          </cell>
          <cell r="D1965" t="str">
            <v>VI</v>
          </cell>
          <cell r="E1965" t="str">
            <v xml:space="preserve">DIPS </v>
          </cell>
          <cell r="F1965" t="str">
            <v xml:space="preserve">DCSE </v>
          </cell>
          <cell r="G1965" t="str">
            <v>SEB</v>
          </cell>
        </row>
        <row r="1966">
          <cell r="A1966">
            <v>5081</v>
          </cell>
          <cell r="B1966" t="str">
            <v>SORRENTINO</v>
          </cell>
          <cell r="C1966" t="str">
            <v>MARINA</v>
          </cell>
          <cell r="D1966" t="str">
            <v>III</v>
          </cell>
          <cell r="E1966" t="str">
            <v xml:space="preserve">DIPS </v>
          </cell>
          <cell r="F1966" t="str">
            <v>DCSS</v>
          </cell>
          <cell r="G1966" t="str">
            <v>SSE</v>
          </cell>
        </row>
        <row r="1967">
          <cell r="A1967">
            <v>5746</v>
          </cell>
          <cell r="B1967" t="str">
            <v>SORRENTINO</v>
          </cell>
          <cell r="C1967" t="str">
            <v>ILARIO</v>
          </cell>
          <cell r="D1967" t="str">
            <v>Dirigente Amministrativo II Fascia</v>
          </cell>
          <cell r="E1967" t="str">
            <v xml:space="preserve">DGEN </v>
          </cell>
          <cell r="F1967" t="str">
            <v xml:space="preserve">DGEN </v>
          </cell>
          <cell r="G1967" t="str">
            <v>CDG</v>
          </cell>
        </row>
        <row r="1968">
          <cell r="A1968">
            <v>4083</v>
          </cell>
          <cell r="B1968" t="str">
            <v>SORVILLO</v>
          </cell>
          <cell r="C1968" t="str">
            <v>MARIA PIA</v>
          </cell>
          <cell r="D1968" t="str">
            <v xml:space="preserve">I </v>
          </cell>
          <cell r="E1968" t="str">
            <v xml:space="preserve">DIPS </v>
          </cell>
          <cell r="F1968" t="str">
            <v xml:space="preserve">DIPS </v>
          </cell>
          <cell r="G1968" t="str">
            <v>PSS</v>
          </cell>
        </row>
        <row r="1969">
          <cell r="A1969">
            <v>3494</v>
          </cell>
          <cell r="B1969" t="str">
            <v>SOSSI</v>
          </cell>
          <cell r="C1969" t="str">
            <v>VANIA</v>
          </cell>
          <cell r="D1969" t="str">
            <v>IV</v>
          </cell>
          <cell r="E1969" t="str">
            <v xml:space="preserve">DIPS </v>
          </cell>
          <cell r="F1969" t="str">
            <v xml:space="preserve">DCSE </v>
          </cell>
          <cell r="G1969" t="str">
            <v>SED</v>
          </cell>
        </row>
        <row r="1970">
          <cell r="A1970">
            <v>5019</v>
          </cell>
          <cell r="B1970" t="str">
            <v>SPAGNUOLO</v>
          </cell>
          <cell r="C1970" t="str">
            <v>FABIO</v>
          </cell>
          <cell r="D1970" t="str">
            <v>III</v>
          </cell>
          <cell r="E1970" t="str">
            <v>DCPS</v>
          </cell>
          <cell r="F1970" t="str">
            <v>DCPS</v>
          </cell>
          <cell r="G1970" t="str">
            <v>DCPS</v>
          </cell>
        </row>
        <row r="1971">
          <cell r="A1971">
            <v>5500</v>
          </cell>
          <cell r="B1971" t="str">
            <v>SPALLA</v>
          </cell>
          <cell r="C1971" t="str">
            <v>VALENTINA</v>
          </cell>
          <cell r="D1971" t="str">
            <v>III</v>
          </cell>
          <cell r="E1971" t="str">
            <v xml:space="preserve">DGEN </v>
          </cell>
          <cell r="F1971" t="str">
            <v xml:space="preserve">DCRU </v>
          </cell>
          <cell r="G1971" t="str">
            <v>GRL</v>
          </cell>
        </row>
        <row r="1972">
          <cell r="A1972">
            <v>5667</v>
          </cell>
          <cell r="B1972" t="str">
            <v>SPARAPANI</v>
          </cell>
          <cell r="C1972" t="str">
            <v>DEVID</v>
          </cell>
          <cell r="D1972" t="str">
            <v>VI</v>
          </cell>
          <cell r="E1972" t="str">
            <v xml:space="preserve">DGEN </v>
          </cell>
          <cell r="F1972" t="str">
            <v>DGEN ASSENTE</v>
          </cell>
          <cell r="G1972" t="str">
            <v>DGEN ASSENTE</v>
          </cell>
        </row>
        <row r="1973">
          <cell r="A1973">
            <v>3884</v>
          </cell>
          <cell r="B1973" t="str">
            <v>SPAZIANI</v>
          </cell>
          <cell r="C1973" t="str">
            <v>ENRICO</v>
          </cell>
          <cell r="D1973" t="str">
            <v>IV</v>
          </cell>
          <cell r="E1973" t="str">
            <v xml:space="preserve">DIRM </v>
          </cell>
          <cell r="F1973" t="str">
            <v>DCCO</v>
          </cell>
          <cell r="G1973" t="str">
            <v>COA</v>
          </cell>
        </row>
        <row r="1974">
          <cell r="A1974">
            <v>11771</v>
          </cell>
          <cell r="B1974" t="str">
            <v>SPAZIANI</v>
          </cell>
          <cell r="C1974" t="str">
            <v>MATTIA</v>
          </cell>
          <cell r="D1974" t="str">
            <v>VI</v>
          </cell>
          <cell r="E1974" t="str">
            <v xml:space="preserve">DIPS </v>
          </cell>
          <cell r="F1974" t="str">
            <v xml:space="preserve">DCSS </v>
          </cell>
          <cell r="G1974" t="str">
            <v>SSD</v>
          </cell>
        </row>
        <row r="1975">
          <cell r="A1975">
            <v>3495</v>
          </cell>
          <cell r="B1975" t="str">
            <v>SPELONGA</v>
          </cell>
          <cell r="C1975" t="str">
            <v>ALFREDO</v>
          </cell>
          <cell r="D1975" t="str">
            <v>IV</v>
          </cell>
          <cell r="E1975" t="str">
            <v xml:space="preserve">DIPS </v>
          </cell>
          <cell r="F1975" t="str">
            <v xml:space="preserve">DCSE </v>
          </cell>
          <cell r="G1975" t="str">
            <v>SED</v>
          </cell>
        </row>
        <row r="1976">
          <cell r="A1976">
            <v>4907</v>
          </cell>
          <cell r="B1976" t="str">
            <v>SPERA</v>
          </cell>
          <cell r="C1976" t="str">
            <v>GRAZIELLA</v>
          </cell>
          <cell r="D1976" t="str">
            <v>VI</v>
          </cell>
          <cell r="E1976" t="str">
            <v xml:space="preserve">DIPS </v>
          </cell>
          <cell r="F1976" t="str">
            <v xml:space="preserve">DCSE </v>
          </cell>
          <cell r="G1976" t="str">
            <v>SED</v>
          </cell>
        </row>
        <row r="1977">
          <cell r="A1977">
            <v>5149</v>
          </cell>
          <cell r="B1977" t="str">
            <v>SPERA</v>
          </cell>
          <cell r="C1977" t="str">
            <v>GERLANDO</v>
          </cell>
          <cell r="D1977" t="str">
            <v>VIII</v>
          </cell>
          <cell r="E1977" t="str">
            <v xml:space="preserve">DIRM </v>
          </cell>
          <cell r="F1977" t="str">
            <v xml:space="preserve">DIRM </v>
          </cell>
          <cell r="G1977" t="str">
            <v>RMH</v>
          </cell>
        </row>
        <row r="1978">
          <cell r="A1978">
            <v>3885</v>
          </cell>
          <cell r="B1978" t="str">
            <v>SPERANZA</v>
          </cell>
          <cell r="C1978" t="str">
            <v>PAOLA</v>
          </cell>
          <cell r="D1978" t="str">
            <v>IV</v>
          </cell>
          <cell r="E1978" t="str">
            <v xml:space="preserve">DGEN </v>
          </cell>
          <cell r="F1978" t="str">
            <v xml:space="preserve">DCRU </v>
          </cell>
          <cell r="G1978" t="str">
            <v>GRL</v>
          </cell>
        </row>
        <row r="1979">
          <cell r="A1979">
            <v>5117</v>
          </cell>
          <cell r="B1979" t="str">
            <v>SPERANZA</v>
          </cell>
          <cell r="C1979" t="str">
            <v>ARIANNA</v>
          </cell>
          <cell r="D1979" t="str">
            <v>III</v>
          </cell>
          <cell r="E1979" t="str">
            <v xml:space="preserve">DIPS </v>
          </cell>
          <cell r="F1979" t="str">
            <v xml:space="preserve">DCSE </v>
          </cell>
          <cell r="G1979" t="str">
            <v>SEA</v>
          </cell>
        </row>
        <row r="1980">
          <cell r="A1980">
            <v>4021</v>
          </cell>
          <cell r="B1980" t="str">
            <v>SPINA</v>
          </cell>
          <cell r="C1980" t="str">
            <v>MASSIMILIANO</v>
          </cell>
          <cell r="D1980" t="str">
            <v>IV</v>
          </cell>
          <cell r="E1980" t="str">
            <v xml:space="preserve">DIRM </v>
          </cell>
          <cell r="F1980" t="str">
            <v>DCSI</v>
          </cell>
          <cell r="G1980" t="str">
            <v>SIA</v>
          </cell>
        </row>
        <row r="1981">
          <cell r="A1981">
            <v>5447</v>
          </cell>
          <cell r="B1981" t="str">
            <v>SPINA</v>
          </cell>
          <cell r="C1981" t="str">
            <v>ROSALBA</v>
          </cell>
          <cell r="D1981" t="str">
            <v>IV</v>
          </cell>
          <cell r="E1981" t="str">
            <v xml:space="preserve">DIPS </v>
          </cell>
          <cell r="F1981" t="str">
            <v xml:space="preserve">DCSS </v>
          </cell>
          <cell r="G1981" t="str">
            <v>SSD</v>
          </cell>
        </row>
        <row r="1982">
          <cell r="A1982">
            <v>5172</v>
          </cell>
          <cell r="B1982" t="str">
            <v>SPINELLA</v>
          </cell>
          <cell r="C1982" t="str">
            <v>ANTONINO</v>
          </cell>
          <cell r="D1982" t="str">
            <v>VIII</v>
          </cell>
          <cell r="E1982" t="str">
            <v xml:space="preserve">DIRM </v>
          </cell>
          <cell r="F1982" t="str">
            <v>DIRM</v>
          </cell>
          <cell r="G1982" t="str">
            <v>RMA2</v>
          </cell>
        </row>
        <row r="1983">
          <cell r="A1983">
            <v>11740</v>
          </cell>
          <cell r="B1983" t="str">
            <v>SPINELLA</v>
          </cell>
          <cell r="C1983" t="str">
            <v>VALENTINA</v>
          </cell>
          <cell r="D1983" t="str">
            <v>VI</v>
          </cell>
          <cell r="E1983" t="str">
            <v xml:space="preserve">DIRM </v>
          </cell>
          <cell r="F1983" t="str">
            <v>DIRM</v>
          </cell>
          <cell r="G1983" t="str">
            <v>RMA2</v>
          </cell>
        </row>
        <row r="1984">
          <cell r="A1984">
            <v>4437</v>
          </cell>
          <cell r="B1984" t="str">
            <v>SPINELLI</v>
          </cell>
          <cell r="C1984" t="str">
            <v>VINCENZO</v>
          </cell>
          <cell r="D1984" t="str">
            <v>III</v>
          </cell>
          <cell r="E1984" t="str">
            <v xml:space="preserve">DIPS </v>
          </cell>
          <cell r="F1984" t="str">
            <v xml:space="preserve">DIPS </v>
          </cell>
          <cell r="G1984" t="str">
            <v>PSS</v>
          </cell>
        </row>
        <row r="1985">
          <cell r="A1985">
            <v>5303</v>
          </cell>
          <cell r="B1985" t="str">
            <v>SPIRITO</v>
          </cell>
          <cell r="C1985" t="str">
            <v>SIMONA</v>
          </cell>
          <cell r="D1985" t="str">
            <v>III</v>
          </cell>
          <cell r="E1985" t="str">
            <v xml:space="preserve">DIRM </v>
          </cell>
          <cell r="F1985" t="str">
            <v xml:space="preserve">DCRD </v>
          </cell>
          <cell r="G1985" t="str">
            <v>RDD</v>
          </cell>
        </row>
        <row r="1986">
          <cell r="A1986">
            <v>5372</v>
          </cell>
          <cell r="B1986" t="str">
            <v>SPIZZICHINO</v>
          </cell>
          <cell r="C1986" t="str">
            <v>ANDREA</v>
          </cell>
          <cell r="D1986" t="str">
            <v>III</v>
          </cell>
          <cell r="E1986" t="str">
            <v xml:space="preserve">DIPS </v>
          </cell>
          <cell r="F1986" t="str">
            <v>DCSS</v>
          </cell>
          <cell r="G1986" t="str">
            <v>SSE</v>
          </cell>
        </row>
        <row r="1987">
          <cell r="A1987">
            <v>5385</v>
          </cell>
          <cell r="B1987" t="str">
            <v>SPIZZICHINO</v>
          </cell>
          <cell r="C1987" t="str">
            <v>DANIELE</v>
          </cell>
          <cell r="D1987" t="str">
            <v>III</v>
          </cell>
          <cell r="E1987" t="str">
            <v xml:space="preserve">DIPS </v>
          </cell>
          <cell r="F1987" t="str">
            <v xml:space="preserve">DCSS </v>
          </cell>
          <cell r="G1987" t="str">
            <v>SSA</v>
          </cell>
        </row>
        <row r="1988">
          <cell r="A1988">
            <v>3497</v>
          </cell>
          <cell r="B1988" t="str">
            <v>SPORTELLO</v>
          </cell>
          <cell r="C1988" t="str">
            <v>ELISABETTA</v>
          </cell>
          <cell r="D1988" t="str">
            <v xml:space="preserve">V </v>
          </cell>
          <cell r="E1988" t="str">
            <v xml:space="preserve">DGEN </v>
          </cell>
          <cell r="F1988" t="str">
            <v xml:space="preserve">DCRU </v>
          </cell>
          <cell r="G1988" t="str">
            <v>GRL</v>
          </cell>
        </row>
        <row r="1989">
          <cell r="A1989">
            <v>4705</v>
          </cell>
          <cell r="B1989" t="str">
            <v>SQUARCIO</v>
          </cell>
          <cell r="C1989" t="str">
            <v>CARMELA</v>
          </cell>
          <cell r="D1989" t="str">
            <v>III</v>
          </cell>
          <cell r="E1989" t="str">
            <v xml:space="preserve">DIPS </v>
          </cell>
          <cell r="F1989" t="str">
            <v xml:space="preserve">DCCN </v>
          </cell>
          <cell r="G1989" t="str">
            <v>CNA</v>
          </cell>
        </row>
        <row r="1990">
          <cell r="A1990">
            <v>11607</v>
          </cell>
          <cell r="B1990" t="str">
            <v>SQUILLANTE</v>
          </cell>
          <cell r="C1990" t="str">
            <v>DARIA</v>
          </cell>
          <cell r="D1990" t="str">
            <v>III</v>
          </cell>
          <cell r="E1990" t="str">
            <v xml:space="preserve">DIRM </v>
          </cell>
          <cell r="F1990" t="str">
            <v>DCCO</v>
          </cell>
          <cell r="G1990" t="str">
            <v>DCCO</v>
          </cell>
        </row>
        <row r="1991">
          <cell r="A1991">
            <v>5373</v>
          </cell>
          <cell r="B1991" t="str">
            <v>STAFFIERI</v>
          </cell>
          <cell r="C1991" t="str">
            <v>SIMONA</v>
          </cell>
          <cell r="D1991" t="str">
            <v xml:space="preserve">V </v>
          </cell>
          <cell r="E1991" t="str">
            <v xml:space="preserve">DIPS </v>
          </cell>
          <cell r="F1991" t="str">
            <v xml:space="preserve">DCSS </v>
          </cell>
          <cell r="G1991" t="str">
            <v>SSC</v>
          </cell>
        </row>
        <row r="1992">
          <cell r="A1992">
            <v>5386</v>
          </cell>
          <cell r="B1992" t="str">
            <v>STANCAMPIANO</v>
          </cell>
          <cell r="C1992" t="str">
            <v>SANDRO</v>
          </cell>
          <cell r="D1992" t="str">
            <v>VI</v>
          </cell>
          <cell r="E1992" t="str">
            <v xml:space="preserve">DIRM </v>
          </cell>
          <cell r="F1992" t="str">
            <v xml:space="preserve">DIRM </v>
          </cell>
          <cell r="G1992" t="str">
            <v>RMS</v>
          </cell>
        </row>
        <row r="1993">
          <cell r="A1993">
            <v>4599</v>
          </cell>
          <cell r="B1993" t="str">
            <v>STANCATI</v>
          </cell>
          <cell r="C1993" t="str">
            <v>VALERIA</v>
          </cell>
          <cell r="D1993" t="str">
            <v xml:space="preserve">II </v>
          </cell>
          <cell r="E1993" t="str">
            <v xml:space="preserve">DIPS </v>
          </cell>
          <cell r="F1993" t="str">
            <v xml:space="preserve">DCSS </v>
          </cell>
          <cell r="G1993" t="str">
            <v>SSD</v>
          </cell>
        </row>
        <row r="1994">
          <cell r="A1994">
            <v>4883</v>
          </cell>
          <cell r="B1994" t="str">
            <v>STANCO</v>
          </cell>
          <cell r="C1994" t="str">
            <v>ANDREA</v>
          </cell>
          <cell r="D1994" t="str">
            <v>III</v>
          </cell>
          <cell r="E1994" t="str">
            <v xml:space="preserve">DIRM </v>
          </cell>
          <cell r="F1994" t="str">
            <v xml:space="preserve">DCIT </v>
          </cell>
          <cell r="G1994" t="str">
            <v>ITB</v>
          </cell>
        </row>
        <row r="1995">
          <cell r="A1995">
            <v>4216</v>
          </cell>
          <cell r="B1995" t="str">
            <v>STANGHERLIN</v>
          </cell>
          <cell r="C1995" t="str">
            <v>STEFANIA</v>
          </cell>
          <cell r="D1995" t="str">
            <v xml:space="preserve">VII </v>
          </cell>
          <cell r="E1995" t="str">
            <v xml:space="preserve">DGEN </v>
          </cell>
          <cell r="F1995" t="str">
            <v>DCAA</v>
          </cell>
          <cell r="G1995" t="str">
            <v>AST</v>
          </cell>
        </row>
        <row r="1996">
          <cell r="A1996">
            <v>4042</v>
          </cell>
          <cell r="B1996" t="str">
            <v>STASSI</v>
          </cell>
          <cell r="C1996" t="str">
            <v>GIUSEPPE</v>
          </cell>
          <cell r="D1996" t="str">
            <v xml:space="preserve">I </v>
          </cell>
          <cell r="E1996" t="str">
            <v xml:space="preserve">DIRM </v>
          </cell>
          <cell r="F1996" t="str">
            <v xml:space="preserve">DIRM </v>
          </cell>
          <cell r="G1996" t="str">
            <v>RMS</v>
          </cell>
        </row>
        <row r="1997">
          <cell r="A1997">
            <v>5564</v>
          </cell>
          <cell r="B1997" t="str">
            <v>STERI</v>
          </cell>
          <cell r="C1997" t="str">
            <v>MAURA</v>
          </cell>
          <cell r="D1997" t="str">
            <v>III</v>
          </cell>
          <cell r="E1997" t="str">
            <v xml:space="preserve">DIPS </v>
          </cell>
          <cell r="F1997" t="str">
            <v xml:space="preserve">DCSE </v>
          </cell>
          <cell r="G1997" t="str">
            <v>SEC</v>
          </cell>
        </row>
        <row r="1998">
          <cell r="A1998">
            <v>5647</v>
          </cell>
          <cell r="B1998" t="str">
            <v>STIRPARO</v>
          </cell>
          <cell r="C1998" t="str">
            <v>LUCIA</v>
          </cell>
          <cell r="D1998" t="str">
            <v>Dirigente Amministrativo II Fascia</v>
          </cell>
          <cell r="E1998" t="str">
            <v xml:space="preserve">DGEN </v>
          </cell>
          <cell r="F1998" t="str">
            <v xml:space="preserve">DCRU </v>
          </cell>
          <cell r="G1998" t="str">
            <v>RCD</v>
          </cell>
        </row>
        <row r="1999">
          <cell r="A1999">
            <v>5257</v>
          </cell>
          <cell r="B1999" t="str">
            <v>STOBBIA</v>
          </cell>
          <cell r="C1999" t="str">
            <v>BARBARA</v>
          </cell>
          <cell r="D1999" t="str">
            <v>VI</v>
          </cell>
          <cell r="E1999" t="str">
            <v xml:space="preserve">DIRM </v>
          </cell>
          <cell r="F1999" t="str">
            <v xml:space="preserve">DIRM </v>
          </cell>
          <cell r="G1999" t="str">
            <v>RMB3</v>
          </cell>
        </row>
        <row r="2000">
          <cell r="A2000">
            <v>5503</v>
          </cell>
          <cell r="B2000" t="str">
            <v>STOCCHI</v>
          </cell>
          <cell r="C2000" t="str">
            <v>FABRIZIO</v>
          </cell>
          <cell r="D2000" t="str">
            <v>IV</v>
          </cell>
          <cell r="E2000" t="str">
            <v xml:space="preserve">DGEN </v>
          </cell>
          <cell r="F2000" t="str">
            <v>DGEN ASSENTE</v>
          </cell>
          <cell r="G2000" t="str">
            <v>DGEN ASSENTE</v>
          </cell>
        </row>
        <row r="2001">
          <cell r="A2001">
            <v>4137</v>
          </cell>
          <cell r="B2001" t="str">
            <v>STOPPA</v>
          </cell>
          <cell r="C2001" t="str">
            <v>ANNA</v>
          </cell>
          <cell r="D2001" t="str">
            <v xml:space="preserve">II </v>
          </cell>
          <cell r="E2001" t="str">
            <v xml:space="preserve">DIRM </v>
          </cell>
          <cell r="F2001" t="str">
            <v>DCCO</v>
          </cell>
          <cell r="G2001" t="str">
            <v>COA</v>
          </cell>
        </row>
        <row r="2002">
          <cell r="A2002">
            <v>5057</v>
          </cell>
          <cell r="B2002" t="str">
            <v>STOPPIELLO</v>
          </cell>
          <cell r="C2002" t="str">
            <v>SABRINA</v>
          </cell>
          <cell r="D2002" t="str">
            <v>III</v>
          </cell>
          <cell r="E2002" t="str">
            <v xml:space="preserve">DIPS </v>
          </cell>
          <cell r="F2002" t="str">
            <v xml:space="preserve">DCSE </v>
          </cell>
          <cell r="G2002" t="str">
            <v>SEC</v>
          </cell>
        </row>
        <row r="2003">
          <cell r="A2003">
            <v>11780</v>
          </cell>
          <cell r="B2003" t="str">
            <v>STRACCAMORE</v>
          </cell>
          <cell r="C2003" t="str">
            <v>ILARIA</v>
          </cell>
          <cell r="D2003" t="str">
            <v>VI</v>
          </cell>
          <cell r="E2003" t="str">
            <v xml:space="preserve">DIPS </v>
          </cell>
          <cell r="F2003" t="str">
            <v xml:space="preserve">DCSE </v>
          </cell>
          <cell r="G2003" t="str">
            <v>SEC</v>
          </cell>
        </row>
        <row r="2004">
          <cell r="A2004">
            <v>5258</v>
          </cell>
          <cell r="B2004" t="str">
            <v>STROZZA</v>
          </cell>
          <cell r="C2004" t="str">
            <v>MASSIMO</v>
          </cell>
          <cell r="D2004" t="str">
            <v>III</v>
          </cell>
          <cell r="E2004" t="str">
            <v xml:space="preserve">DIPS </v>
          </cell>
          <cell r="F2004" t="str">
            <v xml:space="preserve">DCSS </v>
          </cell>
          <cell r="G2004" t="str">
            <v>SSA</v>
          </cell>
        </row>
        <row r="2005">
          <cell r="A2005">
            <v>5466</v>
          </cell>
          <cell r="B2005" t="str">
            <v>STYLIANIDOU</v>
          </cell>
          <cell r="C2005" t="str">
            <v>NIKI</v>
          </cell>
          <cell r="D2005" t="str">
            <v>VI</v>
          </cell>
          <cell r="E2005" t="str">
            <v xml:space="preserve">DGEN </v>
          </cell>
          <cell r="F2005" t="str">
            <v>DGEN ASSENTE</v>
          </cell>
          <cell r="G2005" t="str">
            <v>DGEN ASSENTE</v>
          </cell>
        </row>
        <row r="2006">
          <cell r="A2006">
            <v>4547</v>
          </cell>
          <cell r="B2006" t="str">
            <v>SUCCI</v>
          </cell>
          <cell r="C2006" t="str">
            <v>RAFFAELLA</v>
          </cell>
          <cell r="D2006" t="str">
            <v>III</v>
          </cell>
          <cell r="E2006" t="str">
            <v xml:space="preserve">DIRM </v>
          </cell>
          <cell r="F2006" t="str">
            <v xml:space="preserve">DIRM </v>
          </cell>
          <cell r="G2006" t="str">
            <v>RMA3</v>
          </cell>
        </row>
        <row r="2007">
          <cell r="A2007">
            <v>5682</v>
          </cell>
          <cell r="B2007" t="str">
            <v>SUMMA</v>
          </cell>
          <cell r="C2007" t="str">
            <v>DONATO</v>
          </cell>
          <cell r="D2007" t="str">
            <v>VI</v>
          </cell>
          <cell r="E2007" t="str">
            <v xml:space="preserve">DIRM </v>
          </cell>
          <cell r="F2007" t="str">
            <v>DCME</v>
          </cell>
          <cell r="G2007" t="str">
            <v>MEC</v>
          </cell>
        </row>
        <row r="2008">
          <cell r="A2008">
            <v>3772</v>
          </cell>
          <cell r="B2008" t="str">
            <v>TABANELLA</v>
          </cell>
          <cell r="C2008" t="str">
            <v>BRUNA</v>
          </cell>
          <cell r="D2008" t="str">
            <v>IV</v>
          </cell>
          <cell r="E2008" t="str">
            <v xml:space="preserve">DIRM </v>
          </cell>
          <cell r="F2008" t="str">
            <v>DCCO</v>
          </cell>
          <cell r="G2008" t="str">
            <v>COA</v>
          </cell>
        </row>
        <row r="2009">
          <cell r="A2009">
            <v>4625</v>
          </cell>
          <cell r="B2009" t="str">
            <v>TABARRO</v>
          </cell>
          <cell r="C2009" t="str">
            <v>PAOLO</v>
          </cell>
          <cell r="D2009" t="str">
            <v xml:space="preserve">II </v>
          </cell>
          <cell r="E2009" t="str">
            <v xml:space="preserve">DGEN </v>
          </cell>
          <cell r="F2009" t="str">
            <v>DCAA</v>
          </cell>
          <cell r="G2009" t="str">
            <v>AST</v>
          </cell>
        </row>
        <row r="2010">
          <cell r="A2010">
            <v>5502</v>
          </cell>
          <cell r="B2010" t="str">
            <v>TABUSI</v>
          </cell>
          <cell r="C2010" t="str">
            <v>ALESSANDRA</v>
          </cell>
          <cell r="D2010" t="str">
            <v>IV</v>
          </cell>
          <cell r="E2010" t="str">
            <v xml:space="preserve">DIRM </v>
          </cell>
          <cell r="F2010" t="str">
            <v>DCIT</v>
          </cell>
          <cell r="G2010" t="str">
            <v>ITC</v>
          </cell>
        </row>
        <row r="2011">
          <cell r="A2011">
            <v>5448</v>
          </cell>
          <cell r="B2011" t="str">
            <v>TACCINI</v>
          </cell>
          <cell r="C2011" t="str">
            <v>MONICA</v>
          </cell>
          <cell r="D2011" t="str">
            <v>VI</v>
          </cell>
          <cell r="E2011" t="str">
            <v xml:space="preserve">DIRM </v>
          </cell>
          <cell r="F2011" t="str">
            <v xml:space="preserve">DIRM </v>
          </cell>
          <cell r="G2011" t="str">
            <v>RMB1</v>
          </cell>
        </row>
        <row r="2012">
          <cell r="A2012">
            <v>5047</v>
          </cell>
          <cell r="B2012" t="str">
            <v>TAGLIACOZZO</v>
          </cell>
          <cell r="C2012" t="str">
            <v>GIOVANNA</v>
          </cell>
          <cell r="D2012" t="str">
            <v>III</v>
          </cell>
          <cell r="E2012" t="str">
            <v xml:space="preserve">DIPS </v>
          </cell>
          <cell r="F2012" t="str">
            <v xml:space="preserve">DCAT </v>
          </cell>
          <cell r="G2012" t="str">
            <v>ATA</v>
          </cell>
        </row>
        <row r="2013">
          <cell r="A2013">
            <v>3915</v>
          </cell>
          <cell r="B2013" t="str">
            <v>TAGLIAVENTO</v>
          </cell>
          <cell r="C2013" t="str">
            <v>ERNESTO</v>
          </cell>
          <cell r="D2013" t="str">
            <v>VI</v>
          </cell>
          <cell r="E2013" t="str">
            <v xml:space="preserve">DGEN </v>
          </cell>
          <cell r="F2013" t="str">
            <v xml:space="preserve">DGEN </v>
          </cell>
          <cell r="G2013" t="str">
            <v>CDG</v>
          </cell>
        </row>
        <row r="2014">
          <cell r="A2014">
            <v>5449</v>
          </cell>
          <cell r="B2014" t="str">
            <v>TALICE</v>
          </cell>
          <cell r="C2014" t="str">
            <v>SILVIA</v>
          </cell>
          <cell r="D2014" t="str">
            <v>III</v>
          </cell>
          <cell r="E2014" t="str">
            <v xml:space="preserve">DIPS </v>
          </cell>
          <cell r="F2014" t="str">
            <v xml:space="preserve">DCAT </v>
          </cell>
          <cell r="G2014" t="str">
            <v>ATB</v>
          </cell>
        </row>
        <row r="2015">
          <cell r="A2015">
            <v>5374</v>
          </cell>
          <cell r="B2015" t="str">
            <v>TALUCCI</v>
          </cell>
          <cell r="C2015" t="str">
            <v>VALENTINA</v>
          </cell>
          <cell r="D2015" t="str">
            <v>III</v>
          </cell>
          <cell r="E2015" t="str">
            <v xml:space="preserve">DIPS </v>
          </cell>
          <cell r="F2015" t="str">
            <v>DCSS</v>
          </cell>
          <cell r="G2015" t="str">
            <v>SSE</v>
          </cell>
        </row>
        <row r="2016">
          <cell r="A2016">
            <v>5259</v>
          </cell>
          <cell r="B2016" t="str">
            <v>TAMBURRANO</v>
          </cell>
          <cell r="C2016" t="str">
            <v>MARIA TIZIANA</v>
          </cell>
          <cell r="D2016" t="str">
            <v>III</v>
          </cell>
          <cell r="E2016" t="str">
            <v xml:space="preserve">DIPS </v>
          </cell>
          <cell r="F2016" t="str">
            <v xml:space="preserve">DCSS </v>
          </cell>
          <cell r="G2016" t="str">
            <v>SSB</v>
          </cell>
        </row>
        <row r="2017">
          <cell r="A2017">
            <v>4187</v>
          </cell>
          <cell r="B2017" t="str">
            <v>TANCREDI</v>
          </cell>
          <cell r="C2017" t="str">
            <v>ALFONSO</v>
          </cell>
          <cell r="D2017" t="str">
            <v>IV</v>
          </cell>
          <cell r="E2017" t="str">
            <v xml:space="preserve">DIRM </v>
          </cell>
          <cell r="F2017" t="str">
            <v>DIRM</v>
          </cell>
          <cell r="G2017" t="str">
            <v>RMD</v>
          </cell>
        </row>
        <row r="2018">
          <cell r="A2018">
            <v>5614</v>
          </cell>
          <cell r="B2018" t="str">
            <v>TANDA</v>
          </cell>
          <cell r="C2018" t="str">
            <v>PAOLA</v>
          </cell>
          <cell r="D2018" t="str">
            <v xml:space="preserve">II </v>
          </cell>
          <cell r="E2018" t="str">
            <v xml:space="preserve">DIPS </v>
          </cell>
          <cell r="F2018" t="str">
            <v xml:space="preserve">DIPS </v>
          </cell>
          <cell r="G2018" t="str">
            <v>PSS</v>
          </cell>
        </row>
        <row r="2019">
          <cell r="A2019">
            <v>3498</v>
          </cell>
          <cell r="B2019" t="str">
            <v>TANGANELLI</v>
          </cell>
          <cell r="C2019" t="str">
            <v>CELINA</v>
          </cell>
          <cell r="D2019" t="str">
            <v>IV</v>
          </cell>
          <cell r="E2019" t="str">
            <v xml:space="preserve">DIPS </v>
          </cell>
          <cell r="F2019" t="str">
            <v xml:space="preserve">DCAT </v>
          </cell>
          <cell r="G2019" t="str">
            <v>ATA</v>
          </cell>
        </row>
        <row r="2020">
          <cell r="A2020">
            <v>5107</v>
          </cell>
          <cell r="B2020" t="str">
            <v>TARALLI</v>
          </cell>
          <cell r="C2020" t="str">
            <v>STEFANIA</v>
          </cell>
          <cell r="D2020" t="str">
            <v>III</v>
          </cell>
          <cell r="E2020" t="str">
            <v xml:space="preserve">DIRM </v>
          </cell>
          <cell r="F2020" t="str">
            <v xml:space="preserve">DIRM </v>
          </cell>
          <cell r="G2020" t="str">
            <v>RMC</v>
          </cell>
        </row>
        <row r="2021">
          <cell r="A2021">
            <v>11772</v>
          </cell>
          <cell r="B2021" t="str">
            <v>TARALLI</v>
          </cell>
          <cell r="C2021" t="str">
            <v>GIANLUCA</v>
          </cell>
          <cell r="D2021" t="str">
            <v>VI</v>
          </cell>
          <cell r="E2021" t="str">
            <v xml:space="preserve">DIPS </v>
          </cell>
          <cell r="F2021" t="str">
            <v xml:space="preserve">DCCN </v>
          </cell>
          <cell r="G2021" t="str">
            <v>CNC</v>
          </cell>
        </row>
        <row r="2022">
          <cell r="A2022">
            <v>3831</v>
          </cell>
          <cell r="B2022" t="str">
            <v>TARALLO</v>
          </cell>
          <cell r="C2022" t="str">
            <v>FABIO</v>
          </cell>
          <cell r="D2022" t="str">
            <v>IV</v>
          </cell>
          <cell r="E2022" t="str">
            <v xml:space="preserve">DIRM </v>
          </cell>
          <cell r="F2022" t="str">
            <v>DCSI</v>
          </cell>
          <cell r="G2022" t="str">
            <v>SIA</v>
          </cell>
        </row>
        <row r="2023">
          <cell r="A2023">
            <v>5260</v>
          </cell>
          <cell r="B2023" t="str">
            <v>TARRICONE</v>
          </cell>
          <cell r="C2023" t="str">
            <v>ANGELA</v>
          </cell>
          <cell r="D2023" t="str">
            <v>VI</v>
          </cell>
          <cell r="E2023" t="str">
            <v xml:space="preserve">DGEN </v>
          </cell>
          <cell r="F2023" t="str">
            <v xml:space="preserve">DGEN </v>
          </cell>
          <cell r="G2023" t="str">
            <v>PBC</v>
          </cell>
        </row>
        <row r="2024">
          <cell r="A2024">
            <v>4642</v>
          </cell>
          <cell r="B2024" t="str">
            <v>TARTAMELLA</v>
          </cell>
          <cell r="C2024" t="str">
            <v>FRANCESCA</v>
          </cell>
          <cell r="D2024" t="str">
            <v xml:space="preserve">II </v>
          </cell>
          <cell r="E2024" t="str">
            <v xml:space="preserve">DGEN </v>
          </cell>
          <cell r="F2024" t="str">
            <v>DGEN ASSENTE</v>
          </cell>
          <cell r="G2024" t="str">
            <v>DGEN ASSENTE</v>
          </cell>
        </row>
        <row r="2025">
          <cell r="A2025">
            <v>11914</v>
          </cell>
          <cell r="B2025" t="str">
            <v>TASSINARI</v>
          </cell>
          <cell r="C2025" t="str">
            <v>MIRKO</v>
          </cell>
          <cell r="D2025" t="str">
            <v>VI</v>
          </cell>
          <cell r="E2025" t="str">
            <v xml:space="preserve">DIRM </v>
          </cell>
          <cell r="F2025" t="str">
            <v>DCIT</v>
          </cell>
          <cell r="G2025" t="str">
            <v>DCIT</v>
          </cell>
        </row>
        <row r="2026">
          <cell r="A2026">
            <v>5122</v>
          </cell>
          <cell r="B2026" t="str">
            <v>TEBALA</v>
          </cell>
          <cell r="C2026" t="str">
            <v>DOMENICO</v>
          </cell>
          <cell r="D2026" t="str">
            <v>III</v>
          </cell>
          <cell r="E2026" t="str">
            <v xml:space="preserve">DIRM </v>
          </cell>
          <cell r="F2026" t="str">
            <v xml:space="preserve">DIRM </v>
          </cell>
          <cell r="G2026" t="str">
            <v>RMG2</v>
          </cell>
        </row>
        <row r="2027">
          <cell r="A2027">
            <v>3156</v>
          </cell>
          <cell r="B2027" t="str">
            <v>TENORE</v>
          </cell>
          <cell r="C2027" t="str">
            <v>GABRIELE</v>
          </cell>
          <cell r="D2027" t="str">
            <v xml:space="preserve">VII </v>
          </cell>
          <cell r="E2027" t="str">
            <v xml:space="preserve">DGEN </v>
          </cell>
          <cell r="F2027" t="str">
            <v xml:space="preserve">DGEN </v>
          </cell>
          <cell r="G2027" t="str">
            <v>CDG</v>
          </cell>
        </row>
        <row r="2028">
          <cell r="A2028">
            <v>3500</v>
          </cell>
          <cell r="B2028" t="str">
            <v>TENTONI</v>
          </cell>
          <cell r="C2028" t="str">
            <v>ALESSANDRA</v>
          </cell>
          <cell r="D2028" t="str">
            <v>IV</v>
          </cell>
          <cell r="E2028" t="str">
            <v xml:space="preserve">DIPS </v>
          </cell>
          <cell r="F2028" t="str">
            <v xml:space="preserve">DCAT </v>
          </cell>
          <cell r="G2028" t="str">
            <v>ATA</v>
          </cell>
        </row>
        <row r="2029">
          <cell r="A2029">
            <v>3113</v>
          </cell>
          <cell r="B2029" t="str">
            <v>TERRA ABRAMI</v>
          </cell>
          <cell r="C2029" t="str">
            <v>VALERIO</v>
          </cell>
          <cell r="D2029" t="str">
            <v xml:space="preserve">I </v>
          </cell>
          <cell r="E2029" t="str">
            <v xml:space="preserve">DIRM </v>
          </cell>
          <cell r="F2029" t="str">
            <v>DCRD</v>
          </cell>
          <cell r="G2029" t="str">
            <v>DCRD</v>
          </cell>
        </row>
        <row r="2030">
          <cell r="A2030">
            <v>4259</v>
          </cell>
          <cell r="B2030" t="str">
            <v>TERRACINA</v>
          </cell>
          <cell r="C2030" t="str">
            <v>SUSANNA</v>
          </cell>
          <cell r="D2030" t="str">
            <v xml:space="preserve">II </v>
          </cell>
          <cell r="E2030" t="str">
            <v xml:space="preserve">DIRM </v>
          </cell>
          <cell r="F2030" t="str">
            <v>DCRD</v>
          </cell>
          <cell r="G2030" t="str">
            <v>DCRD</v>
          </cell>
        </row>
        <row r="2031">
          <cell r="A2031">
            <v>11720</v>
          </cell>
          <cell r="B2031" t="str">
            <v>TERRIBILI</v>
          </cell>
          <cell r="C2031" t="str">
            <v>MARCO DIONISIO</v>
          </cell>
          <cell r="D2031" t="str">
            <v>VI</v>
          </cell>
          <cell r="E2031" t="str">
            <v xml:space="preserve">DIPS </v>
          </cell>
          <cell r="F2031" t="str">
            <v xml:space="preserve">DCME </v>
          </cell>
          <cell r="G2031" t="str">
            <v>MEB</v>
          </cell>
        </row>
        <row r="2032">
          <cell r="A2032">
            <v>3332</v>
          </cell>
          <cell r="B2032" t="str">
            <v>TERRINONI</v>
          </cell>
          <cell r="C2032" t="str">
            <v>GIANCARLO</v>
          </cell>
          <cell r="D2032" t="str">
            <v>IV</v>
          </cell>
          <cell r="E2032" t="str">
            <v xml:space="preserve">DIRM </v>
          </cell>
          <cell r="F2032" t="str">
            <v>DIRM</v>
          </cell>
          <cell r="G2032" t="str">
            <v>RMD</v>
          </cell>
        </row>
        <row r="2033">
          <cell r="A2033">
            <v>4520</v>
          </cell>
          <cell r="B2033" t="str">
            <v>TERSIGNI</v>
          </cell>
          <cell r="C2033" t="str">
            <v>ALESSANDRO</v>
          </cell>
          <cell r="D2033" t="str">
            <v xml:space="preserve">V </v>
          </cell>
          <cell r="E2033" t="str">
            <v xml:space="preserve">DGEN </v>
          </cell>
          <cell r="F2033" t="str">
            <v xml:space="preserve">DCRU </v>
          </cell>
          <cell r="G2033" t="str">
            <v>CRS</v>
          </cell>
        </row>
        <row r="2034">
          <cell r="A2034">
            <v>5046</v>
          </cell>
          <cell r="B2034" t="str">
            <v>TERSIGNI</v>
          </cell>
          <cell r="C2034" t="str">
            <v>STEFANO</v>
          </cell>
          <cell r="D2034" t="str">
            <v xml:space="preserve">II </v>
          </cell>
          <cell r="E2034" t="str">
            <v xml:space="preserve">DIPS </v>
          </cell>
          <cell r="F2034" t="str">
            <v xml:space="preserve">DCAT </v>
          </cell>
          <cell r="G2034" t="str">
            <v>ATB</v>
          </cell>
        </row>
        <row r="2035">
          <cell r="A2035">
            <v>3774</v>
          </cell>
          <cell r="B2035" t="str">
            <v>TESTA</v>
          </cell>
          <cell r="C2035" t="str">
            <v>TIZIANA</v>
          </cell>
          <cell r="D2035" t="str">
            <v>IV</v>
          </cell>
          <cell r="E2035" t="str">
            <v xml:space="preserve">DIPS </v>
          </cell>
          <cell r="F2035" t="str">
            <v xml:space="preserve">DCSS </v>
          </cell>
          <cell r="G2035" t="str">
            <v>SSD</v>
          </cell>
        </row>
        <row r="2036">
          <cell r="A2036">
            <v>4287</v>
          </cell>
          <cell r="B2036" t="str">
            <v>TESTA</v>
          </cell>
          <cell r="C2036" t="str">
            <v>PASQUALE</v>
          </cell>
          <cell r="D2036" t="str">
            <v xml:space="preserve">V </v>
          </cell>
          <cell r="E2036" t="str">
            <v xml:space="preserve">DIRM </v>
          </cell>
          <cell r="F2036" t="str">
            <v>DCME</v>
          </cell>
          <cell r="G2036" t="str">
            <v>MEC</v>
          </cell>
        </row>
        <row r="2037">
          <cell r="A2037">
            <v>5450</v>
          </cell>
          <cell r="B2037" t="str">
            <v>TESTA</v>
          </cell>
          <cell r="C2037" t="str">
            <v>EMMA</v>
          </cell>
          <cell r="D2037" t="str">
            <v>VI</v>
          </cell>
          <cell r="E2037" t="str">
            <v xml:space="preserve">DIRM </v>
          </cell>
          <cell r="F2037" t="str">
            <v>DCCO</v>
          </cell>
          <cell r="G2037" t="str">
            <v>COA</v>
          </cell>
        </row>
        <row r="2038">
          <cell r="A2038">
            <v>3501</v>
          </cell>
          <cell r="B2038" t="str">
            <v>TIBALDI</v>
          </cell>
          <cell r="C2038" t="str">
            <v>MAURO</v>
          </cell>
          <cell r="D2038" t="str">
            <v>IV</v>
          </cell>
          <cell r="E2038" t="str">
            <v xml:space="preserve">DIPS </v>
          </cell>
          <cell r="F2038" t="str">
            <v>DCSS</v>
          </cell>
          <cell r="G2038" t="str">
            <v>SSE</v>
          </cell>
        </row>
        <row r="2039">
          <cell r="A2039">
            <v>5138</v>
          </cell>
          <cell r="B2039" t="str">
            <v>TICCA</v>
          </cell>
          <cell r="C2039" t="str">
            <v>PINA GRAZIA</v>
          </cell>
          <cell r="D2039" t="str">
            <v xml:space="preserve">II </v>
          </cell>
          <cell r="E2039" t="str">
            <v xml:space="preserve">DIPS </v>
          </cell>
          <cell r="F2039" t="str">
            <v xml:space="preserve">DCAT </v>
          </cell>
          <cell r="G2039" t="str">
            <v>ATA</v>
          </cell>
        </row>
        <row r="2040">
          <cell r="A2040">
            <v>5290</v>
          </cell>
          <cell r="B2040" t="str">
            <v>TIDDI</v>
          </cell>
          <cell r="C2040" t="str">
            <v>ANDREA</v>
          </cell>
          <cell r="D2040" t="str">
            <v>III</v>
          </cell>
          <cell r="E2040" t="str">
            <v xml:space="preserve">DIRM </v>
          </cell>
          <cell r="F2040" t="str">
            <v>DCCO</v>
          </cell>
          <cell r="G2040" t="str">
            <v>COA</v>
          </cell>
        </row>
        <row r="2041">
          <cell r="A2041">
            <v>5543</v>
          </cell>
          <cell r="B2041" t="str">
            <v>TIDEI</v>
          </cell>
          <cell r="C2041" t="str">
            <v>MARCO</v>
          </cell>
          <cell r="D2041" t="str">
            <v>IV</v>
          </cell>
          <cell r="E2041" t="str">
            <v xml:space="preserve">DIRM </v>
          </cell>
          <cell r="F2041" t="str">
            <v>DCIT</v>
          </cell>
          <cell r="G2041" t="str">
            <v>ITA</v>
          </cell>
        </row>
        <row r="2042">
          <cell r="A2042">
            <v>5750</v>
          </cell>
          <cell r="B2042" t="str">
            <v>TIERO</v>
          </cell>
          <cell r="C2042" t="str">
            <v>FRANCESCA</v>
          </cell>
          <cell r="D2042" t="str">
            <v>VI</v>
          </cell>
          <cell r="E2042" t="str">
            <v xml:space="preserve">DIRM </v>
          </cell>
          <cell r="F2042" t="str">
            <v xml:space="preserve">DIRM </v>
          </cell>
          <cell r="G2042" t="str">
            <v>RMS</v>
          </cell>
        </row>
        <row r="2043">
          <cell r="A2043">
            <v>5343</v>
          </cell>
          <cell r="B2043" t="str">
            <v>TINELLI</v>
          </cell>
          <cell r="C2043" t="str">
            <v>CLAUDIA</v>
          </cell>
          <cell r="D2043" t="str">
            <v>VI</v>
          </cell>
          <cell r="E2043" t="str">
            <v xml:space="preserve">DIRM </v>
          </cell>
          <cell r="F2043" t="str">
            <v xml:space="preserve">DIRM </v>
          </cell>
          <cell r="G2043" t="str">
            <v>RMC</v>
          </cell>
        </row>
        <row r="2044">
          <cell r="A2044">
            <v>5516</v>
          </cell>
          <cell r="B2044" t="str">
            <v>TINININI</v>
          </cell>
          <cell r="C2044" t="str">
            <v>LEONARDO</v>
          </cell>
          <cell r="D2044" t="str">
            <v xml:space="preserve">II </v>
          </cell>
          <cell r="E2044" t="str">
            <v xml:space="preserve">DIRM </v>
          </cell>
          <cell r="F2044" t="str">
            <v>DCIT</v>
          </cell>
          <cell r="G2044" t="str">
            <v>ITA</v>
          </cell>
        </row>
        <row r="2045">
          <cell r="A2045">
            <v>4894</v>
          </cell>
          <cell r="B2045" t="str">
            <v>TINTO</v>
          </cell>
          <cell r="C2045" t="str">
            <v>ALESSANDRA</v>
          </cell>
          <cell r="D2045" t="str">
            <v>III</v>
          </cell>
          <cell r="E2045" t="str">
            <v xml:space="preserve">DIPS </v>
          </cell>
          <cell r="F2045" t="str">
            <v xml:space="preserve">DIPS </v>
          </cell>
          <cell r="G2045" t="str">
            <v>PSS</v>
          </cell>
        </row>
        <row r="2046">
          <cell r="A2046">
            <v>3230</v>
          </cell>
          <cell r="B2046" t="str">
            <v>TIRELLI</v>
          </cell>
          <cell r="C2046" t="str">
            <v>BRUNO</v>
          </cell>
          <cell r="D2046" t="str">
            <v>IV</v>
          </cell>
          <cell r="E2046" t="str">
            <v xml:space="preserve">DIRM </v>
          </cell>
          <cell r="F2046" t="str">
            <v>DCIT</v>
          </cell>
          <cell r="G2046" t="str">
            <v>ITC</v>
          </cell>
        </row>
        <row r="2047">
          <cell r="A2047">
            <v>3886</v>
          </cell>
          <cell r="B2047" t="str">
            <v>TITI</v>
          </cell>
          <cell r="C2047" t="str">
            <v>FRANCA</v>
          </cell>
          <cell r="D2047" t="str">
            <v>IV</v>
          </cell>
          <cell r="E2047" t="str">
            <v xml:space="preserve">DIPS </v>
          </cell>
          <cell r="F2047" t="str">
            <v xml:space="preserve">DCSS </v>
          </cell>
          <cell r="G2047" t="str">
            <v>SSB</v>
          </cell>
        </row>
        <row r="2048">
          <cell r="A2048">
            <v>4983</v>
          </cell>
          <cell r="B2048" t="str">
            <v>TIVOLI</v>
          </cell>
          <cell r="C2048" t="str">
            <v>AZZURRA</v>
          </cell>
          <cell r="D2048" t="str">
            <v>VI</v>
          </cell>
          <cell r="E2048" t="str">
            <v xml:space="preserve">DIPS </v>
          </cell>
          <cell r="F2048" t="str">
            <v xml:space="preserve">DCSS </v>
          </cell>
          <cell r="G2048" t="str">
            <v>SSA</v>
          </cell>
        </row>
        <row r="2049">
          <cell r="A2049">
            <v>11573</v>
          </cell>
          <cell r="B2049" t="str">
            <v>TOFFOLI</v>
          </cell>
          <cell r="C2049" t="str">
            <v>MICHELE</v>
          </cell>
          <cell r="D2049" t="str">
            <v>VI</v>
          </cell>
          <cell r="E2049" t="str">
            <v xml:space="preserve">DGEN </v>
          </cell>
          <cell r="F2049" t="str">
            <v xml:space="preserve">DCRU </v>
          </cell>
          <cell r="G2049" t="str">
            <v>CRS</v>
          </cell>
        </row>
        <row r="2050">
          <cell r="A2050">
            <v>5770</v>
          </cell>
          <cell r="B2050" t="str">
            <v>TOMASSI</v>
          </cell>
          <cell r="C2050" t="str">
            <v>MANUELA</v>
          </cell>
          <cell r="D2050" t="str">
            <v>VI</v>
          </cell>
          <cell r="E2050" t="str">
            <v xml:space="preserve">DIRM </v>
          </cell>
          <cell r="F2050" t="str">
            <v xml:space="preserve">DCRD </v>
          </cell>
          <cell r="G2050" t="str">
            <v>RDC</v>
          </cell>
        </row>
        <row r="2051">
          <cell r="A2051">
            <v>3360</v>
          </cell>
          <cell r="B2051" t="str">
            <v>TOMEI</v>
          </cell>
          <cell r="C2051" t="str">
            <v>ROBERTO</v>
          </cell>
          <cell r="D2051" t="str">
            <v xml:space="preserve">I </v>
          </cell>
          <cell r="E2051" t="str">
            <v xml:space="preserve">DIRM </v>
          </cell>
          <cell r="F2051" t="str">
            <v xml:space="preserve">DIRM </v>
          </cell>
          <cell r="G2051" t="str">
            <v>RMC</v>
          </cell>
        </row>
        <row r="2052">
          <cell r="A2052">
            <v>11455</v>
          </cell>
          <cell r="B2052" t="str">
            <v>TOMEO</v>
          </cell>
          <cell r="C2052" t="str">
            <v>VALERIA</v>
          </cell>
          <cell r="D2052" t="str">
            <v>III</v>
          </cell>
          <cell r="E2052" t="str">
            <v xml:space="preserve">DIPS </v>
          </cell>
          <cell r="F2052" t="str">
            <v xml:space="preserve">DCSS </v>
          </cell>
          <cell r="G2052" t="str">
            <v>SSB</v>
          </cell>
        </row>
        <row r="2053">
          <cell r="A2053">
            <v>5261</v>
          </cell>
          <cell r="B2053" t="str">
            <v>TOMMASI</v>
          </cell>
          <cell r="C2053" t="str">
            <v>IRENE</v>
          </cell>
          <cell r="D2053" t="str">
            <v>III</v>
          </cell>
          <cell r="E2053" t="str">
            <v xml:space="preserve">DIPS </v>
          </cell>
          <cell r="F2053" t="str">
            <v xml:space="preserve">DCAT </v>
          </cell>
          <cell r="G2053" t="str">
            <v>ATA</v>
          </cell>
        </row>
        <row r="2054">
          <cell r="A2054">
            <v>3247</v>
          </cell>
          <cell r="B2054" t="str">
            <v>TONELLI</v>
          </cell>
          <cell r="C2054" t="str">
            <v>ANTONELLA</v>
          </cell>
          <cell r="D2054" t="str">
            <v>IV</v>
          </cell>
          <cell r="E2054" t="str">
            <v xml:space="preserve">DIPS </v>
          </cell>
          <cell r="F2054" t="str">
            <v xml:space="preserve">DCSS </v>
          </cell>
          <cell r="G2054" t="str">
            <v>SSA</v>
          </cell>
        </row>
        <row r="2055">
          <cell r="A2055">
            <v>3378</v>
          </cell>
          <cell r="B2055" t="str">
            <v>TONONI</v>
          </cell>
          <cell r="C2055" t="str">
            <v>ANNA MARIA</v>
          </cell>
          <cell r="D2055" t="str">
            <v xml:space="preserve">II </v>
          </cell>
          <cell r="E2055" t="str">
            <v xml:space="preserve">DIRM </v>
          </cell>
          <cell r="F2055" t="str">
            <v>DCCO</v>
          </cell>
          <cell r="G2055" t="str">
            <v>DCCO</v>
          </cell>
        </row>
        <row r="2056">
          <cell r="A2056">
            <v>11798</v>
          </cell>
          <cell r="B2056" t="str">
            <v>TORCASIO</v>
          </cell>
          <cell r="C2056" t="str">
            <v>VALERIO</v>
          </cell>
          <cell r="D2056" t="str">
            <v>VI</v>
          </cell>
          <cell r="E2056" t="str">
            <v xml:space="preserve">DIRM </v>
          </cell>
          <cell r="F2056" t="str">
            <v xml:space="preserve">DCRD </v>
          </cell>
          <cell r="G2056" t="str">
            <v>RDC</v>
          </cell>
        </row>
        <row r="2057">
          <cell r="A2057">
            <v>4104</v>
          </cell>
          <cell r="B2057" t="str">
            <v>TORELLA</v>
          </cell>
          <cell r="C2057" t="str">
            <v>GIULIANO</v>
          </cell>
          <cell r="D2057" t="str">
            <v>VI</v>
          </cell>
          <cell r="E2057" t="str">
            <v xml:space="preserve">DIRM </v>
          </cell>
          <cell r="F2057" t="str">
            <v>DCIT</v>
          </cell>
          <cell r="G2057" t="str">
            <v>ITA</v>
          </cell>
        </row>
        <row r="2058">
          <cell r="A2058">
            <v>5015</v>
          </cell>
          <cell r="B2058" t="str">
            <v>TORELLI</v>
          </cell>
          <cell r="C2058" t="str">
            <v>RENATO</v>
          </cell>
          <cell r="D2058" t="str">
            <v>III</v>
          </cell>
          <cell r="E2058" t="str">
            <v xml:space="preserve">DIRM </v>
          </cell>
          <cell r="F2058" t="str">
            <v xml:space="preserve">DCRD </v>
          </cell>
          <cell r="G2058" t="str">
            <v>RDA</v>
          </cell>
        </row>
        <row r="2059">
          <cell r="A2059">
            <v>5262</v>
          </cell>
          <cell r="B2059" t="str">
            <v>TORELLI</v>
          </cell>
          <cell r="C2059" t="str">
            <v>CATERINA</v>
          </cell>
          <cell r="D2059" t="str">
            <v>III</v>
          </cell>
          <cell r="E2059" t="str">
            <v xml:space="preserve">DIPS </v>
          </cell>
          <cell r="F2059" t="str">
            <v xml:space="preserve">DCAT </v>
          </cell>
          <cell r="G2059" t="str">
            <v>ATB</v>
          </cell>
        </row>
        <row r="2060">
          <cell r="A2060">
            <v>4212</v>
          </cell>
          <cell r="B2060" t="str">
            <v>TORRETI</v>
          </cell>
          <cell r="C2060" t="str">
            <v>MARINA</v>
          </cell>
          <cell r="D2060" t="str">
            <v>VI</v>
          </cell>
          <cell r="E2060" t="str">
            <v xml:space="preserve">DGEN </v>
          </cell>
          <cell r="F2060" t="str">
            <v>DCAA</v>
          </cell>
          <cell r="G2060" t="str">
            <v>AST</v>
          </cell>
        </row>
        <row r="2061">
          <cell r="A2061">
            <v>5559</v>
          </cell>
          <cell r="B2061" t="str">
            <v>TORTI MARGARITA</v>
          </cell>
          <cell r="C2061" t="str">
            <v>LUCA</v>
          </cell>
          <cell r="D2061" t="str">
            <v>IV</v>
          </cell>
          <cell r="E2061" t="str">
            <v xml:space="preserve">DIRM </v>
          </cell>
          <cell r="F2061" t="str">
            <v>DCIT</v>
          </cell>
          <cell r="G2061" t="str">
            <v>ITA</v>
          </cell>
        </row>
        <row r="2062">
          <cell r="A2062">
            <v>5681</v>
          </cell>
          <cell r="B2062" t="str">
            <v>TOSCANO</v>
          </cell>
          <cell r="C2062" t="str">
            <v>EMANUELE ANTONINO</v>
          </cell>
          <cell r="D2062" t="str">
            <v>VI</v>
          </cell>
          <cell r="E2062" t="str">
            <v xml:space="preserve">DGEN </v>
          </cell>
          <cell r="F2062" t="str">
            <v>DGEN ASSENTE</v>
          </cell>
          <cell r="G2062" t="str">
            <v>DGEN ASSENTE</v>
          </cell>
        </row>
        <row r="2063">
          <cell r="A2063">
            <v>4734</v>
          </cell>
          <cell r="B2063" t="str">
            <v>TOSCO</v>
          </cell>
          <cell r="C2063" t="str">
            <v>LAURA</v>
          </cell>
          <cell r="D2063" t="str">
            <v>IV</v>
          </cell>
          <cell r="E2063" t="str">
            <v xml:space="preserve">DIRM </v>
          </cell>
          <cell r="F2063" t="str">
            <v>DCME</v>
          </cell>
          <cell r="G2063" t="str">
            <v>MEC</v>
          </cell>
        </row>
        <row r="2064">
          <cell r="A2064">
            <v>4066</v>
          </cell>
          <cell r="B2064" t="str">
            <v>TOSI</v>
          </cell>
          <cell r="C2064" t="str">
            <v>MARIANNA</v>
          </cell>
          <cell r="D2064" t="str">
            <v xml:space="preserve">II </v>
          </cell>
          <cell r="E2064" t="str">
            <v xml:space="preserve">DIRM </v>
          </cell>
          <cell r="F2064" t="str">
            <v xml:space="preserve">DIRM </v>
          </cell>
          <cell r="G2064" t="str">
            <v>RMI</v>
          </cell>
        </row>
        <row r="2065">
          <cell r="A2065">
            <v>3553</v>
          </cell>
          <cell r="B2065" t="str">
            <v>TOSTI</v>
          </cell>
          <cell r="C2065" t="str">
            <v>STEFANO</v>
          </cell>
          <cell r="D2065" t="str">
            <v xml:space="preserve">VII </v>
          </cell>
          <cell r="E2065" t="str">
            <v xml:space="preserve">DGEN </v>
          </cell>
          <cell r="F2065" t="str">
            <v xml:space="preserve">DGEN </v>
          </cell>
          <cell r="G2065" t="str">
            <v>CDG</v>
          </cell>
        </row>
        <row r="2066">
          <cell r="A2066">
            <v>5451</v>
          </cell>
          <cell r="B2066" t="str">
            <v>TOTERO</v>
          </cell>
          <cell r="C2066" t="str">
            <v>GIUSEPPINA</v>
          </cell>
          <cell r="D2066" t="str">
            <v>III</v>
          </cell>
          <cell r="E2066" t="str">
            <v xml:space="preserve">DGEN </v>
          </cell>
          <cell r="F2066" t="str">
            <v xml:space="preserve">DCRU </v>
          </cell>
          <cell r="G2066" t="str">
            <v>CRS</v>
          </cell>
        </row>
        <row r="2067">
          <cell r="A2067">
            <v>11460</v>
          </cell>
          <cell r="B2067" t="str">
            <v>TOTI</v>
          </cell>
          <cell r="C2067" t="str">
            <v>SIMONA</v>
          </cell>
          <cell r="D2067" t="str">
            <v>III</v>
          </cell>
          <cell r="E2067" t="str">
            <v xml:space="preserve">DIPS </v>
          </cell>
          <cell r="F2067" t="str">
            <v xml:space="preserve">DCME </v>
          </cell>
          <cell r="G2067" t="str">
            <v>MEB</v>
          </cell>
        </row>
        <row r="2068">
          <cell r="A2068">
            <v>11818</v>
          </cell>
          <cell r="B2068" t="str">
            <v>TOTI</v>
          </cell>
          <cell r="C2068" t="str">
            <v>LUCIA</v>
          </cell>
          <cell r="D2068" t="str">
            <v>III</v>
          </cell>
          <cell r="E2068" t="str">
            <v xml:space="preserve">DIRM </v>
          </cell>
          <cell r="F2068" t="str">
            <v>DCIT</v>
          </cell>
          <cell r="G2068" t="str">
            <v>ITC</v>
          </cell>
        </row>
        <row r="2069">
          <cell r="A2069">
            <v>3554</v>
          </cell>
          <cell r="B2069" t="str">
            <v>TOVOLI</v>
          </cell>
          <cell r="C2069" t="str">
            <v>ORLANDO</v>
          </cell>
          <cell r="D2069" t="str">
            <v xml:space="preserve">V </v>
          </cell>
          <cell r="E2069" t="str">
            <v xml:space="preserve">DGEN </v>
          </cell>
          <cell r="F2069" t="str">
            <v>DCAA</v>
          </cell>
          <cell r="G2069" t="str">
            <v>AST</v>
          </cell>
        </row>
        <row r="2070">
          <cell r="A2070">
            <v>3778</v>
          </cell>
          <cell r="B2070" t="str">
            <v>TOZZI</v>
          </cell>
          <cell r="C2070" t="str">
            <v>STEFANO</v>
          </cell>
          <cell r="D2070" t="str">
            <v xml:space="preserve">V </v>
          </cell>
          <cell r="E2070" t="str">
            <v xml:space="preserve">DIPS </v>
          </cell>
          <cell r="F2070" t="str">
            <v xml:space="preserve">DCAT </v>
          </cell>
          <cell r="G2070" t="str">
            <v>ATB</v>
          </cell>
        </row>
        <row r="2071">
          <cell r="A2071">
            <v>5544</v>
          </cell>
          <cell r="B2071" t="str">
            <v>TOZZI</v>
          </cell>
          <cell r="C2071" t="str">
            <v>GIUSEPPE</v>
          </cell>
          <cell r="D2071" t="str">
            <v>IV</v>
          </cell>
          <cell r="E2071" t="str">
            <v xml:space="preserve">DIPS </v>
          </cell>
          <cell r="F2071" t="str">
            <v>DCCN</v>
          </cell>
          <cell r="G2071" t="str">
            <v>CND</v>
          </cell>
        </row>
        <row r="2072">
          <cell r="A2072">
            <v>11652</v>
          </cell>
          <cell r="B2072" t="str">
            <v>TOZZI</v>
          </cell>
          <cell r="C2072" t="str">
            <v>MARCO</v>
          </cell>
          <cell r="D2072" t="str">
            <v>VI</v>
          </cell>
          <cell r="E2072" t="str">
            <v xml:space="preserve">DGEN </v>
          </cell>
          <cell r="F2072" t="str">
            <v xml:space="preserve">DGEN </v>
          </cell>
          <cell r="G2072" t="str">
            <v>CDG</v>
          </cell>
        </row>
        <row r="2073">
          <cell r="A2073">
            <v>5452</v>
          </cell>
          <cell r="B2073" t="str">
            <v>TRANI</v>
          </cell>
          <cell r="C2073" t="str">
            <v>MICHELE</v>
          </cell>
          <cell r="D2073" t="str">
            <v>IV</v>
          </cell>
          <cell r="E2073" t="str">
            <v xml:space="preserve">DIRM </v>
          </cell>
          <cell r="F2073" t="str">
            <v xml:space="preserve">DIRM </v>
          </cell>
          <cell r="G2073" t="str">
            <v>RMB1</v>
          </cell>
        </row>
        <row r="2074">
          <cell r="A2074">
            <v>5707</v>
          </cell>
          <cell r="B2074" t="str">
            <v>TRAVAGLIA</v>
          </cell>
          <cell r="C2074" t="str">
            <v>MARIA LIDIA</v>
          </cell>
          <cell r="D2074" t="str">
            <v>VI</v>
          </cell>
          <cell r="E2074" t="str">
            <v xml:space="preserve">DIPS </v>
          </cell>
          <cell r="F2074" t="str">
            <v>DCCN</v>
          </cell>
          <cell r="G2074" t="str">
            <v>DCCN</v>
          </cell>
        </row>
        <row r="2075">
          <cell r="A2075">
            <v>15034</v>
          </cell>
          <cell r="B2075" t="str">
            <v>TRIBUZIO</v>
          </cell>
          <cell r="C2075" t="str">
            <v>SIMONE</v>
          </cell>
          <cell r="D2075" t="str">
            <v>VIII</v>
          </cell>
          <cell r="E2075" t="str">
            <v xml:space="preserve">DGEN </v>
          </cell>
          <cell r="F2075" t="str">
            <v xml:space="preserve">DCAA </v>
          </cell>
          <cell r="G2075" t="str">
            <v>DCAA</v>
          </cell>
        </row>
        <row r="2076">
          <cell r="A2076">
            <v>5295</v>
          </cell>
          <cell r="B2076" t="str">
            <v>TRINCA</v>
          </cell>
          <cell r="C2076" t="str">
            <v>EMANUELA</v>
          </cell>
          <cell r="D2076" t="str">
            <v>III</v>
          </cell>
          <cell r="E2076" t="str">
            <v xml:space="preserve">DIPS </v>
          </cell>
          <cell r="F2076" t="str">
            <v xml:space="preserve">DCSE </v>
          </cell>
          <cell r="G2076" t="str">
            <v>SEC</v>
          </cell>
        </row>
        <row r="2077">
          <cell r="A2077">
            <v>5663</v>
          </cell>
          <cell r="B2077" t="str">
            <v>TRINCA</v>
          </cell>
          <cell r="C2077" t="str">
            <v>VALENTINA</v>
          </cell>
          <cell r="D2077" t="str">
            <v>VI</v>
          </cell>
          <cell r="E2077" t="str">
            <v xml:space="preserve">DIPS </v>
          </cell>
          <cell r="F2077" t="str">
            <v>DCSE</v>
          </cell>
          <cell r="G2077" t="str">
            <v>DCSE</v>
          </cell>
        </row>
        <row r="2078">
          <cell r="A2078">
            <v>4874</v>
          </cell>
          <cell r="B2078" t="str">
            <v>TRIOLO</v>
          </cell>
          <cell r="C2078" t="str">
            <v>VINCENZO</v>
          </cell>
          <cell r="D2078" t="str">
            <v xml:space="preserve">V </v>
          </cell>
          <cell r="E2078" t="str">
            <v xml:space="preserve">DIRM </v>
          </cell>
          <cell r="F2078" t="str">
            <v xml:space="preserve">DCRD </v>
          </cell>
          <cell r="G2078" t="str">
            <v>RDA</v>
          </cell>
        </row>
        <row r="2079">
          <cell r="A2079">
            <v>11602</v>
          </cell>
          <cell r="B2079" t="str">
            <v>TROCCOLI</v>
          </cell>
          <cell r="C2079" t="str">
            <v>CARLA</v>
          </cell>
          <cell r="D2079" t="str">
            <v>VI</v>
          </cell>
          <cell r="E2079" t="str">
            <v xml:space="preserve">DIPS </v>
          </cell>
          <cell r="F2079" t="str">
            <v xml:space="preserve">DCSE </v>
          </cell>
          <cell r="G2079" t="str">
            <v>SEA</v>
          </cell>
        </row>
        <row r="2080">
          <cell r="A2080">
            <v>4716</v>
          </cell>
          <cell r="B2080" t="str">
            <v>TROIA</v>
          </cell>
          <cell r="C2080" t="str">
            <v>MICHELA</v>
          </cell>
          <cell r="D2080" t="str">
            <v>III</v>
          </cell>
          <cell r="E2080" t="str">
            <v xml:space="preserve">DIRM </v>
          </cell>
          <cell r="F2080" t="str">
            <v>DCCO</v>
          </cell>
          <cell r="G2080" t="str">
            <v>COA</v>
          </cell>
        </row>
        <row r="2081">
          <cell r="A2081">
            <v>5163</v>
          </cell>
          <cell r="B2081" t="str">
            <v>TROMBETTA</v>
          </cell>
          <cell r="C2081" t="str">
            <v>VINCENZO PAOLO</v>
          </cell>
          <cell r="D2081" t="str">
            <v>VIII</v>
          </cell>
          <cell r="E2081" t="str">
            <v xml:space="preserve">DIRM </v>
          </cell>
          <cell r="F2081" t="str">
            <v xml:space="preserve">DIRM </v>
          </cell>
          <cell r="G2081" t="str">
            <v>RMC</v>
          </cell>
        </row>
        <row r="2082">
          <cell r="A2082">
            <v>3779</v>
          </cell>
          <cell r="B2082" t="str">
            <v>TRONCARELLI</v>
          </cell>
          <cell r="C2082" t="str">
            <v>MARIA CARMEN</v>
          </cell>
          <cell r="D2082" t="str">
            <v>IV</v>
          </cell>
          <cell r="E2082" t="str">
            <v xml:space="preserve">DIRM </v>
          </cell>
          <cell r="F2082" t="str">
            <v xml:space="preserve">DCIT </v>
          </cell>
          <cell r="G2082" t="str">
            <v>ITB</v>
          </cell>
        </row>
        <row r="2083">
          <cell r="A2083">
            <v>5263</v>
          </cell>
          <cell r="B2083" t="str">
            <v>TRONU</v>
          </cell>
          <cell r="C2083" t="str">
            <v>DEBORA</v>
          </cell>
          <cell r="D2083" t="str">
            <v>III</v>
          </cell>
          <cell r="E2083" t="str">
            <v xml:space="preserve">DIRM </v>
          </cell>
          <cell r="F2083" t="str">
            <v xml:space="preserve">DIRM </v>
          </cell>
          <cell r="G2083" t="str">
            <v>RMI</v>
          </cell>
        </row>
        <row r="2084">
          <cell r="A2084">
            <v>11851</v>
          </cell>
          <cell r="B2084" t="str">
            <v>TRUGLIA</v>
          </cell>
          <cell r="C2084" t="str">
            <v>FRANCESCO GIOVANNI</v>
          </cell>
          <cell r="D2084" t="str">
            <v>III</v>
          </cell>
          <cell r="E2084" t="str">
            <v xml:space="preserve">DIPS </v>
          </cell>
          <cell r="F2084" t="str">
            <v xml:space="preserve">DCAT </v>
          </cell>
          <cell r="G2084" t="str">
            <v>ATC</v>
          </cell>
        </row>
        <row r="2085">
          <cell r="A2085">
            <v>11800</v>
          </cell>
          <cell r="B2085" t="str">
            <v>TUCCERI</v>
          </cell>
          <cell r="C2085" t="str">
            <v>ARIANNA</v>
          </cell>
          <cell r="D2085" t="str">
            <v>VI</v>
          </cell>
          <cell r="E2085" t="str">
            <v xml:space="preserve">DGEN </v>
          </cell>
          <cell r="F2085" t="str">
            <v xml:space="preserve">DGEN </v>
          </cell>
          <cell r="G2085" t="str">
            <v>AGO</v>
          </cell>
        </row>
        <row r="2086">
          <cell r="A2086">
            <v>4986</v>
          </cell>
          <cell r="B2086" t="str">
            <v>TUCCI</v>
          </cell>
          <cell r="C2086" t="str">
            <v>ENRICO</v>
          </cell>
          <cell r="D2086" t="str">
            <v>III</v>
          </cell>
          <cell r="E2086" t="str">
            <v xml:space="preserve">DIPS </v>
          </cell>
          <cell r="F2086" t="str">
            <v xml:space="preserve">DCSS </v>
          </cell>
          <cell r="G2086" t="str">
            <v>SSB</v>
          </cell>
        </row>
        <row r="2087">
          <cell r="A2087">
            <v>11557</v>
          </cell>
          <cell r="B2087" t="str">
            <v>TUCCI</v>
          </cell>
          <cell r="C2087" t="str">
            <v>DOMENICO</v>
          </cell>
          <cell r="D2087" t="str">
            <v>VI</v>
          </cell>
          <cell r="E2087" t="str">
            <v xml:space="preserve">DIRM </v>
          </cell>
          <cell r="F2087" t="str">
            <v>DIRM</v>
          </cell>
          <cell r="G2087" t="str">
            <v>RMD</v>
          </cell>
        </row>
        <row r="2088">
          <cell r="A2088">
            <v>4255</v>
          </cell>
          <cell r="B2088" t="str">
            <v>TUDINI</v>
          </cell>
          <cell r="C2088" t="str">
            <v>ANGELICA</v>
          </cell>
          <cell r="D2088" t="str">
            <v xml:space="preserve">II </v>
          </cell>
          <cell r="E2088" t="str">
            <v xml:space="preserve">DIPS </v>
          </cell>
          <cell r="F2088" t="str">
            <v xml:space="preserve">DCCN </v>
          </cell>
          <cell r="G2088" t="str">
            <v>CNB</v>
          </cell>
        </row>
        <row r="2089">
          <cell r="A2089">
            <v>4298</v>
          </cell>
          <cell r="B2089" t="str">
            <v>TULLI</v>
          </cell>
          <cell r="C2089" t="str">
            <v>FRANCO</v>
          </cell>
          <cell r="D2089" t="str">
            <v xml:space="preserve">V </v>
          </cell>
          <cell r="E2089" t="str">
            <v xml:space="preserve">DIRM </v>
          </cell>
          <cell r="F2089" t="str">
            <v>DCIT</v>
          </cell>
          <cell r="G2089" t="str">
            <v>ITC</v>
          </cell>
        </row>
        <row r="2090">
          <cell r="A2090">
            <v>4473</v>
          </cell>
          <cell r="B2090" t="str">
            <v>TUMMINELLO</v>
          </cell>
          <cell r="C2090" t="str">
            <v>TULLIA</v>
          </cell>
          <cell r="D2090" t="str">
            <v xml:space="preserve">II </v>
          </cell>
          <cell r="E2090" t="str">
            <v xml:space="preserve">DIRM </v>
          </cell>
          <cell r="F2090" t="str">
            <v xml:space="preserve">DCRD </v>
          </cell>
          <cell r="G2090" t="str">
            <v>RDD</v>
          </cell>
        </row>
        <row r="2091">
          <cell r="A2091">
            <v>3797</v>
          </cell>
          <cell r="B2091" t="str">
            <v>TUMMOLO</v>
          </cell>
          <cell r="C2091" t="str">
            <v>LUCIANO</v>
          </cell>
          <cell r="D2091" t="str">
            <v>VI</v>
          </cell>
          <cell r="E2091" t="str">
            <v xml:space="preserve">DGEN </v>
          </cell>
          <cell r="F2091" t="str">
            <v xml:space="preserve">DGEN </v>
          </cell>
          <cell r="G2091" t="str">
            <v>CDG</v>
          </cell>
        </row>
        <row r="2092">
          <cell r="A2092">
            <v>4768</v>
          </cell>
          <cell r="B2092" t="str">
            <v>TUOTO</v>
          </cell>
          <cell r="C2092" t="str">
            <v>TIZIANA</v>
          </cell>
          <cell r="D2092" t="str">
            <v>III</v>
          </cell>
          <cell r="E2092" t="str">
            <v xml:space="preserve">DIRM </v>
          </cell>
          <cell r="F2092" t="str">
            <v xml:space="preserve">DCME </v>
          </cell>
          <cell r="G2092" t="str">
            <v>MEA</v>
          </cell>
        </row>
        <row r="2093">
          <cell r="A2093">
            <v>4361</v>
          </cell>
          <cell r="B2093" t="str">
            <v>TURETTA</v>
          </cell>
          <cell r="C2093" t="str">
            <v>FRANCO</v>
          </cell>
          <cell r="D2093" t="str">
            <v>IV</v>
          </cell>
          <cell r="E2093" t="str">
            <v xml:space="preserve">DIPS </v>
          </cell>
          <cell r="F2093" t="str">
            <v xml:space="preserve">DCSS </v>
          </cell>
          <cell r="G2093" t="str">
            <v>SSC</v>
          </cell>
        </row>
        <row r="2094">
          <cell r="A2094">
            <v>4988</v>
          </cell>
          <cell r="B2094" t="str">
            <v>TUZI</v>
          </cell>
          <cell r="C2094" t="str">
            <v>FRANCESCA</v>
          </cell>
          <cell r="D2094" t="str">
            <v>III</v>
          </cell>
          <cell r="E2094" t="str">
            <v xml:space="preserve">DIPS </v>
          </cell>
          <cell r="F2094" t="str">
            <v xml:space="preserve">DCSE </v>
          </cell>
          <cell r="G2094" t="str">
            <v>SED</v>
          </cell>
        </row>
        <row r="2095">
          <cell r="A2095">
            <v>5078</v>
          </cell>
          <cell r="B2095" t="str">
            <v>TUZI</v>
          </cell>
          <cell r="C2095" t="str">
            <v>DONATELLA</v>
          </cell>
          <cell r="D2095" t="str">
            <v>III</v>
          </cell>
          <cell r="E2095" t="str">
            <v xml:space="preserve">DIPS </v>
          </cell>
          <cell r="F2095" t="str">
            <v>DCSS</v>
          </cell>
          <cell r="G2095" t="str">
            <v>SSE</v>
          </cell>
        </row>
        <row r="2096">
          <cell r="A2096">
            <v>4565</v>
          </cell>
          <cell r="B2096" t="str">
            <v>UNGARO</v>
          </cell>
          <cell r="C2096" t="str">
            <v>PAOLA</v>
          </cell>
          <cell r="D2096" t="str">
            <v xml:space="preserve">II </v>
          </cell>
          <cell r="E2096" t="str">
            <v xml:space="preserve">DIPS </v>
          </cell>
          <cell r="F2096" t="str">
            <v>DCSS</v>
          </cell>
          <cell r="G2096" t="str">
            <v>SSE</v>
          </cell>
        </row>
        <row r="2097">
          <cell r="A2097">
            <v>4135</v>
          </cell>
          <cell r="B2097" t="str">
            <v>URBANO</v>
          </cell>
          <cell r="C2097" t="str">
            <v>ANNAMARIA</v>
          </cell>
          <cell r="D2097" t="str">
            <v xml:space="preserve">II </v>
          </cell>
          <cell r="E2097" t="str">
            <v xml:space="preserve">DIPS </v>
          </cell>
          <cell r="F2097" t="str">
            <v xml:space="preserve">DCSE </v>
          </cell>
          <cell r="G2097" t="str">
            <v>SEC</v>
          </cell>
        </row>
        <row r="2098">
          <cell r="A2098">
            <v>3887</v>
          </cell>
          <cell r="B2098" t="str">
            <v>URILLI</v>
          </cell>
          <cell r="C2098" t="str">
            <v>PAOLA</v>
          </cell>
          <cell r="D2098" t="str">
            <v>IV</v>
          </cell>
          <cell r="E2098" t="str">
            <v xml:space="preserve">DIPS </v>
          </cell>
          <cell r="F2098" t="str">
            <v xml:space="preserve">DCSE </v>
          </cell>
          <cell r="G2098" t="str">
            <v>SEC</v>
          </cell>
        </row>
        <row r="2099">
          <cell r="A2099">
            <v>4710</v>
          </cell>
          <cell r="B2099" t="str">
            <v>VACCA</v>
          </cell>
          <cell r="C2099" t="str">
            <v>DANIELA</v>
          </cell>
          <cell r="D2099" t="str">
            <v>III</v>
          </cell>
          <cell r="E2099" t="str">
            <v xml:space="preserve">DIRM </v>
          </cell>
          <cell r="F2099" t="str">
            <v xml:space="preserve">DIRM </v>
          </cell>
          <cell r="G2099" t="str">
            <v>RMI</v>
          </cell>
        </row>
        <row r="2100">
          <cell r="A2100">
            <v>4946</v>
          </cell>
          <cell r="B2100" t="str">
            <v>VACCARI</v>
          </cell>
          <cell r="C2100" t="str">
            <v>CARLO</v>
          </cell>
          <cell r="D2100" t="str">
            <v xml:space="preserve">I </v>
          </cell>
          <cell r="E2100" t="str">
            <v>DCPS</v>
          </cell>
          <cell r="F2100" t="str">
            <v>DCPS</v>
          </cell>
          <cell r="G2100" t="str">
            <v>PSA</v>
          </cell>
        </row>
        <row r="2101">
          <cell r="A2101">
            <v>5136</v>
          </cell>
          <cell r="B2101" t="str">
            <v>VACCARO</v>
          </cell>
          <cell r="C2101" t="str">
            <v>SERGIO</v>
          </cell>
          <cell r="D2101" t="str">
            <v xml:space="preserve">V </v>
          </cell>
          <cell r="E2101" t="str">
            <v xml:space="preserve">DIRM </v>
          </cell>
          <cell r="F2101" t="str">
            <v xml:space="preserve">DCIT </v>
          </cell>
          <cell r="G2101" t="str">
            <v>ITB</v>
          </cell>
        </row>
        <row r="2102">
          <cell r="A2102">
            <v>5264</v>
          </cell>
          <cell r="B2102" t="str">
            <v>VACCARO</v>
          </cell>
          <cell r="C2102" t="str">
            <v>FRANCESCO</v>
          </cell>
          <cell r="D2102" t="str">
            <v>IV</v>
          </cell>
          <cell r="E2102" t="str">
            <v xml:space="preserve">DIPS </v>
          </cell>
          <cell r="F2102" t="str">
            <v xml:space="preserve">DCSE </v>
          </cell>
          <cell r="G2102" t="str">
            <v>SED</v>
          </cell>
        </row>
        <row r="2103">
          <cell r="A2103">
            <v>11921</v>
          </cell>
          <cell r="B2103" t="str">
            <v>VACCARO</v>
          </cell>
          <cell r="C2103" t="str">
            <v>ENZA LUCIA ROCCA AGNESE</v>
          </cell>
          <cell r="D2103" t="str">
            <v>III</v>
          </cell>
          <cell r="E2103" t="str">
            <v xml:space="preserve">DIRM </v>
          </cell>
          <cell r="F2103" t="str">
            <v>DCCO</v>
          </cell>
          <cell r="G2103" t="str">
            <v>DCCO</v>
          </cell>
        </row>
        <row r="2104">
          <cell r="A2104">
            <v>5476</v>
          </cell>
          <cell r="B2104" t="str">
            <v>VAGLIENTI</v>
          </cell>
          <cell r="C2104" t="str">
            <v>BARBARA</v>
          </cell>
          <cell r="D2104" t="str">
            <v>VI</v>
          </cell>
          <cell r="E2104" t="str">
            <v xml:space="preserve">DIPS </v>
          </cell>
          <cell r="F2104" t="str">
            <v xml:space="preserve">DCAT </v>
          </cell>
          <cell r="G2104" t="str">
            <v>ATB</v>
          </cell>
        </row>
        <row r="2105">
          <cell r="A2105">
            <v>4795</v>
          </cell>
          <cell r="B2105" t="str">
            <v>VALCI</v>
          </cell>
          <cell r="C2105" t="str">
            <v>EMANUELA</v>
          </cell>
          <cell r="D2105" t="str">
            <v>VI</v>
          </cell>
          <cell r="E2105" t="str">
            <v xml:space="preserve">DIPS </v>
          </cell>
          <cell r="F2105" t="str">
            <v xml:space="preserve">DCSE </v>
          </cell>
          <cell r="G2105" t="str">
            <v>SEB</v>
          </cell>
        </row>
        <row r="2106">
          <cell r="A2106">
            <v>5050</v>
          </cell>
          <cell r="B2106" t="str">
            <v>VALDONI</v>
          </cell>
          <cell r="C2106" t="str">
            <v>LETIZIA</v>
          </cell>
          <cell r="D2106" t="str">
            <v>III</v>
          </cell>
          <cell r="E2106" t="str">
            <v xml:space="preserve">DIPS </v>
          </cell>
          <cell r="F2106" t="str">
            <v xml:space="preserve">DCSS </v>
          </cell>
          <cell r="G2106" t="str">
            <v>SSD</v>
          </cell>
        </row>
        <row r="2107">
          <cell r="A2107">
            <v>3782</v>
          </cell>
          <cell r="B2107" t="str">
            <v>VALENTE</v>
          </cell>
          <cell r="C2107" t="str">
            <v>MARIA PAOLA</v>
          </cell>
          <cell r="D2107" t="str">
            <v>IV</v>
          </cell>
          <cell r="E2107" t="str">
            <v xml:space="preserve">DIRM </v>
          </cell>
          <cell r="F2107" t="str">
            <v>DCIT</v>
          </cell>
          <cell r="G2107" t="str">
            <v>ITA</v>
          </cell>
        </row>
        <row r="2108">
          <cell r="A2108">
            <v>5286</v>
          </cell>
          <cell r="B2108" t="str">
            <v>VALENTE</v>
          </cell>
          <cell r="C2108" t="str">
            <v>FRANCA</v>
          </cell>
          <cell r="D2108" t="str">
            <v>III</v>
          </cell>
          <cell r="E2108" t="str">
            <v xml:space="preserve">DGEN </v>
          </cell>
          <cell r="F2108" t="str">
            <v>DCAA</v>
          </cell>
          <cell r="G2108" t="str">
            <v>AST</v>
          </cell>
        </row>
        <row r="2109">
          <cell r="A2109">
            <v>4968</v>
          </cell>
          <cell r="B2109" t="str">
            <v>VALENTINI</v>
          </cell>
          <cell r="C2109" t="str">
            <v>DAVID</v>
          </cell>
          <cell r="D2109" t="str">
            <v>VIII</v>
          </cell>
          <cell r="E2109" t="str">
            <v xml:space="preserve">DIRM </v>
          </cell>
          <cell r="F2109" t="str">
            <v>DCIT</v>
          </cell>
          <cell r="G2109" t="str">
            <v>ITA</v>
          </cell>
        </row>
        <row r="2110">
          <cell r="A2110">
            <v>5265</v>
          </cell>
          <cell r="B2110" t="str">
            <v>VALENTINI</v>
          </cell>
          <cell r="C2110" t="str">
            <v>ALESSANDRO</v>
          </cell>
          <cell r="D2110" t="str">
            <v xml:space="preserve">II </v>
          </cell>
          <cell r="E2110" t="str">
            <v xml:space="preserve">DIRM </v>
          </cell>
          <cell r="F2110" t="str">
            <v xml:space="preserve">DIRM </v>
          </cell>
          <cell r="G2110" t="str">
            <v>RMC</v>
          </cell>
        </row>
        <row r="2111">
          <cell r="A2111">
            <v>3784</v>
          </cell>
          <cell r="B2111" t="str">
            <v>VALENTINO</v>
          </cell>
          <cell r="C2111" t="str">
            <v>ANNA</v>
          </cell>
          <cell r="D2111" t="str">
            <v>IV</v>
          </cell>
          <cell r="E2111" t="str">
            <v xml:space="preserve">DIPS </v>
          </cell>
          <cell r="F2111" t="str">
            <v xml:space="preserve">DCSE </v>
          </cell>
          <cell r="G2111" t="str">
            <v>SED</v>
          </cell>
        </row>
        <row r="2112">
          <cell r="A2112">
            <v>5468</v>
          </cell>
          <cell r="B2112" t="str">
            <v>VALENTINO</v>
          </cell>
          <cell r="C2112" t="str">
            <v>LUCA</v>
          </cell>
          <cell r="D2112" t="str">
            <v>VI</v>
          </cell>
          <cell r="E2112" t="str">
            <v xml:space="preserve">DIRM </v>
          </cell>
          <cell r="F2112" t="str">
            <v>DCME</v>
          </cell>
          <cell r="G2112" t="str">
            <v>MEC</v>
          </cell>
        </row>
        <row r="2113">
          <cell r="A2113">
            <v>5266</v>
          </cell>
          <cell r="B2113" t="str">
            <v>VALERY</v>
          </cell>
          <cell r="C2113" t="str">
            <v>ALBERTO</v>
          </cell>
          <cell r="D2113" t="str">
            <v xml:space="preserve">V </v>
          </cell>
          <cell r="E2113" t="str">
            <v xml:space="preserve">DIPS </v>
          </cell>
          <cell r="F2113" t="str">
            <v xml:space="preserve">DCSE </v>
          </cell>
          <cell r="G2113" t="str">
            <v>SEA</v>
          </cell>
        </row>
        <row r="2114">
          <cell r="A2114">
            <v>5625</v>
          </cell>
          <cell r="B2114" t="str">
            <v>VALLE</v>
          </cell>
          <cell r="C2114" t="str">
            <v>LUCIANO</v>
          </cell>
          <cell r="D2114" t="str">
            <v xml:space="preserve">I </v>
          </cell>
          <cell r="E2114" t="str">
            <v xml:space="preserve">DIRM </v>
          </cell>
          <cell r="F2114" t="str">
            <v>DCIT</v>
          </cell>
          <cell r="G2114" t="str">
            <v>DCIT</v>
          </cell>
        </row>
        <row r="2115">
          <cell r="A2115">
            <v>5267</v>
          </cell>
          <cell r="B2115" t="str">
            <v>VALLESI</v>
          </cell>
          <cell r="C2115" t="str">
            <v>BARBARA</v>
          </cell>
          <cell r="D2115" t="str">
            <v>VI</v>
          </cell>
          <cell r="E2115" t="str">
            <v xml:space="preserve">DIRM </v>
          </cell>
          <cell r="F2115" t="str">
            <v xml:space="preserve">DIRM </v>
          </cell>
          <cell r="G2115" t="str">
            <v>RMC</v>
          </cell>
        </row>
        <row r="2116">
          <cell r="A2116">
            <v>11857</v>
          </cell>
          <cell r="B2116" t="str">
            <v>VALLO</v>
          </cell>
          <cell r="C2116" t="str">
            <v>NICOLA</v>
          </cell>
          <cell r="D2116" t="str">
            <v>III</v>
          </cell>
          <cell r="E2116" t="str">
            <v xml:space="preserve">DIPS </v>
          </cell>
          <cell r="F2116" t="str">
            <v xml:space="preserve">DCCN </v>
          </cell>
          <cell r="G2116" t="str">
            <v>CNC</v>
          </cell>
        </row>
        <row r="2117">
          <cell r="A2117">
            <v>5767</v>
          </cell>
          <cell r="B2117" t="str">
            <v>VANNINI</v>
          </cell>
          <cell r="C2117" t="str">
            <v>ILARIA</v>
          </cell>
          <cell r="D2117" t="str">
            <v>VI</v>
          </cell>
          <cell r="E2117" t="str">
            <v xml:space="preserve">DIPS </v>
          </cell>
          <cell r="F2117" t="str">
            <v xml:space="preserve">DCME </v>
          </cell>
          <cell r="G2117" t="str">
            <v>MEB</v>
          </cell>
        </row>
        <row r="2118">
          <cell r="A2118">
            <v>5155</v>
          </cell>
          <cell r="B2118" t="str">
            <v>VANNONI</v>
          </cell>
          <cell r="C2118" t="str">
            <v>FRANCESCA</v>
          </cell>
          <cell r="D2118" t="str">
            <v>III</v>
          </cell>
          <cell r="E2118" t="str">
            <v xml:space="preserve">DIRM </v>
          </cell>
          <cell r="F2118" t="str">
            <v xml:space="preserve">DIRM </v>
          </cell>
          <cell r="G2118" t="str">
            <v>RMA1</v>
          </cell>
        </row>
        <row r="2119">
          <cell r="A2119">
            <v>3333</v>
          </cell>
          <cell r="B2119" t="str">
            <v>VANO</v>
          </cell>
          <cell r="C2119" t="str">
            <v>MARIA GRAZIA</v>
          </cell>
          <cell r="D2119" t="str">
            <v>IV</v>
          </cell>
          <cell r="E2119" t="str">
            <v xml:space="preserve">DIRM </v>
          </cell>
          <cell r="F2119" t="str">
            <v>DIRM</v>
          </cell>
          <cell r="G2119" t="str">
            <v>RMD</v>
          </cell>
        </row>
        <row r="2120">
          <cell r="A2120">
            <v>4202</v>
          </cell>
          <cell r="B2120" t="str">
            <v>VANZOLINI</v>
          </cell>
          <cell r="C2120" t="str">
            <v>PAOLA</v>
          </cell>
          <cell r="D2120" t="str">
            <v xml:space="preserve">VII </v>
          </cell>
          <cell r="E2120" t="str">
            <v xml:space="preserve">DIPS </v>
          </cell>
          <cell r="F2120" t="str">
            <v xml:space="preserve">DCSS </v>
          </cell>
          <cell r="G2120" t="str">
            <v>SSD</v>
          </cell>
        </row>
        <row r="2121">
          <cell r="A2121">
            <v>11888</v>
          </cell>
          <cell r="B2121" t="str">
            <v>VARLESE</v>
          </cell>
          <cell r="C2121" t="str">
            <v>GIAMPAOLO</v>
          </cell>
          <cell r="D2121" t="str">
            <v>VI</v>
          </cell>
          <cell r="E2121" t="str">
            <v xml:space="preserve">DIPS </v>
          </cell>
          <cell r="F2121" t="str">
            <v xml:space="preserve">DCSE </v>
          </cell>
          <cell r="G2121" t="str">
            <v>SEA</v>
          </cell>
        </row>
        <row r="2122">
          <cell r="A2122">
            <v>11823</v>
          </cell>
          <cell r="B2122" t="str">
            <v>VARRIALE</v>
          </cell>
          <cell r="C2122" t="str">
            <v>ROBERTA</v>
          </cell>
          <cell r="D2122" t="str">
            <v>III</v>
          </cell>
          <cell r="E2122" t="str">
            <v xml:space="preserve">DIPS </v>
          </cell>
          <cell r="F2122" t="str">
            <v xml:space="preserve">DCME </v>
          </cell>
          <cell r="G2122" t="str">
            <v>MEB</v>
          </cell>
        </row>
        <row r="2123">
          <cell r="A2123">
            <v>4392</v>
          </cell>
          <cell r="B2123" t="str">
            <v>VASSALLI DI DACHENHAUSEN</v>
          </cell>
          <cell r="C2123" t="str">
            <v>TALITHA</v>
          </cell>
          <cell r="D2123" t="str">
            <v>Dirigente Amministrativo II Fascia</v>
          </cell>
          <cell r="E2123" t="str">
            <v xml:space="preserve">DGEN </v>
          </cell>
          <cell r="F2123" t="str">
            <v xml:space="preserve">DCAA </v>
          </cell>
          <cell r="G2123" t="str">
            <v>ACS</v>
          </cell>
        </row>
        <row r="2124">
          <cell r="A2124">
            <v>4106</v>
          </cell>
          <cell r="B2124" t="str">
            <v>VASSALLO</v>
          </cell>
          <cell r="C2124" t="str">
            <v>SALVATORE</v>
          </cell>
          <cell r="D2124" t="str">
            <v>IV</v>
          </cell>
          <cell r="E2124" t="str">
            <v xml:space="preserve">DIRM </v>
          </cell>
          <cell r="F2124" t="str">
            <v xml:space="preserve">DIRM </v>
          </cell>
          <cell r="G2124" t="str">
            <v>RMH</v>
          </cell>
        </row>
        <row r="2125">
          <cell r="A2125">
            <v>11432</v>
          </cell>
          <cell r="B2125" t="str">
            <v>VASTE</v>
          </cell>
          <cell r="C2125" t="str">
            <v>GIULIA</v>
          </cell>
          <cell r="D2125" t="str">
            <v>III</v>
          </cell>
          <cell r="E2125" t="str">
            <v xml:space="preserve">DIRM </v>
          </cell>
          <cell r="F2125" t="str">
            <v>DCIT</v>
          </cell>
          <cell r="G2125" t="str">
            <v>ITC</v>
          </cell>
        </row>
        <row r="2126">
          <cell r="A2126">
            <v>15026</v>
          </cell>
          <cell r="B2126" t="str">
            <v>VATTIATA</v>
          </cell>
          <cell r="C2126" t="str">
            <v>NADIA</v>
          </cell>
          <cell r="D2126" t="str">
            <v>VIII</v>
          </cell>
          <cell r="E2126" t="str">
            <v>DIRM</v>
          </cell>
          <cell r="F2126" t="str">
            <v>DIRM</v>
          </cell>
          <cell r="G2126" t="str">
            <v>DIRM</v>
          </cell>
        </row>
        <row r="2127">
          <cell r="A2127">
            <v>11805</v>
          </cell>
          <cell r="B2127" t="str">
            <v>VAZQUEZ PIZZI</v>
          </cell>
          <cell r="C2127" t="str">
            <v>DANIELE</v>
          </cell>
          <cell r="D2127" t="str">
            <v>VI</v>
          </cell>
          <cell r="E2127" t="str">
            <v xml:space="preserve">DIPS </v>
          </cell>
          <cell r="F2127" t="str">
            <v xml:space="preserve">DCSS </v>
          </cell>
          <cell r="G2127" t="str">
            <v>SSA</v>
          </cell>
        </row>
        <row r="2128">
          <cell r="A2128">
            <v>11456</v>
          </cell>
          <cell r="B2128" t="str">
            <v>VENDETTI</v>
          </cell>
          <cell r="C2128" t="str">
            <v>ADELE</v>
          </cell>
          <cell r="D2128" t="str">
            <v>III</v>
          </cell>
          <cell r="E2128" t="str">
            <v xml:space="preserve">DIPS </v>
          </cell>
          <cell r="F2128" t="str">
            <v xml:space="preserve">DCSE </v>
          </cell>
          <cell r="G2128" t="str">
            <v>SEB</v>
          </cell>
        </row>
        <row r="2129">
          <cell r="A2129">
            <v>3888</v>
          </cell>
          <cell r="B2129" t="str">
            <v>VENERANDI</v>
          </cell>
          <cell r="C2129" t="str">
            <v>ENZO</v>
          </cell>
          <cell r="D2129" t="str">
            <v xml:space="preserve">V </v>
          </cell>
          <cell r="E2129" t="str">
            <v xml:space="preserve">DGEN </v>
          </cell>
          <cell r="F2129" t="str">
            <v xml:space="preserve">DGEN </v>
          </cell>
          <cell r="G2129" t="str">
            <v>CDG</v>
          </cell>
        </row>
        <row r="2130">
          <cell r="A2130">
            <v>5624</v>
          </cell>
          <cell r="B2130" t="str">
            <v>VENTURA</v>
          </cell>
          <cell r="C2130" t="str">
            <v>MARCO</v>
          </cell>
          <cell r="D2130" t="str">
            <v>III</v>
          </cell>
          <cell r="E2130" t="str">
            <v xml:space="preserve">DIRM </v>
          </cell>
          <cell r="F2130" t="str">
            <v xml:space="preserve">DCME </v>
          </cell>
          <cell r="G2130" t="str">
            <v>MEA</v>
          </cell>
        </row>
        <row r="2131">
          <cell r="A2131">
            <v>3235</v>
          </cell>
          <cell r="B2131" t="str">
            <v>VENTURI</v>
          </cell>
          <cell r="C2131" t="str">
            <v>MARINA</v>
          </cell>
          <cell r="D2131" t="str">
            <v xml:space="preserve">I </v>
          </cell>
          <cell r="E2131" t="str">
            <v xml:space="preserve">DIRM </v>
          </cell>
          <cell r="F2131" t="str">
            <v xml:space="preserve">DCRD </v>
          </cell>
          <cell r="G2131" t="str">
            <v>RDD</v>
          </cell>
        </row>
        <row r="2132">
          <cell r="A2132">
            <v>11763</v>
          </cell>
          <cell r="B2132" t="str">
            <v>VERGINELLI</v>
          </cell>
          <cell r="C2132" t="str">
            <v>MARINA</v>
          </cell>
          <cell r="D2132" t="str">
            <v>VI</v>
          </cell>
          <cell r="E2132" t="str">
            <v xml:space="preserve">DIRM </v>
          </cell>
          <cell r="F2132" t="str">
            <v xml:space="preserve">DCRD </v>
          </cell>
          <cell r="G2132" t="str">
            <v>RDC</v>
          </cell>
        </row>
        <row r="2133">
          <cell r="A2133">
            <v>5453</v>
          </cell>
          <cell r="B2133" t="str">
            <v>VERGURA</v>
          </cell>
          <cell r="C2133" t="str">
            <v>EMANUELA</v>
          </cell>
          <cell r="D2133" t="str">
            <v>IV</v>
          </cell>
          <cell r="E2133" t="str">
            <v xml:space="preserve">DIRM </v>
          </cell>
          <cell r="F2133" t="str">
            <v xml:space="preserve">DCRD </v>
          </cell>
          <cell r="G2133" t="str">
            <v>RDC</v>
          </cell>
        </row>
        <row r="2134">
          <cell r="A2134">
            <v>5033</v>
          </cell>
          <cell r="B2134" t="str">
            <v>VERITIERO</v>
          </cell>
          <cell r="C2134" t="str">
            <v>SIMONE</v>
          </cell>
          <cell r="D2134" t="str">
            <v>III</v>
          </cell>
          <cell r="E2134" t="str">
            <v xml:space="preserve">DGEN </v>
          </cell>
          <cell r="F2134" t="str">
            <v xml:space="preserve">DGEN </v>
          </cell>
          <cell r="G2134" t="str">
            <v>CDG</v>
          </cell>
        </row>
        <row r="2135">
          <cell r="A2135">
            <v>3889</v>
          </cell>
          <cell r="B2135" t="str">
            <v>VEROLINO</v>
          </cell>
          <cell r="C2135" t="str">
            <v>ALBERTO</v>
          </cell>
          <cell r="D2135" t="str">
            <v>IV</v>
          </cell>
          <cell r="E2135" t="str">
            <v xml:space="preserve">DIRM </v>
          </cell>
          <cell r="F2135" t="str">
            <v>DIRM</v>
          </cell>
          <cell r="G2135" t="str">
            <v>RME</v>
          </cell>
        </row>
        <row r="2136">
          <cell r="A2136">
            <v>5454</v>
          </cell>
          <cell r="B2136" t="str">
            <v>VERRASCINA</v>
          </cell>
          <cell r="C2136" t="str">
            <v>MARIANGELA</v>
          </cell>
          <cell r="D2136" t="str">
            <v>III</v>
          </cell>
          <cell r="E2136" t="str">
            <v xml:space="preserve">DIPS </v>
          </cell>
          <cell r="F2136" t="str">
            <v xml:space="preserve">DCSS </v>
          </cell>
          <cell r="G2136" t="str">
            <v>SSB</v>
          </cell>
        </row>
        <row r="2137">
          <cell r="A2137">
            <v>11471</v>
          </cell>
          <cell r="B2137" t="str">
            <v>VERRECCHIA</v>
          </cell>
          <cell r="C2137" t="str">
            <v>FLAVIO</v>
          </cell>
          <cell r="D2137" t="str">
            <v>III</v>
          </cell>
          <cell r="E2137" t="str">
            <v xml:space="preserve">DIRM </v>
          </cell>
          <cell r="F2137" t="str">
            <v>DIRM</v>
          </cell>
          <cell r="G2137" t="str">
            <v>RMA2</v>
          </cell>
        </row>
        <row r="2138">
          <cell r="A2138">
            <v>3786</v>
          </cell>
          <cell r="B2138" t="str">
            <v>VERZICCO</v>
          </cell>
          <cell r="C2138" t="str">
            <v>LIANA</v>
          </cell>
          <cell r="D2138" t="str">
            <v xml:space="preserve">II </v>
          </cell>
          <cell r="E2138" t="str">
            <v xml:space="preserve">DIPS </v>
          </cell>
          <cell r="F2138" t="str">
            <v>DCSS</v>
          </cell>
          <cell r="G2138" t="str">
            <v>SSE</v>
          </cell>
        </row>
        <row r="2139">
          <cell r="A2139">
            <v>4655</v>
          </cell>
          <cell r="B2139" t="str">
            <v>VERZICCO</v>
          </cell>
          <cell r="C2139" t="str">
            <v>BARBARA</v>
          </cell>
          <cell r="D2139" t="str">
            <v>III</v>
          </cell>
          <cell r="E2139" t="str">
            <v xml:space="preserve">DGEN </v>
          </cell>
          <cell r="F2139" t="str">
            <v xml:space="preserve">DCRU </v>
          </cell>
          <cell r="G2139" t="str">
            <v>GRL</v>
          </cell>
        </row>
        <row r="2140">
          <cell r="A2140">
            <v>5061</v>
          </cell>
          <cell r="B2140" t="str">
            <v>VETRELLA</v>
          </cell>
          <cell r="C2140" t="str">
            <v>GIUSY</v>
          </cell>
          <cell r="D2140" t="str">
            <v>III</v>
          </cell>
          <cell r="E2140" t="str">
            <v xml:space="preserve">DIPS </v>
          </cell>
          <cell r="F2140" t="str">
            <v xml:space="preserve">DCCN </v>
          </cell>
          <cell r="G2140" t="str">
            <v>CNB</v>
          </cell>
        </row>
        <row r="2141">
          <cell r="A2141">
            <v>4951</v>
          </cell>
          <cell r="B2141" t="str">
            <v>VEZZA</v>
          </cell>
          <cell r="C2141" t="str">
            <v>MARCO</v>
          </cell>
          <cell r="D2141" t="str">
            <v xml:space="preserve">V </v>
          </cell>
          <cell r="E2141" t="str">
            <v xml:space="preserve">DGEN </v>
          </cell>
          <cell r="F2141" t="str">
            <v>DCAA</v>
          </cell>
          <cell r="G2141" t="str">
            <v>AST</v>
          </cell>
        </row>
        <row r="2142">
          <cell r="A2142">
            <v>5615</v>
          </cell>
          <cell r="B2142" t="str">
            <v>VICARELLI</v>
          </cell>
          <cell r="C2142" t="str">
            <v>CLAUDIO</v>
          </cell>
          <cell r="D2142" t="str">
            <v xml:space="preserve">II </v>
          </cell>
          <cell r="E2142" t="str">
            <v xml:space="preserve">DIPS </v>
          </cell>
          <cell r="F2142" t="str">
            <v xml:space="preserve">DIPS </v>
          </cell>
          <cell r="G2142" t="str">
            <v>PSS</v>
          </cell>
        </row>
        <row r="2143">
          <cell r="A2143">
            <v>11437</v>
          </cell>
          <cell r="B2143" t="str">
            <v>VICARELLI</v>
          </cell>
          <cell r="C2143" t="str">
            <v>CECILIA</v>
          </cell>
          <cell r="D2143" t="str">
            <v>III</v>
          </cell>
          <cell r="E2143" t="str">
            <v xml:space="preserve">DIPS </v>
          </cell>
          <cell r="F2143" t="str">
            <v xml:space="preserve">DCCN </v>
          </cell>
          <cell r="G2143" t="str">
            <v>CNB</v>
          </cell>
        </row>
        <row r="2144">
          <cell r="A2144">
            <v>4523</v>
          </cell>
          <cell r="B2144" t="str">
            <v>VIGNA</v>
          </cell>
          <cell r="C2144" t="str">
            <v>PIERGIUSEPPE</v>
          </cell>
          <cell r="D2144" t="str">
            <v xml:space="preserve">V </v>
          </cell>
          <cell r="E2144" t="str">
            <v xml:space="preserve">DIRM </v>
          </cell>
          <cell r="F2144" t="str">
            <v xml:space="preserve">DIRM </v>
          </cell>
          <cell r="G2144" t="str">
            <v>RMA1</v>
          </cell>
        </row>
        <row r="2145">
          <cell r="A2145">
            <v>4977</v>
          </cell>
          <cell r="B2145" t="str">
            <v>VIGNANI</v>
          </cell>
          <cell r="C2145" t="str">
            <v>DONATELLA</v>
          </cell>
          <cell r="D2145" t="str">
            <v>III</v>
          </cell>
          <cell r="E2145" t="str">
            <v xml:space="preserve">DIPS </v>
          </cell>
          <cell r="F2145" t="str">
            <v xml:space="preserve">DCAT </v>
          </cell>
          <cell r="G2145" t="str">
            <v>ATA</v>
          </cell>
        </row>
        <row r="2146">
          <cell r="A2146">
            <v>11766</v>
          </cell>
          <cell r="B2146" t="str">
            <v>VIGNES</v>
          </cell>
          <cell r="C2146" t="str">
            <v>ANNA SIMONA</v>
          </cell>
          <cell r="D2146" t="str">
            <v>VI</v>
          </cell>
          <cell r="E2146" t="str">
            <v xml:space="preserve">DIRM </v>
          </cell>
          <cell r="F2146" t="str">
            <v xml:space="preserve">DIRM </v>
          </cell>
          <cell r="G2146" t="str">
            <v>RMF</v>
          </cell>
        </row>
        <row r="2147">
          <cell r="A2147">
            <v>3787</v>
          </cell>
          <cell r="B2147" t="str">
            <v>VIGNOLA</v>
          </cell>
          <cell r="C2147" t="str">
            <v>GIORGIO</v>
          </cell>
          <cell r="D2147" t="str">
            <v xml:space="preserve">V </v>
          </cell>
          <cell r="E2147" t="str">
            <v xml:space="preserve">DIPS </v>
          </cell>
          <cell r="F2147" t="str">
            <v>DCSS</v>
          </cell>
          <cell r="G2147" t="str">
            <v>SSE</v>
          </cell>
        </row>
        <row r="2148">
          <cell r="A2148">
            <v>4610</v>
          </cell>
          <cell r="B2148" t="str">
            <v>VIGNOLA</v>
          </cell>
          <cell r="C2148" t="str">
            <v>LAURA</v>
          </cell>
          <cell r="D2148" t="str">
            <v>III</v>
          </cell>
          <cell r="E2148" t="str">
            <v xml:space="preserve">DIRM </v>
          </cell>
          <cell r="F2148" t="str">
            <v xml:space="preserve">DCIT </v>
          </cell>
          <cell r="G2148" t="str">
            <v>ITB</v>
          </cell>
        </row>
        <row r="2149">
          <cell r="A2149">
            <v>4906</v>
          </cell>
          <cell r="B2149" t="str">
            <v>VIGNOLA</v>
          </cell>
          <cell r="C2149" t="str">
            <v>ROSSANA</v>
          </cell>
          <cell r="D2149" t="str">
            <v>VI</v>
          </cell>
          <cell r="E2149" t="str">
            <v xml:space="preserve">DIPS </v>
          </cell>
          <cell r="F2149" t="str">
            <v xml:space="preserve">DCAT </v>
          </cell>
          <cell r="G2149" t="str">
            <v>ATA</v>
          </cell>
        </row>
        <row r="2150">
          <cell r="A2150">
            <v>5467</v>
          </cell>
          <cell r="B2150" t="str">
            <v>VIGNOLA</v>
          </cell>
          <cell r="C2150" t="str">
            <v>MASSIMO</v>
          </cell>
          <cell r="D2150" t="str">
            <v>VI</v>
          </cell>
          <cell r="E2150" t="str">
            <v xml:space="preserve">DIRM </v>
          </cell>
          <cell r="F2150" t="str">
            <v xml:space="preserve">DCRD </v>
          </cell>
          <cell r="G2150" t="str">
            <v>RDD</v>
          </cell>
        </row>
        <row r="2151">
          <cell r="A2151">
            <v>11611</v>
          </cell>
          <cell r="B2151" t="str">
            <v>VILLA</v>
          </cell>
          <cell r="C2151" t="str">
            <v>ANNA</v>
          </cell>
          <cell r="D2151" t="str">
            <v>III</v>
          </cell>
          <cell r="E2151" t="str">
            <v xml:space="preserve">PRES </v>
          </cell>
          <cell r="F2151" t="str">
            <v>PRES</v>
          </cell>
          <cell r="G2151" t="str">
            <v>PRS</v>
          </cell>
        </row>
        <row r="2152">
          <cell r="A2152">
            <v>3987</v>
          </cell>
          <cell r="B2152" t="str">
            <v>VINCI</v>
          </cell>
          <cell r="C2152" t="str">
            <v>GIORGIO</v>
          </cell>
          <cell r="D2152" t="str">
            <v>IV</v>
          </cell>
          <cell r="E2152" t="str">
            <v xml:space="preserve">DIRM </v>
          </cell>
          <cell r="F2152" t="str">
            <v>DCIT</v>
          </cell>
          <cell r="G2152" t="str">
            <v>ITC</v>
          </cell>
        </row>
        <row r="2153">
          <cell r="A2153">
            <v>5760</v>
          </cell>
          <cell r="B2153" t="str">
            <v>VINCI</v>
          </cell>
          <cell r="C2153" t="str">
            <v>NICHOLAS</v>
          </cell>
          <cell r="D2153" t="str">
            <v>VIII</v>
          </cell>
          <cell r="E2153" t="str">
            <v xml:space="preserve">DIRM </v>
          </cell>
          <cell r="F2153" t="str">
            <v xml:space="preserve">DIRM </v>
          </cell>
          <cell r="G2153" t="str">
            <v>RMA3</v>
          </cell>
        </row>
        <row r="2154">
          <cell r="A2154">
            <v>3377</v>
          </cell>
          <cell r="B2154" t="str">
            <v>VIOLA</v>
          </cell>
          <cell r="C2154" t="str">
            <v>SABINA</v>
          </cell>
          <cell r="D2154" t="str">
            <v>IV</v>
          </cell>
          <cell r="E2154" t="str">
            <v xml:space="preserve">DGEN </v>
          </cell>
          <cell r="F2154" t="str">
            <v xml:space="preserve">DGEN </v>
          </cell>
          <cell r="G2154" t="str">
            <v>CDG</v>
          </cell>
        </row>
        <row r="2155">
          <cell r="A2155">
            <v>11925</v>
          </cell>
          <cell r="B2155" t="str">
            <v>VIOLANTE</v>
          </cell>
          <cell r="C2155" t="str">
            <v>ALBERTO</v>
          </cell>
          <cell r="D2155" t="str">
            <v>III</v>
          </cell>
          <cell r="E2155" t="str">
            <v xml:space="preserve">DIPS </v>
          </cell>
          <cell r="F2155" t="str">
            <v xml:space="preserve">DCSS </v>
          </cell>
          <cell r="G2155" t="str">
            <v>SSC</v>
          </cell>
        </row>
        <row r="2156">
          <cell r="A2156">
            <v>5271</v>
          </cell>
          <cell r="B2156" t="str">
            <v>VIRARDI</v>
          </cell>
          <cell r="C2156" t="str">
            <v>EMANUELA</v>
          </cell>
          <cell r="D2156" t="str">
            <v xml:space="preserve">II </v>
          </cell>
          <cell r="E2156" t="str">
            <v xml:space="preserve">DIRM </v>
          </cell>
          <cell r="F2156" t="str">
            <v>DCIT</v>
          </cell>
          <cell r="G2156" t="str">
            <v>DCIT</v>
          </cell>
        </row>
        <row r="2157">
          <cell r="A2157">
            <v>4397</v>
          </cell>
          <cell r="B2157" t="str">
            <v>VIRGILI</v>
          </cell>
          <cell r="C2157" t="str">
            <v>LUIGI</v>
          </cell>
          <cell r="D2157" t="str">
            <v>III</v>
          </cell>
          <cell r="E2157" t="str">
            <v xml:space="preserve">DIRM </v>
          </cell>
          <cell r="F2157" t="str">
            <v xml:space="preserve">DCME </v>
          </cell>
          <cell r="G2157" t="str">
            <v>MEA</v>
          </cell>
        </row>
        <row r="2158">
          <cell r="A2158">
            <v>5152</v>
          </cell>
          <cell r="B2158" t="str">
            <v>VIRGILLITO</v>
          </cell>
          <cell r="C2158" t="str">
            <v>ANTONINO</v>
          </cell>
          <cell r="D2158" t="str">
            <v xml:space="preserve">II </v>
          </cell>
          <cell r="E2158" t="str">
            <v xml:space="preserve">DIRM </v>
          </cell>
          <cell r="F2158" t="str">
            <v>DCIT</v>
          </cell>
          <cell r="G2158" t="str">
            <v>DCIT</v>
          </cell>
        </row>
        <row r="2159">
          <cell r="A2159">
            <v>3502</v>
          </cell>
          <cell r="B2159" t="str">
            <v>VISENTIN</v>
          </cell>
          <cell r="C2159" t="str">
            <v>DANIELA</v>
          </cell>
          <cell r="D2159" t="str">
            <v>IV</v>
          </cell>
          <cell r="E2159" t="str">
            <v xml:space="preserve">DGEN </v>
          </cell>
          <cell r="F2159" t="str">
            <v>DGEN COM-AMM</v>
          </cell>
          <cell r="G2159" t="str">
            <v>DGEN COM-AMM</v>
          </cell>
        </row>
        <row r="2160">
          <cell r="A2160">
            <v>3788</v>
          </cell>
          <cell r="B2160" t="str">
            <v>VITALE</v>
          </cell>
          <cell r="C2160" t="str">
            <v>SILVIO</v>
          </cell>
          <cell r="D2160" t="str">
            <v>IV</v>
          </cell>
          <cell r="E2160" t="str">
            <v xml:space="preserve">DIRM </v>
          </cell>
          <cell r="F2160" t="str">
            <v xml:space="preserve">DIRM </v>
          </cell>
          <cell r="G2160" t="str">
            <v>RMA3</v>
          </cell>
        </row>
        <row r="2161">
          <cell r="A2161">
            <v>4029</v>
          </cell>
          <cell r="B2161" t="str">
            <v>VITALE</v>
          </cell>
          <cell r="C2161" t="str">
            <v>SUSANNA</v>
          </cell>
          <cell r="D2161" t="str">
            <v>IV</v>
          </cell>
          <cell r="E2161" t="str">
            <v xml:space="preserve">DIRM </v>
          </cell>
          <cell r="F2161" t="str">
            <v xml:space="preserve">DIRM </v>
          </cell>
          <cell r="G2161" t="str">
            <v>RMA3</v>
          </cell>
        </row>
        <row r="2162">
          <cell r="A2162">
            <v>5720</v>
          </cell>
          <cell r="B2162" t="str">
            <v>VITALE</v>
          </cell>
          <cell r="C2162" t="str">
            <v>VALERIO</v>
          </cell>
          <cell r="D2162" t="str">
            <v>VI</v>
          </cell>
          <cell r="E2162" t="str">
            <v xml:space="preserve">DIPS </v>
          </cell>
          <cell r="F2162" t="str">
            <v xml:space="preserve">DCAT </v>
          </cell>
          <cell r="G2162" t="str">
            <v>ATA</v>
          </cell>
        </row>
        <row r="2163">
          <cell r="A2163">
            <v>4370</v>
          </cell>
          <cell r="B2163" t="str">
            <v>VITALETTI</v>
          </cell>
          <cell r="C2163" t="str">
            <v>SILVANO</v>
          </cell>
          <cell r="D2163" t="str">
            <v xml:space="preserve">II </v>
          </cell>
          <cell r="E2163" t="str">
            <v xml:space="preserve">DIRM </v>
          </cell>
          <cell r="F2163" t="str">
            <v xml:space="preserve">DCRD </v>
          </cell>
          <cell r="G2163" t="str">
            <v>RDD</v>
          </cell>
        </row>
        <row r="2164">
          <cell r="A2164">
            <v>4817</v>
          </cell>
          <cell r="B2164" t="str">
            <v>VITALINI</v>
          </cell>
          <cell r="C2164" t="str">
            <v>ALBERTO</v>
          </cell>
          <cell r="D2164" t="str">
            <v>III</v>
          </cell>
          <cell r="E2164" t="str">
            <v xml:space="preserve">DIRM </v>
          </cell>
          <cell r="F2164" t="str">
            <v>DIRM</v>
          </cell>
          <cell r="G2164" t="str">
            <v>RMA2</v>
          </cell>
        </row>
        <row r="2165">
          <cell r="A2165">
            <v>3789</v>
          </cell>
          <cell r="B2165" t="str">
            <v>VITI</v>
          </cell>
          <cell r="C2165" t="str">
            <v>FRANCESCO SAVERIO</v>
          </cell>
          <cell r="D2165" t="str">
            <v>IV</v>
          </cell>
          <cell r="E2165" t="str">
            <v xml:space="preserve">DIRM </v>
          </cell>
          <cell r="F2165" t="str">
            <v>DCCO</v>
          </cell>
          <cell r="G2165" t="str">
            <v>COA</v>
          </cell>
        </row>
        <row r="2166">
          <cell r="A2166">
            <v>3236</v>
          </cell>
          <cell r="B2166" t="str">
            <v>VITIELLO</v>
          </cell>
          <cell r="C2166" t="str">
            <v>CIRO</v>
          </cell>
          <cell r="D2166" t="str">
            <v>IV</v>
          </cell>
          <cell r="E2166" t="str">
            <v xml:space="preserve">DIRM </v>
          </cell>
          <cell r="F2166" t="str">
            <v>DIRM</v>
          </cell>
          <cell r="G2166" t="str">
            <v>RME</v>
          </cell>
        </row>
        <row r="2167">
          <cell r="A2167">
            <v>5735</v>
          </cell>
          <cell r="B2167" t="str">
            <v>VITIELLO</v>
          </cell>
          <cell r="C2167" t="str">
            <v>PAOLA</v>
          </cell>
          <cell r="D2167" t="str">
            <v>III</v>
          </cell>
          <cell r="E2167" t="str">
            <v>DCPS</v>
          </cell>
          <cell r="F2167" t="str">
            <v>DCPS</v>
          </cell>
          <cell r="G2167" t="str">
            <v>PSA</v>
          </cell>
        </row>
        <row r="2168">
          <cell r="A2168">
            <v>3790</v>
          </cell>
          <cell r="B2168" t="str">
            <v>VITOBELLO</v>
          </cell>
          <cell r="C2168" t="str">
            <v>FERNANDA</v>
          </cell>
          <cell r="D2168" t="str">
            <v>IV</v>
          </cell>
          <cell r="E2168" t="str">
            <v xml:space="preserve">DIRM </v>
          </cell>
          <cell r="F2168" t="str">
            <v xml:space="preserve">DCRD </v>
          </cell>
          <cell r="G2168" t="str">
            <v>RDB</v>
          </cell>
        </row>
        <row r="2169">
          <cell r="A2169">
            <v>4391</v>
          </cell>
          <cell r="B2169" t="str">
            <v>VITTORI</v>
          </cell>
          <cell r="C2169" t="str">
            <v>NUNZIO</v>
          </cell>
          <cell r="D2169" t="str">
            <v>III</v>
          </cell>
          <cell r="E2169" t="str">
            <v xml:space="preserve">DGEN </v>
          </cell>
          <cell r="F2169" t="str">
            <v xml:space="preserve">DCRU </v>
          </cell>
          <cell r="G2169" t="str">
            <v>GRL</v>
          </cell>
        </row>
        <row r="2170">
          <cell r="A2170">
            <v>4282</v>
          </cell>
          <cell r="B2170" t="str">
            <v>VITTOZZI</v>
          </cell>
          <cell r="C2170" t="str">
            <v>SONIA</v>
          </cell>
          <cell r="D2170" t="str">
            <v xml:space="preserve">II </v>
          </cell>
          <cell r="E2170" t="str">
            <v xml:space="preserve">DIRM </v>
          </cell>
          <cell r="F2170" t="str">
            <v>DCSI</v>
          </cell>
          <cell r="G2170" t="str">
            <v>SIA</v>
          </cell>
        </row>
        <row r="2171">
          <cell r="A2171">
            <v>3555</v>
          </cell>
          <cell r="B2171" t="str">
            <v>VITUCCI</v>
          </cell>
          <cell r="C2171" t="str">
            <v>GIANCARLO</v>
          </cell>
          <cell r="D2171" t="str">
            <v xml:space="preserve">VII </v>
          </cell>
          <cell r="E2171" t="str">
            <v xml:space="preserve">DIRM </v>
          </cell>
          <cell r="F2171" t="str">
            <v xml:space="preserve">DCRD </v>
          </cell>
          <cell r="G2171" t="str">
            <v>RDD</v>
          </cell>
        </row>
        <row r="2172">
          <cell r="A2172">
            <v>4261</v>
          </cell>
          <cell r="B2172" t="str">
            <v>VIVIANO</v>
          </cell>
          <cell r="C2172" t="str">
            <v>CATERINA</v>
          </cell>
          <cell r="D2172" t="str">
            <v xml:space="preserve">II </v>
          </cell>
          <cell r="E2172" t="str">
            <v xml:space="preserve">DIPS </v>
          </cell>
          <cell r="F2172" t="str">
            <v xml:space="preserve">DCSE </v>
          </cell>
          <cell r="G2172" t="str">
            <v>SEA</v>
          </cell>
        </row>
        <row r="2173">
          <cell r="A2173">
            <v>5388</v>
          </cell>
          <cell r="B2173" t="str">
            <v>VIVIANO</v>
          </cell>
          <cell r="C2173" t="str">
            <v>LORENA CARMEN MARIA</v>
          </cell>
          <cell r="D2173" t="str">
            <v>III</v>
          </cell>
          <cell r="E2173" t="str">
            <v xml:space="preserve">DIRM </v>
          </cell>
          <cell r="F2173" t="str">
            <v>DIRM</v>
          </cell>
          <cell r="G2173" t="str">
            <v>RMA2</v>
          </cell>
        </row>
        <row r="2174">
          <cell r="A2174">
            <v>4257</v>
          </cell>
          <cell r="B2174" t="str">
            <v>VIVIO</v>
          </cell>
          <cell r="C2174" t="str">
            <v>ROBERTA</v>
          </cell>
          <cell r="D2174" t="str">
            <v xml:space="preserve">II </v>
          </cell>
          <cell r="E2174" t="str">
            <v xml:space="preserve">DIPS </v>
          </cell>
          <cell r="F2174" t="str">
            <v xml:space="preserve">DCME </v>
          </cell>
          <cell r="G2174" t="str">
            <v>MEB</v>
          </cell>
        </row>
        <row r="2175">
          <cell r="A2175">
            <v>4916</v>
          </cell>
          <cell r="B2175" t="str">
            <v>VOLPE RINONAPOLI</v>
          </cell>
          <cell r="C2175" t="str">
            <v>ANNA</v>
          </cell>
          <cell r="D2175" t="str">
            <v xml:space="preserve">V </v>
          </cell>
          <cell r="E2175" t="str">
            <v xml:space="preserve">DIPS </v>
          </cell>
          <cell r="F2175" t="str">
            <v xml:space="preserve">DCCN </v>
          </cell>
          <cell r="G2175" t="str">
            <v>CNC</v>
          </cell>
        </row>
        <row r="2176">
          <cell r="A2176">
            <v>4123</v>
          </cell>
          <cell r="B2176" t="str">
            <v>VOLPINI</v>
          </cell>
          <cell r="C2176" t="str">
            <v>EVELINA</v>
          </cell>
          <cell r="D2176" t="str">
            <v xml:space="preserve">V </v>
          </cell>
          <cell r="E2176" t="str">
            <v xml:space="preserve">DGEN </v>
          </cell>
          <cell r="F2176" t="str">
            <v xml:space="preserve">DCRU </v>
          </cell>
          <cell r="G2176" t="str">
            <v>CRS</v>
          </cell>
        </row>
        <row r="2177">
          <cell r="A2177">
            <v>3792</v>
          </cell>
          <cell r="B2177" t="str">
            <v>VONA</v>
          </cell>
          <cell r="C2177" t="str">
            <v>MARCELLO</v>
          </cell>
          <cell r="D2177" t="str">
            <v>IV</v>
          </cell>
          <cell r="E2177" t="str">
            <v xml:space="preserve">DIRM </v>
          </cell>
          <cell r="F2177" t="str">
            <v xml:space="preserve">DCRD </v>
          </cell>
          <cell r="G2177" t="str">
            <v>RDD</v>
          </cell>
        </row>
        <row r="2178">
          <cell r="A2178">
            <v>4235</v>
          </cell>
          <cell r="B2178" t="str">
            <v>VOSO</v>
          </cell>
          <cell r="C2178" t="str">
            <v>MAURIZIO</v>
          </cell>
          <cell r="D2178" t="str">
            <v>VIII</v>
          </cell>
          <cell r="E2178" t="str">
            <v xml:space="preserve">DIPS </v>
          </cell>
          <cell r="F2178" t="str">
            <v>DCSE</v>
          </cell>
          <cell r="G2178" t="str">
            <v>DCSE</v>
          </cell>
        </row>
        <row r="2179">
          <cell r="A2179">
            <v>5646</v>
          </cell>
          <cell r="B2179" t="str">
            <v>WEBER</v>
          </cell>
          <cell r="C2179" t="str">
            <v>PAOLO</v>
          </cell>
          <cell r="D2179" t="str">
            <v>Dirigente Amministrativo I Fascia</v>
          </cell>
          <cell r="E2179" t="str">
            <v xml:space="preserve">DGEN </v>
          </cell>
          <cell r="F2179" t="str">
            <v>DCRU</v>
          </cell>
          <cell r="G2179" t="str">
            <v>DCRU</v>
          </cell>
        </row>
        <row r="2180">
          <cell r="A2180">
            <v>5387</v>
          </cell>
          <cell r="B2180" t="str">
            <v>ZAFFINO</v>
          </cell>
          <cell r="C2180" t="str">
            <v>ANNA</v>
          </cell>
          <cell r="D2180" t="str">
            <v>VI</v>
          </cell>
          <cell r="E2180" t="str">
            <v xml:space="preserve">DIRM </v>
          </cell>
          <cell r="F2180" t="str">
            <v xml:space="preserve">DIRM </v>
          </cell>
          <cell r="G2180" t="str">
            <v>RMG2</v>
          </cell>
        </row>
        <row r="2181">
          <cell r="A2181">
            <v>4353</v>
          </cell>
          <cell r="B2181" t="str">
            <v>ZAMARO</v>
          </cell>
          <cell r="C2181" t="str">
            <v>NEREO</v>
          </cell>
          <cell r="D2181" t="str">
            <v xml:space="preserve">I </v>
          </cell>
          <cell r="E2181" t="str">
            <v>DCPS</v>
          </cell>
          <cell r="F2181" t="str">
            <v>DCPS</v>
          </cell>
          <cell r="G2181" t="str">
            <v>DCPS</v>
          </cell>
        </row>
        <row r="2182">
          <cell r="A2182">
            <v>11663</v>
          </cell>
          <cell r="B2182" t="str">
            <v>ZANGLA</v>
          </cell>
          <cell r="C2182" t="str">
            <v>TAMARA</v>
          </cell>
          <cell r="D2182" t="str">
            <v>VI</v>
          </cell>
          <cell r="E2182" t="str">
            <v>DCPS</v>
          </cell>
          <cell r="F2182" t="str">
            <v>DCPS</v>
          </cell>
          <cell r="G2182" t="str">
            <v>PSA</v>
          </cell>
        </row>
        <row r="2183">
          <cell r="A2183">
            <v>5075</v>
          </cell>
          <cell r="B2183" t="str">
            <v>ZANNELLA</v>
          </cell>
          <cell r="C2183" t="str">
            <v>LAURA</v>
          </cell>
          <cell r="D2183" t="str">
            <v>III</v>
          </cell>
          <cell r="E2183" t="str">
            <v xml:space="preserve">DIPS </v>
          </cell>
          <cell r="F2183" t="str">
            <v xml:space="preserve">DCSS </v>
          </cell>
          <cell r="G2183" t="str">
            <v>SSA</v>
          </cell>
        </row>
        <row r="2184">
          <cell r="A2184">
            <v>5302</v>
          </cell>
          <cell r="B2184" t="str">
            <v>ZANNONI</v>
          </cell>
          <cell r="C2184" t="str">
            <v>SILVIA</v>
          </cell>
          <cell r="D2184" t="str">
            <v>III</v>
          </cell>
          <cell r="E2184" t="str">
            <v xml:space="preserve">DIPS </v>
          </cell>
          <cell r="F2184" t="str">
            <v xml:space="preserve">DCCN </v>
          </cell>
          <cell r="G2184" t="str">
            <v>CNB</v>
          </cell>
        </row>
        <row r="2185">
          <cell r="A2185">
            <v>11862</v>
          </cell>
          <cell r="B2185" t="str">
            <v>ZANOLI</v>
          </cell>
          <cell r="C2185" t="str">
            <v>AGOSTINA</v>
          </cell>
          <cell r="D2185" t="str">
            <v>III</v>
          </cell>
          <cell r="E2185" t="str">
            <v xml:space="preserve">DIPS </v>
          </cell>
          <cell r="F2185" t="str">
            <v xml:space="preserve">DCSS </v>
          </cell>
          <cell r="G2185" t="str">
            <v>SSD</v>
          </cell>
        </row>
        <row r="2186">
          <cell r="A2186">
            <v>5179</v>
          </cell>
          <cell r="B2186" t="str">
            <v>ZARDETTO</v>
          </cell>
          <cell r="C2186" t="str">
            <v>DIEGO</v>
          </cell>
          <cell r="D2186" t="str">
            <v>III</v>
          </cell>
          <cell r="E2186" t="str">
            <v xml:space="preserve">DIRM </v>
          </cell>
          <cell r="F2186" t="str">
            <v>DCME</v>
          </cell>
          <cell r="G2186" t="str">
            <v>MEC</v>
          </cell>
        </row>
        <row r="2187">
          <cell r="A2187">
            <v>5375</v>
          </cell>
          <cell r="B2187" t="str">
            <v>ZARELLI</v>
          </cell>
          <cell r="C2187" t="str">
            <v>FRANCESCO</v>
          </cell>
          <cell r="D2187" t="str">
            <v>VI</v>
          </cell>
          <cell r="E2187" t="str">
            <v xml:space="preserve">DIPS </v>
          </cell>
          <cell r="F2187" t="str">
            <v xml:space="preserve">DCAT </v>
          </cell>
          <cell r="G2187" t="str">
            <v>ATB</v>
          </cell>
        </row>
        <row r="2188">
          <cell r="A2188">
            <v>4214</v>
          </cell>
          <cell r="B2188" t="str">
            <v>ZAVAGNINI</v>
          </cell>
          <cell r="C2188" t="str">
            <v>PAOLA</v>
          </cell>
          <cell r="D2188" t="str">
            <v xml:space="preserve">VII </v>
          </cell>
          <cell r="E2188" t="str">
            <v xml:space="preserve">DIPS </v>
          </cell>
          <cell r="F2188" t="str">
            <v xml:space="preserve">DCSS </v>
          </cell>
          <cell r="G2188" t="str">
            <v>SSD</v>
          </cell>
        </row>
        <row r="2189">
          <cell r="A2189">
            <v>3963</v>
          </cell>
          <cell r="B2189" t="str">
            <v>ZECCA</v>
          </cell>
          <cell r="C2189" t="str">
            <v>GIOACCHINO</v>
          </cell>
          <cell r="D2189" t="str">
            <v xml:space="preserve">I </v>
          </cell>
          <cell r="E2189" t="str">
            <v>DIRM</v>
          </cell>
          <cell r="F2189" t="str">
            <v>DCIT</v>
          </cell>
          <cell r="G2189" t="str">
            <v>DCIT</v>
          </cell>
        </row>
        <row r="2190">
          <cell r="A2190">
            <v>4340</v>
          </cell>
          <cell r="B2190" t="str">
            <v>ZELI</v>
          </cell>
          <cell r="C2190" t="str">
            <v>ALESSANDRO</v>
          </cell>
          <cell r="D2190" t="str">
            <v xml:space="preserve">II </v>
          </cell>
          <cell r="E2190" t="str">
            <v xml:space="preserve">DIPS </v>
          </cell>
          <cell r="F2190" t="str">
            <v xml:space="preserve">DIPS </v>
          </cell>
          <cell r="G2190" t="str">
            <v>PSS</v>
          </cell>
        </row>
        <row r="2191">
          <cell r="A2191">
            <v>11734</v>
          </cell>
          <cell r="B2191" t="str">
            <v>ZEPPIERI</v>
          </cell>
          <cell r="C2191" t="str">
            <v>IOLE</v>
          </cell>
          <cell r="D2191" t="str">
            <v>VI</v>
          </cell>
          <cell r="E2191" t="str">
            <v xml:space="preserve">DGEN </v>
          </cell>
          <cell r="F2191" t="str">
            <v xml:space="preserve">DCRU </v>
          </cell>
          <cell r="G2191" t="str">
            <v>GRL</v>
          </cell>
        </row>
        <row r="2192">
          <cell r="A2192">
            <v>11776</v>
          </cell>
          <cell r="B2192" t="str">
            <v>ZERILLI</v>
          </cell>
          <cell r="C2192" t="str">
            <v>MARCELLO</v>
          </cell>
          <cell r="D2192" t="str">
            <v>VI</v>
          </cell>
          <cell r="E2192" t="str">
            <v xml:space="preserve">DIPS </v>
          </cell>
          <cell r="F2192" t="str">
            <v xml:space="preserve">DCSE </v>
          </cell>
          <cell r="G2192" t="str">
            <v>SEC</v>
          </cell>
        </row>
        <row r="2193">
          <cell r="A2193">
            <v>5027</v>
          </cell>
          <cell r="B2193" t="str">
            <v>ZIMBO</v>
          </cell>
          <cell r="C2193" t="str">
            <v>PIERPAOLO</v>
          </cell>
          <cell r="D2193" t="str">
            <v>III</v>
          </cell>
          <cell r="E2193" t="str">
            <v xml:space="preserve">DGEN </v>
          </cell>
          <cell r="F2193" t="str">
            <v xml:space="preserve">DCRU </v>
          </cell>
          <cell r="G2193" t="str">
            <v>CRS</v>
          </cell>
        </row>
        <row r="2194">
          <cell r="A2194">
            <v>4562</v>
          </cell>
          <cell r="B2194" t="str">
            <v>ZINDATO</v>
          </cell>
          <cell r="C2194" t="str">
            <v>DONATELLA</v>
          </cell>
          <cell r="D2194" t="str">
            <v xml:space="preserve">II </v>
          </cell>
          <cell r="E2194" t="str">
            <v xml:space="preserve">DGEN </v>
          </cell>
          <cell r="F2194" t="str">
            <v>DGEN ASSENTE</v>
          </cell>
          <cell r="G2194" t="str">
            <v>DGEN ASSENTE</v>
          </cell>
        </row>
        <row r="2195">
          <cell r="A2195">
            <v>3794</v>
          </cell>
          <cell r="B2195" t="str">
            <v>ZINGRILLO</v>
          </cell>
          <cell r="C2195" t="str">
            <v>MARINA</v>
          </cell>
          <cell r="D2195" t="str">
            <v>IV</v>
          </cell>
          <cell r="E2195" t="str">
            <v xml:space="preserve">DIPS </v>
          </cell>
          <cell r="F2195" t="str">
            <v xml:space="preserve">DCSS </v>
          </cell>
          <cell r="G2195" t="str">
            <v>SSC</v>
          </cell>
        </row>
        <row r="2196">
          <cell r="A2196">
            <v>4236</v>
          </cell>
          <cell r="B2196" t="str">
            <v>ZUCHEGNA</v>
          </cell>
          <cell r="C2196" t="str">
            <v>ACHILLE</v>
          </cell>
          <cell r="D2196" t="str">
            <v xml:space="preserve">II </v>
          </cell>
          <cell r="E2196" t="str">
            <v xml:space="preserve">DGEN </v>
          </cell>
          <cell r="F2196" t="str">
            <v xml:space="preserve">DGEN </v>
          </cell>
          <cell r="G2196" t="str">
            <v>CDG</v>
          </cell>
        </row>
        <row r="2197">
          <cell r="A2197">
            <v>11794</v>
          </cell>
          <cell r="B2197" t="str">
            <v>ZUCHEGNA</v>
          </cell>
          <cell r="C2197" t="str">
            <v>GIULIA</v>
          </cell>
          <cell r="D2197" t="str">
            <v>VI</v>
          </cell>
          <cell r="E2197" t="str">
            <v xml:space="preserve">DIPS </v>
          </cell>
          <cell r="F2197" t="str">
            <v xml:space="preserve">DCCN </v>
          </cell>
          <cell r="G2197" t="str">
            <v>CNC</v>
          </cell>
        </row>
        <row r="2198">
          <cell r="A2198">
            <v>11433</v>
          </cell>
          <cell r="B2198" t="str">
            <v>ZULLO</v>
          </cell>
          <cell r="C2198" t="str">
            <v>ANTONIETTA</v>
          </cell>
          <cell r="D2198" t="str">
            <v>III</v>
          </cell>
          <cell r="E2198" t="str">
            <v xml:space="preserve">DIPS </v>
          </cell>
          <cell r="F2198" t="str">
            <v xml:space="preserve">DCAT </v>
          </cell>
          <cell r="G2198" t="str">
            <v>ATA</v>
          </cell>
        </row>
        <row r="2199">
          <cell r="A2199">
            <v>11863</v>
          </cell>
          <cell r="B2199" t="str">
            <v>ZURLO</v>
          </cell>
          <cell r="C2199" t="str">
            <v>DAVIDE</v>
          </cell>
          <cell r="D2199" t="str">
            <v>III</v>
          </cell>
          <cell r="E2199" t="str">
            <v xml:space="preserve">DIPS </v>
          </cell>
          <cell r="F2199" t="str">
            <v xml:space="preserve">DIPS </v>
          </cell>
          <cell r="G2199" t="str">
            <v>PSS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7"/>
  </sheetPr>
  <dimension ref="A2:IR588"/>
  <sheetViews>
    <sheetView tabSelected="1" zoomScale="75" zoomScaleNormal="75" workbookViewId="0">
      <pane ySplit="3" topLeftCell="A568" activePane="bottomLeft" state="frozen"/>
      <selection activeCell="AD1" sqref="AD1"/>
      <selection pane="bottomLeft" activeCell="Z189" sqref="Z189"/>
    </sheetView>
  </sheetViews>
  <sheetFormatPr defaultColWidth="9.140625" defaultRowHeight="12.75" x14ac:dyDescent="0.2"/>
  <cols>
    <col min="1" max="1" width="16.5703125" style="10" customWidth="1"/>
    <col min="2" max="2" width="20.28515625" style="10" customWidth="1"/>
    <col min="3" max="3" width="19.85546875" style="10" customWidth="1"/>
    <col min="4" max="4" width="28.28515625" style="10" customWidth="1"/>
    <col min="5" max="5" width="16.5703125" style="10" bestFit="1" customWidth="1"/>
    <col min="6" max="6" width="12" style="26" customWidth="1"/>
    <col min="7" max="7" width="10.28515625" style="26" customWidth="1"/>
    <col min="8" max="8" width="12.28515625" style="26" customWidth="1"/>
    <col min="9" max="9" width="15.140625" style="26" customWidth="1"/>
    <col min="10" max="10" width="14.85546875" style="10" customWidth="1"/>
    <col min="11" max="11" width="15.28515625" style="26" bestFit="1" customWidth="1"/>
    <col min="12" max="12" width="12.42578125" style="26" bestFit="1" customWidth="1"/>
    <col min="13" max="16384" width="9.140625" style="10"/>
  </cols>
  <sheetData>
    <row r="2" spans="1:252" ht="78" customHeight="1" thickBot="1" x14ac:dyDescent="0.25">
      <c r="A2" s="8"/>
      <c r="B2" s="9"/>
      <c r="C2" s="6" t="s">
        <v>589</v>
      </c>
      <c r="D2" s="6"/>
      <c r="E2" s="6"/>
      <c r="F2" s="6"/>
      <c r="G2" s="6"/>
      <c r="H2" s="6"/>
      <c r="I2" s="6"/>
      <c r="J2" s="6"/>
      <c r="K2" s="6"/>
      <c r="L2" s="7"/>
    </row>
    <row r="3" spans="1:252" s="5" customFormat="1" ht="78.75" customHeight="1" x14ac:dyDescent="0.2">
      <c r="A3" s="1" t="s">
        <v>2</v>
      </c>
      <c r="B3" s="2" t="s">
        <v>0</v>
      </c>
      <c r="C3" s="2" t="s">
        <v>596</v>
      </c>
      <c r="D3" s="2" t="s">
        <v>3</v>
      </c>
      <c r="E3" s="2" t="s">
        <v>593</v>
      </c>
      <c r="F3" s="3" t="s">
        <v>1</v>
      </c>
      <c r="G3" s="2" t="s">
        <v>594</v>
      </c>
      <c r="H3" s="2" t="s">
        <v>592</v>
      </c>
      <c r="I3" s="2" t="s">
        <v>591</v>
      </c>
      <c r="J3" s="2" t="s">
        <v>7</v>
      </c>
      <c r="K3" s="2" t="s">
        <v>22</v>
      </c>
      <c r="L3" s="2" t="s">
        <v>595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</row>
    <row r="4" spans="1:252" ht="16.5" x14ac:dyDescent="0.2">
      <c r="A4" s="11" t="str">
        <f ca="1">VLOOKUP($A4,areadati2,2,FALSE)</f>
        <v>AGOSTINELLI</v>
      </c>
      <c r="B4" s="11" t="str">
        <f ca="1">VLOOKUP($A4,areadati2,3,FALSE)</f>
        <v>ALESSANDRA</v>
      </c>
      <c r="C4" s="11" t="s">
        <v>510</v>
      </c>
      <c r="D4" s="11" t="s">
        <v>68</v>
      </c>
      <c r="E4" s="12" t="s">
        <v>148</v>
      </c>
      <c r="F4" s="12" t="s">
        <v>14</v>
      </c>
      <c r="G4" s="12" t="s">
        <v>537</v>
      </c>
      <c r="H4" s="12" t="s">
        <v>4</v>
      </c>
      <c r="I4" s="12" t="s">
        <v>181</v>
      </c>
      <c r="J4" s="13">
        <v>129.08317500000001</v>
      </c>
      <c r="K4" s="12" t="s">
        <v>244</v>
      </c>
      <c r="L4" s="14">
        <v>42844</v>
      </c>
    </row>
    <row r="5" spans="1:252" ht="16.5" x14ac:dyDescent="0.2">
      <c r="A5" s="11" t="str">
        <f ca="1">VLOOKUP($A5,areadati2,2,FALSE)</f>
        <v>AGRIMI</v>
      </c>
      <c r="B5" s="11" t="str">
        <f ca="1">VLOOKUP($A5,areadati2,3,FALSE)</f>
        <v>FABIO</v>
      </c>
      <c r="C5" s="11" t="s">
        <v>543</v>
      </c>
      <c r="D5" s="11" t="s">
        <v>13</v>
      </c>
      <c r="E5" s="12" t="s">
        <v>134</v>
      </c>
      <c r="F5" s="12" t="s">
        <v>14</v>
      </c>
      <c r="G5" s="12" t="s">
        <v>528</v>
      </c>
      <c r="H5" s="12" t="s">
        <v>4</v>
      </c>
      <c r="I5" s="12" t="s">
        <v>182</v>
      </c>
      <c r="J5" s="13">
        <v>102.50000000000001</v>
      </c>
      <c r="K5" s="12" t="s">
        <v>225</v>
      </c>
      <c r="L5" s="14">
        <v>42788</v>
      </c>
    </row>
    <row r="6" spans="1:252" ht="16.5" x14ac:dyDescent="0.2">
      <c r="A6" s="11" t="str">
        <f ca="1">VLOOKUP($A6,areadati2,2,FALSE)</f>
        <v>AGRIMI</v>
      </c>
      <c r="B6" s="11" t="str">
        <f ca="1">VLOOKUP($A6,areadati2,3,FALSE)</f>
        <v>FABIO</v>
      </c>
      <c r="C6" s="11" t="s">
        <v>532</v>
      </c>
      <c r="D6" s="11" t="s">
        <v>13</v>
      </c>
      <c r="E6" s="12" t="s">
        <v>161</v>
      </c>
      <c r="F6" s="12" t="s">
        <v>14</v>
      </c>
      <c r="G6" s="12" t="s">
        <v>528</v>
      </c>
      <c r="H6" s="12" t="s">
        <v>4</v>
      </c>
      <c r="I6" s="12" t="s">
        <v>182</v>
      </c>
      <c r="J6" s="13">
        <v>102.50000000000001</v>
      </c>
      <c r="K6" s="12" t="s">
        <v>281</v>
      </c>
      <c r="L6" s="14">
        <v>42870</v>
      </c>
    </row>
    <row r="7" spans="1:252" ht="16.5" x14ac:dyDescent="0.2">
      <c r="A7" s="11" t="str">
        <f ca="1">VLOOKUP($A7,areadatigiu2017,2,FALSE)</f>
        <v>AGRIMI</v>
      </c>
      <c r="B7" s="11" t="str">
        <f ca="1">VLOOKUP($A7,areadatigiu2017,3,FALSE)</f>
        <v>FABIO</v>
      </c>
      <c r="C7" s="11" t="s">
        <v>532</v>
      </c>
      <c r="D7" s="11" t="s">
        <v>13</v>
      </c>
      <c r="E7" s="12" t="s">
        <v>381</v>
      </c>
      <c r="F7" s="12" t="s">
        <v>14</v>
      </c>
      <c r="G7" s="12" t="s">
        <v>528</v>
      </c>
      <c r="H7" s="12" t="s">
        <v>4</v>
      </c>
      <c r="I7" s="12" t="s">
        <v>182</v>
      </c>
      <c r="J7" s="15">
        <v>102.5</v>
      </c>
      <c r="K7" s="12" t="s">
        <v>446</v>
      </c>
      <c r="L7" s="14">
        <v>43000</v>
      </c>
    </row>
    <row r="8" spans="1:252" ht="63" customHeight="1" x14ac:dyDescent="0.2">
      <c r="A8" s="11" t="str">
        <f t="shared" ref="A8:A14" ca="1" si="0">VLOOKUP($A8,areadati2,2,FALSE)</f>
        <v>AMBROSETTI GIORGILLI</v>
      </c>
      <c r="B8" s="11" t="str">
        <f ca="1">VLOOKUP($A8,areadati2,3,FALSE)</f>
        <v>AMEDEA</v>
      </c>
      <c r="C8" s="11" t="s">
        <v>530</v>
      </c>
      <c r="D8" s="11" t="s">
        <v>11</v>
      </c>
      <c r="E8" s="12" t="s">
        <v>127</v>
      </c>
      <c r="F8" s="12" t="s">
        <v>14</v>
      </c>
      <c r="G8" s="16" t="s">
        <v>531</v>
      </c>
      <c r="H8" s="17" t="s">
        <v>4</v>
      </c>
      <c r="I8" s="12" t="s">
        <v>182</v>
      </c>
      <c r="J8" s="13">
        <v>244.74999999999997</v>
      </c>
      <c r="K8" s="12" t="s">
        <v>216</v>
      </c>
      <c r="L8" s="14">
        <v>42810</v>
      </c>
    </row>
    <row r="9" spans="1:252" ht="33" x14ac:dyDescent="0.2">
      <c r="A9" s="11" t="str">
        <f t="shared" ca="1" si="0"/>
        <v>AMBROSETTI GIORGILLI</v>
      </c>
      <c r="B9" s="11" t="str">
        <f ca="1">VLOOKUP($A9,areadatigiu2017,3,FALSE)</f>
        <v>AMEDEA</v>
      </c>
      <c r="C9" s="11" t="s">
        <v>510</v>
      </c>
      <c r="D9" s="11" t="s">
        <v>325</v>
      </c>
      <c r="E9" s="12" t="s">
        <v>367</v>
      </c>
      <c r="F9" s="12" t="s">
        <v>14</v>
      </c>
      <c r="G9" s="12" t="s">
        <v>539</v>
      </c>
      <c r="H9" s="12" t="s">
        <v>4</v>
      </c>
      <c r="I9" s="12" t="s">
        <v>181</v>
      </c>
      <c r="J9" s="15">
        <v>67.52</v>
      </c>
      <c r="K9" s="12" t="s">
        <v>430</v>
      </c>
      <c r="L9" s="14" t="s">
        <v>431</v>
      </c>
    </row>
    <row r="10" spans="1:252" ht="33" x14ac:dyDescent="0.2">
      <c r="A10" s="11" t="str">
        <f t="shared" ca="1" si="0"/>
        <v>AMBROSETTI GIORGILLI</v>
      </c>
      <c r="B10" s="11" t="str">
        <f ca="1">VLOOKUP($A10,areadatigiu2017,3,FALSE)</f>
        <v>AMEDEA</v>
      </c>
      <c r="C10" s="11" t="s">
        <v>510</v>
      </c>
      <c r="D10" s="11" t="s">
        <v>349</v>
      </c>
      <c r="E10" s="12" t="s">
        <v>405</v>
      </c>
      <c r="F10" s="12" t="s">
        <v>14</v>
      </c>
      <c r="G10" s="12" t="s">
        <v>575</v>
      </c>
      <c r="H10" s="12" t="s">
        <v>4</v>
      </c>
      <c r="I10" s="12" t="s">
        <v>181</v>
      </c>
      <c r="J10" s="15">
        <v>67.52</v>
      </c>
      <c r="K10" s="12" t="s">
        <v>483</v>
      </c>
      <c r="L10" s="14">
        <v>43021</v>
      </c>
    </row>
    <row r="11" spans="1:252" ht="33" x14ac:dyDescent="0.2">
      <c r="A11" s="11" t="str">
        <f t="shared" ca="1" si="0"/>
        <v>AMOROSI</v>
      </c>
      <c r="B11" s="11" t="str">
        <f ca="1">VLOOKUP($A11,areadati2,3,FALSE)</f>
        <v>SERENA</v>
      </c>
      <c r="C11" s="11" t="s">
        <v>510</v>
      </c>
      <c r="D11" s="11" t="str">
        <f>D10</f>
        <v>Developimg a Metadata system-Roma</v>
      </c>
      <c r="E11" s="12" t="str">
        <f>E10</f>
        <v>17-18/10/2017</v>
      </c>
      <c r="F11" s="12" t="s">
        <v>14</v>
      </c>
      <c r="G11" s="12" t="s">
        <v>540</v>
      </c>
      <c r="H11" s="12" t="s">
        <v>4</v>
      </c>
      <c r="I11" s="12" t="str">
        <f>I10</f>
        <v>esterno</v>
      </c>
      <c r="J11" s="13">
        <v>33.760215000000002</v>
      </c>
      <c r="K11" s="12" t="s">
        <v>245</v>
      </c>
      <c r="L11" s="14">
        <v>42844</v>
      </c>
    </row>
    <row r="12" spans="1:252" ht="16.5" x14ac:dyDescent="0.2">
      <c r="A12" s="11" t="str">
        <f t="shared" ca="1" si="0"/>
        <v>ANZINI</v>
      </c>
      <c r="B12" s="11" t="str">
        <f ca="1">VLOOKUP($A12,areadati2,3,FALSE)</f>
        <v>PAOLA</v>
      </c>
      <c r="C12" s="11" t="s">
        <v>510</v>
      </c>
      <c r="D12" s="11" t="s">
        <v>88</v>
      </c>
      <c r="E12" s="12" t="s">
        <v>161</v>
      </c>
      <c r="F12" s="12" t="s">
        <v>14</v>
      </c>
      <c r="G12" s="12" t="s">
        <v>533</v>
      </c>
      <c r="H12" s="12" t="s">
        <v>4</v>
      </c>
      <c r="I12" s="12" t="s">
        <v>181</v>
      </c>
      <c r="J12" s="13">
        <v>172.11090000000002</v>
      </c>
      <c r="K12" s="12" t="s">
        <v>299</v>
      </c>
      <c r="L12" s="14">
        <v>42894</v>
      </c>
    </row>
    <row r="13" spans="1:252" ht="49.5" x14ac:dyDescent="0.2">
      <c r="A13" s="11" t="str">
        <f t="shared" ca="1" si="0"/>
        <v>AQUILINI</v>
      </c>
      <c r="B13" s="11" t="str">
        <f ca="1">VLOOKUP($A13,areadati2,3,FALSE)</f>
        <v>ELISABETTA</v>
      </c>
      <c r="C13" s="11" t="s">
        <v>510</v>
      </c>
      <c r="D13" s="11" t="s">
        <v>53</v>
      </c>
      <c r="E13" s="12" t="s">
        <v>132</v>
      </c>
      <c r="F13" s="12" t="s">
        <v>14</v>
      </c>
      <c r="G13" s="12" t="s">
        <v>540</v>
      </c>
      <c r="H13" s="12" t="s">
        <v>4</v>
      </c>
      <c r="I13" s="12" t="s">
        <v>181</v>
      </c>
      <c r="J13" s="13">
        <v>33.760215000000002</v>
      </c>
      <c r="K13" s="12" t="s">
        <v>223</v>
      </c>
      <c r="L13" s="14">
        <v>42817</v>
      </c>
    </row>
    <row r="14" spans="1:252" ht="16.5" x14ac:dyDescent="0.2">
      <c r="A14" s="11" t="str">
        <f t="shared" ca="1" si="0"/>
        <v>ARBOREA</v>
      </c>
      <c r="B14" s="11" t="str">
        <f ca="1">VLOOKUP($A14,areadati2,3,FALSE)</f>
        <v>ALESSANDRO</v>
      </c>
      <c r="C14" s="11" t="s">
        <v>584</v>
      </c>
      <c r="D14" s="11" t="s">
        <v>69</v>
      </c>
      <c r="E14" s="18">
        <v>42857</v>
      </c>
      <c r="F14" s="12" t="s">
        <v>14</v>
      </c>
      <c r="G14" s="12">
        <v>0</v>
      </c>
      <c r="H14" s="12" t="s">
        <v>6</v>
      </c>
      <c r="I14" s="12" t="s">
        <v>183</v>
      </c>
      <c r="J14" s="13">
        <v>0</v>
      </c>
      <c r="K14" s="12" t="s">
        <v>249</v>
      </c>
      <c r="L14" s="14">
        <v>42845</v>
      </c>
    </row>
    <row r="15" spans="1:252" ht="16.5" x14ac:dyDescent="0.2">
      <c r="A15" s="11" t="str">
        <f t="shared" ref="A15:A21" ca="1" si="1">VLOOKUP($A15,areadatigiu2017,2,FALSE)</f>
        <v>ARIGONI</v>
      </c>
      <c r="B15" s="11" t="str">
        <f t="shared" ref="B15:B21" ca="1" si="2">VLOOKUP($A15,areadatigiu2017,3,FALSE)</f>
        <v>ILARIA</v>
      </c>
      <c r="C15" s="11" t="s">
        <v>510</v>
      </c>
      <c r="D15" s="11" t="s">
        <v>44</v>
      </c>
      <c r="E15" s="12" t="s">
        <v>361</v>
      </c>
      <c r="F15" s="12" t="s">
        <v>20</v>
      </c>
      <c r="G15" s="12" t="s">
        <v>21</v>
      </c>
      <c r="H15" s="12" t="s">
        <v>4</v>
      </c>
      <c r="I15" s="12" t="s">
        <v>181</v>
      </c>
      <c r="J15" s="15">
        <v>645.41999999999996</v>
      </c>
      <c r="K15" s="12" t="s">
        <v>423</v>
      </c>
      <c r="L15" s="14">
        <v>42921</v>
      </c>
    </row>
    <row r="16" spans="1:252" ht="49.5" x14ac:dyDescent="0.2">
      <c r="A16" s="11" t="str">
        <f t="shared" ca="1" si="1"/>
        <v>ASCARI</v>
      </c>
      <c r="B16" s="11" t="str">
        <f t="shared" ca="1" si="2"/>
        <v>GABRIELE</v>
      </c>
      <c r="C16" s="11" t="s">
        <v>532</v>
      </c>
      <c r="D16" s="11" t="s">
        <v>336</v>
      </c>
      <c r="E16" s="18">
        <v>43010</v>
      </c>
      <c r="F16" s="12" t="s">
        <v>14</v>
      </c>
      <c r="G16" s="12"/>
      <c r="H16" s="12" t="s">
        <v>4</v>
      </c>
      <c r="I16" s="12" t="s">
        <v>182</v>
      </c>
      <c r="J16" s="19">
        <v>52</v>
      </c>
      <c r="K16" s="12" t="s">
        <v>454</v>
      </c>
      <c r="L16" s="14">
        <v>43007</v>
      </c>
    </row>
    <row r="17" spans="1:12" ht="16.5" x14ac:dyDescent="0.2">
      <c r="A17" s="11" t="str">
        <f t="shared" ca="1" si="1"/>
        <v>ASCARI</v>
      </c>
      <c r="B17" s="11" t="str">
        <f t="shared" ca="1" si="2"/>
        <v>GABRIELE</v>
      </c>
      <c r="C17" s="11" t="s">
        <v>510</v>
      </c>
      <c r="D17" s="11" t="s">
        <v>338</v>
      </c>
      <c r="E17" s="18" t="s">
        <v>388</v>
      </c>
      <c r="F17" s="12" t="s">
        <v>14</v>
      </c>
      <c r="G17" s="12" t="s">
        <v>539</v>
      </c>
      <c r="H17" s="12" t="s">
        <v>4</v>
      </c>
      <c r="I17" s="12" t="s">
        <v>181</v>
      </c>
      <c r="J17" s="15">
        <v>67.52</v>
      </c>
      <c r="K17" s="12" t="s">
        <v>457</v>
      </c>
      <c r="L17" s="14">
        <v>43006</v>
      </c>
    </row>
    <row r="18" spans="1:12" ht="16.5" x14ac:dyDescent="0.2">
      <c r="A18" s="11" t="str">
        <f t="shared" ca="1" si="1"/>
        <v>ASCARI</v>
      </c>
      <c r="B18" s="11" t="str">
        <f t="shared" ca="1" si="2"/>
        <v>GABRIELE</v>
      </c>
      <c r="C18" s="11" t="s">
        <v>532</v>
      </c>
      <c r="D18" s="11" t="s">
        <v>340</v>
      </c>
      <c r="E18" s="12" t="s">
        <v>391</v>
      </c>
      <c r="F18" s="12" t="s">
        <v>14</v>
      </c>
      <c r="G18" s="12" t="s">
        <v>542</v>
      </c>
      <c r="H18" s="12" t="s">
        <v>4</v>
      </c>
      <c r="I18" s="12" t="s">
        <v>182</v>
      </c>
      <c r="J18" s="15">
        <v>71.5</v>
      </c>
      <c r="K18" s="12" t="s">
        <v>460</v>
      </c>
      <c r="L18" s="14">
        <v>43019</v>
      </c>
    </row>
    <row r="19" spans="1:12" ht="33" x14ac:dyDescent="0.2">
      <c r="A19" s="11" t="str">
        <f t="shared" ca="1" si="1"/>
        <v>ASCARI</v>
      </c>
      <c r="B19" s="11" t="str">
        <f t="shared" ca="1" si="2"/>
        <v>GABRIELE</v>
      </c>
      <c r="C19" s="11" t="s">
        <v>532</v>
      </c>
      <c r="D19" s="11" t="s">
        <v>341</v>
      </c>
      <c r="E19" s="12" t="s">
        <v>392</v>
      </c>
      <c r="F19" s="12" t="s">
        <v>14</v>
      </c>
      <c r="G19" s="12" t="s">
        <v>537</v>
      </c>
      <c r="H19" s="12" t="s">
        <v>4</v>
      </c>
      <c r="I19" s="12" t="s">
        <v>182</v>
      </c>
      <c r="J19" s="19">
        <v>39</v>
      </c>
      <c r="K19" s="12" t="s">
        <v>461</v>
      </c>
      <c r="L19" s="14">
        <v>43019</v>
      </c>
    </row>
    <row r="20" spans="1:12" ht="49.5" x14ac:dyDescent="0.2">
      <c r="A20" s="11" t="str">
        <f t="shared" ca="1" si="1"/>
        <v>ASCARI</v>
      </c>
      <c r="B20" s="11" t="str">
        <f t="shared" ca="1" si="2"/>
        <v>GABRIELE</v>
      </c>
      <c r="C20" s="11" t="s">
        <v>547</v>
      </c>
      <c r="D20" s="11" t="s">
        <v>336</v>
      </c>
      <c r="E20" s="18">
        <v>43039</v>
      </c>
      <c r="F20" s="12" t="s">
        <v>14</v>
      </c>
      <c r="G20" s="16" t="s">
        <v>569</v>
      </c>
      <c r="H20" s="12" t="s">
        <v>4</v>
      </c>
      <c r="I20" s="12" t="s">
        <v>182</v>
      </c>
      <c r="J20" s="19">
        <v>92</v>
      </c>
      <c r="K20" s="12" t="s">
        <v>473</v>
      </c>
      <c r="L20" s="14">
        <v>43035</v>
      </c>
    </row>
    <row r="21" spans="1:12" ht="49.5" x14ac:dyDescent="0.2">
      <c r="A21" s="11" t="str">
        <f t="shared" ca="1" si="1"/>
        <v>ASCARI</v>
      </c>
      <c r="B21" s="11" t="str">
        <f t="shared" ca="1" si="2"/>
        <v>GABRIELE</v>
      </c>
      <c r="C21" s="11" t="s">
        <v>532</v>
      </c>
      <c r="D21" s="11" t="s">
        <v>336</v>
      </c>
      <c r="E21" s="18">
        <v>43014</v>
      </c>
      <c r="F21" s="12" t="s">
        <v>14</v>
      </c>
      <c r="G21" s="12" t="s">
        <v>533</v>
      </c>
      <c r="H21" s="12" t="s">
        <v>4</v>
      </c>
      <c r="I21" s="12" t="s">
        <v>182</v>
      </c>
      <c r="J21" s="19">
        <v>52</v>
      </c>
      <c r="K21" s="12" t="s">
        <v>476</v>
      </c>
      <c r="L21" s="14">
        <v>43012</v>
      </c>
    </row>
    <row r="22" spans="1:12" ht="49.5" x14ac:dyDescent="0.2">
      <c r="A22" s="11" t="str">
        <f ca="1">VLOOKUP($A22,areadati2,2,FALSE)</f>
        <v>BACCHINI</v>
      </c>
      <c r="B22" s="11" t="str">
        <f ca="1">VLOOKUP($A22,areadati2,3,FALSE)</f>
        <v>FABIO</v>
      </c>
      <c r="C22" s="11" t="s">
        <v>510</v>
      </c>
      <c r="D22" s="11" t="s">
        <v>27</v>
      </c>
      <c r="E22" s="12" t="s">
        <v>101</v>
      </c>
      <c r="F22" s="12" t="s">
        <v>20</v>
      </c>
      <c r="G22" s="12" t="s">
        <v>511</v>
      </c>
      <c r="H22" s="17" t="s">
        <v>4</v>
      </c>
      <c r="I22" s="12" t="s">
        <v>181</v>
      </c>
      <c r="J22" s="13">
        <v>860.55449999999996</v>
      </c>
      <c r="K22" s="12" t="s">
        <v>186</v>
      </c>
      <c r="L22" s="14">
        <v>42740</v>
      </c>
    </row>
    <row r="23" spans="1:12" ht="33" x14ac:dyDescent="0.2">
      <c r="A23" s="11" t="str">
        <f ca="1">VLOOKUP($A23,areadati2,2,FALSE)</f>
        <v>BACCHINI</v>
      </c>
      <c r="B23" s="11" t="str">
        <f ca="1">VLOOKUP($A23,areadati2,3,FALSE)</f>
        <v>FABIO</v>
      </c>
      <c r="C23" s="11" t="s">
        <v>510</v>
      </c>
      <c r="D23" s="11" t="s">
        <v>48</v>
      </c>
      <c r="E23" s="12" t="s">
        <v>125</v>
      </c>
      <c r="F23" s="12" t="s">
        <v>519</v>
      </c>
      <c r="G23" s="12" t="s">
        <v>21</v>
      </c>
      <c r="H23" s="17" t="s">
        <v>4</v>
      </c>
      <c r="I23" s="12" t="s">
        <v>181</v>
      </c>
      <c r="J23" s="13">
        <v>645.41587500000003</v>
      </c>
      <c r="K23" s="12" t="s">
        <v>214</v>
      </c>
      <c r="L23" s="14">
        <v>42804</v>
      </c>
    </row>
    <row r="24" spans="1:12" ht="49.5" x14ac:dyDescent="0.2">
      <c r="A24" s="11" t="str">
        <f ca="1">VLOOKUP($A24,areadati2,2,FALSE)</f>
        <v>BACCHINI</v>
      </c>
      <c r="B24" s="11" t="str">
        <f ca="1">VLOOKUP($A24,areadati2,3,FALSE)</f>
        <v>FABIO</v>
      </c>
      <c r="C24" s="11" t="s">
        <v>510</v>
      </c>
      <c r="D24" s="11" t="s">
        <v>54</v>
      </c>
      <c r="E24" s="12" t="s">
        <v>133</v>
      </c>
      <c r="F24" s="12" t="s">
        <v>20</v>
      </c>
      <c r="G24" s="12" t="s">
        <v>511</v>
      </c>
      <c r="H24" s="12" t="s">
        <v>4</v>
      </c>
      <c r="I24" s="12" t="s">
        <v>181</v>
      </c>
      <c r="J24" s="13">
        <v>860.55449999999996</v>
      </c>
      <c r="K24" s="12" t="s">
        <v>224</v>
      </c>
      <c r="L24" s="14">
        <v>42804</v>
      </c>
    </row>
    <row r="25" spans="1:12" ht="16.5" x14ac:dyDescent="0.2">
      <c r="A25" s="11" t="str">
        <f ca="1">VLOOKUP($A25,areadati2,2,FALSE)</f>
        <v>BACCHINI</v>
      </c>
      <c r="B25" s="11" t="str">
        <f ca="1">VLOOKUP($A25,areadati2,3,FALSE)</f>
        <v>FABIO</v>
      </c>
      <c r="C25" s="11" t="s">
        <v>510</v>
      </c>
      <c r="D25" s="11" t="s">
        <v>90</v>
      </c>
      <c r="E25" s="12" t="s">
        <v>174</v>
      </c>
      <c r="F25" s="12" t="s">
        <v>19</v>
      </c>
      <c r="G25" s="12" t="s">
        <v>513</v>
      </c>
      <c r="H25" s="12" t="s">
        <v>4</v>
      </c>
      <c r="I25" s="12" t="s">
        <v>181</v>
      </c>
      <c r="J25" s="13">
        <v>1075.6931250000002</v>
      </c>
      <c r="K25" s="12" t="s">
        <v>301</v>
      </c>
      <c r="L25" s="14">
        <v>42894</v>
      </c>
    </row>
    <row r="26" spans="1:12" ht="16.5" x14ac:dyDescent="0.2">
      <c r="A26" s="11" t="str">
        <f t="shared" ref="A26:A31" ca="1" si="3">VLOOKUP($A26,areadatigiu2017,2,FALSE)</f>
        <v>BACCHINI</v>
      </c>
      <c r="B26" s="11" t="str">
        <f t="shared" ref="B26:B31" ca="1" si="4">VLOOKUP($A26,areadatigiu2017,3,FALSE)</f>
        <v>FABIO</v>
      </c>
      <c r="C26" s="11" t="s">
        <v>510</v>
      </c>
      <c r="D26" s="11" t="s">
        <v>321</v>
      </c>
      <c r="E26" s="12" t="s">
        <v>363</v>
      </c>
      <c r="F26" s="12" t="s">
        <v>19</v>
      </c>
      <c r="G26" s="12" t="s">
        <v>511</v>
      </c>
      <c r="H26" s="12" t="s">
        <v>4</v>
      </c>
      <c r="I26" s="12" t="s">
        <v>181</v>
      </c>
      <c r="J26" s="15">
        <v>860.55</v>
      </c>
      <c r="K26" s="12" t="s">
        <v>425</v>
      </c>
      <c r="L26" s="14">
        <v>42922</v>
      </c>
    </row>
    <row r="27" spans="1:12" ht="16.5" x14ac:dyDescent="0.2">
      <c r="A27" s="11" t="str">
        <f t="shared" ca="1" si="3"/>
        <v>BACCHINI</v>
      </c>
      <c r="B27" s="11" t="str">
        <f t="shared" ca="1" si="4"/>
        <v>FABIO</v>
      </c>
      <c r="C27" s="11" t="s">
        <v>510</v>
      </c>
      <c r="D27" s="11" t="s">
        <v>44</v>
      </c>
      <c r="E27" s="12" t="s">
        <v>383</v>
      </c>
      <c r="F27" s="12" t="s">
        <v>20</v>
      </c>
      <c r="G27" s="12" t="s">
        <v>514</v>
      </c>
      <c r="H27" s="12" t="s">
        <v>4</v>
      </c>
      <c r="I27" s="12" t="s">
        <v>181</v>
      </c>
      <c r="J27" s="15">
        <v>430.28</v>
      </c>
      <c r="K27" s="12" t="s">
        <v>450</v>
      </c>
      <c r="L27" s="14">
        <v>43004</v>
      </c>
    </row>
    <row r="28" spans="1:12" ht="16.5" x14ac:dyDescent="0.2">
      <c r="A28" s="11" t="str">
        <f t="shared" ca="1" si="3"/>
        <v>BACCHINI</v>
      </c>
      <c r="B28" s="11" t="str">
        <f t="shared" ca="1" si="4"/>
        <v>FABIO</v>
      </c>
      <c r="C28" s="11" t="s">
        <v>510</v>
      </c>
      <c r="D28" s="11" t="s">
        <v>329</v>
      </c>
      <c r="E28" s="12" t="s">
        <v>385</v>
      </c>
      <c r="F28" s="12" t="s">
        <v>519</v>
      </c>
      <c r="G28" s="12" t="s">
        <v>21</v>
      </c>
      <c r="H28" s="12" t="s">
        <v>4</v>
      </c>
      <c r="I28" s="12" t="s">
        <v>181</v>
      </c>
      <c r="J28" s="15">
        <v>645.41999999999996</v>
      </c>
      <c r="K28" s="12" t="s">
        <v>452</v>
      </c>
      <c r="L28" s="14">
        <v>43005</v>
      </c>
    </row>
    <row r="29" spans="1:12" ht="16.5" x14ac:dyDescent="0.2">
      <c r="A29" s="11" t="str">
        <f t="shared" ca="1" si="3"/>
        <v>BACCHINI</v>
      </c>
      <c r="B29" s="11" t="str">
        <f t="shared" ca="1" si="4"/>
        <v>FABIO</v>
      </c>
      <c r="C29" s="11" t="s">
        <v>510</v>
      </c>
      <c r="D29" s="11" t="s">
        <v>342</v>
      </c>
      <c r="E29" s="12" t="s">
        <v>393</v>
      </c>
      <c r="F29" s="12" t="s">
        <v>14</v>
      </c>
      <c r="G29" s="12" t="s">
        <v>571</v>
      </c>
      <c r="H29" s="12" t="s">
        <v>4</v>
      </c>
      <c r="I29" s="12" t="s">
        <v>181</v>
      </c>
      <c r="J29" s="15">
        <v>193.62</v>
      </c>
      <c r="K29" s="12" t="s">
        <v>462</v>
      </c>
      <c r="L29" s="14">
        <v>43020</v>
      </c>
    </row>
    <row r="30" spans="1:12" ht="16.5" x14ac:dyDescent="0.2">
      <c r="A30" s="11" t="str">
        <f t="shared" ca="1" si="3"/>
        <v>BACCHINI</v>
      </c>
      <c r="B30" s="11" t="str">
        <f t="shared" ca="1" si="4"/>
        <v>FABIO</v>
      </c>
      <c r="C30" s="11" t="s">
        <v>510</v>
      </c>
      <c r="D30" s="11" t="s">
        <v>90</v>
      </c>
      <c r="E30" s="12" t="s">
        <v>394</v>
      </c>
      <c r="F30" s="12" t="s">
        <v>19</v>
      </c>
      <c r="G30" s="12" t="s">
        <v>528</v>
      </c>
      <c r="H30" s="12" t="s">
        <v>4</v>
      </c>
      <c r="I30" s="12" t="s">
        <v>181</v>
      </c>
      <c r="J30" s="15">
        <v>215.14</v>
      </c>
      <c r="K30" s="12" t="s">
        <v>465</v>
      </c>
      <c r="L30" s="14">
        <v>43021</v>
      </c>
    </row>
    <row r="31" spans="1:12" ht="16.5" x14ac:dyDescent="0.2">
      <c r="A31" s="11" t="str">
        <f t="shared" ca="1" si="3"/>
        <v>BACCHINI</v>
      </c>
      <c r="B31" s="11" t="str">
        <f t="shared" ca="1" si="4"/>
        <v>FABIO</v>
      </c>
      <c r="C31" s="11" t="s">
        <v>510</v>
      </c>
      <c r="D31" s="11" t="s">
        <v>321</v>
      </c>
      <c r="E31" s="18">
        <v>43073</v>
      </c>
      <c r="F31" s="12" t="s">
        <v>19</v>
      </c>
      <c r="G31" s="12" t="s">
        <v>528</v>
      </c>
      <c r="H31" s="12" t="s">
        <v>4</v>
      </c>
      <c r="I31" s="12" t="s">
        <v>181</v>
      </c>
      <c r="J31" s="15">
        <v>215.14</v>
      </c>
      <c r="K31" s="12" t="s">
        <v>504</v>
      </c>
      <c r="L31" s="14">
        <v>43069</v>
      </c>
    </row>
    <row r="32" spans="1:12" ht="33" x14ac:dyDescent="0.2">
      <c r="A32" s="11" t="str">
        <f t="shared" ref="A32:A37" ca="1" si="5">VLOOKUP($A32,areadati2,2,FALSE)</f>
        <v>BAIOCCHI</v>
      </c>
      <c r="B32" s="11" t="str">
        <f t="shared" ref="B32:B37" ca="1" si="6">VLOOKUP($A32,areadati2,3,FALSE)</f>
        <v>FRANCESCO</v>
      </c>
      <c r="C32" s="11" t="s">
        <v>530</v>
      </c>
      <c r="D32" s="11" t="s">
        <v>49</v>
      </c>
      <c r="E32" s="12" t="s">
        <v>118</v>
      </c>
      <c r="F32" s="12" t="s">
        <v>14</v>
      </c>
      <c r="G32" s="16" t="s">
        <v>536</v>
      </c>
      <c r="H32" s="12" t="s">
        <v>4</v>
      </c>
      <c r="I32" s="12" t="s">
        <v>184</v>
      </c>
      <c r="J32" s="13">
        <v>444.5</v>
      </c>
      <c r="K32" s="12" t="s">
        <v>218</v>
      </c>
      <c r="L32" s="14">
        <v>42788</v>
      </c>
    </row>
    <row r="33" spans="1:12" ht="16.5" x14ac:dyDescent="0.2">
      <c r="A33" s="11" t="str">
        <f t="shared" ca="1" si="5"/>
        <v>BAIOCCHI</v>
      </c>
      <c r="B33" s="11" t="str">
        <f t="shared" ca="1" si="6"/>
        <v>FRANCESCO</v>
      </c>
      <c r="C33" s="11" t="s">
        <v>510</v>
      </c>
      <c r="D33" s="11" t="s">
        <v>60</v>
      </c>
      <c r="E33" s="12" t="s">
        <v>138</v>
      </c>
      <c r="F33" s="12" t="s">
        <v>18</v>
      </c>
      <c r="G33" s="12" t="s">
        <v>21</v>
      </c>
      <c r="H33" s="12" t="s">
        <v>4</v>
      </c>
      <c r="I33" s="12" t="s">
        <v>181</v>
      </c>
      <c r="J33" s="13">
        <v>645.41587500000003</v>
      </c>
      <c r="K33" s="12" t="s">
        <v>232</v>
      </c>
      <c r="L33" s="14">
        <v>42816</v>
      </c>
    </row>
    <row r="34" spans="1:12" ht="16.5" x14ac:dyDescent="0.2">
      <c r="A34" s="11" t="str">
        <f t="shared" ca="1" si="5"/>
        <v>BAIOCCHI</v>
      </c>
      <c r="B34" s="11" t="str">
        <f t="shared" ca="1" si="6"/>
        <v>FRANCESCO</v>
      </c>
      <c r="C34" s="11" t="s">
        <v>510</v>
      </c>
      <c r="D34" s="11" t="s">
        <v>72</v>
      </c>
      <c r="E34" s="12" t="s">
        <v>132</v>
      </c>
      <c r="F34" s="12" t="s">
        <v>552</v>
      </c>
      <c r="G34" s="16" t="s">
        <v>21</v>
      </c>
      <c r="H34" s="12" t="s">
        <v>4</v>
      </c>
      <c r="I34" s="12" t="s">
        <v>181</v>
      </c>
      <c r="J34" s="13">
        <v>645.41587500000003</v>
      </c>
      <c r="K34" s="12" t="s">
        <v>260</v>
      </c>
      <c r="L34" s="14">
        <v>42817</v>
      </c>
    </row>
    <row r="35" spans="1:12" ht="33" x14ac:dyDescent="0.2">
      <c r="A35" s="11" t="str">
        <f t="shared" ca="1" si="5"/>
        <v>BALDAZZI</v>
      </c>
      <c r="B35" s="11" t="str">
        <f t="shared" ca="1" si="6"/>
        <v>BARBARA</v>
      </c>
      <c r="C35" s="11" t="s">
        <v>510</v>
      </c>
      <c r="D35" s="11" t="s">
        <v>71</v>
      </c>
      <c r="E35" s="12" t="s">
        <v>150</v>
      </c>
      <c r="F35" s="12" t="s">
        <v>20</v>
      </c>
      <c r="G35" s="12" t="s">
        <v>21</v>
      </c>
      <c r="H35" s="12" t="s">
        <v>4</v>
      </c>
      <c r="I35" s="12" t="s">
        <v>181</v>
      </c>
      <c r="J35" s="13">
        <v>645.41587500000003</v>
      </c>
      <c r="K35" s="12" t="s">
        <v>258</v>
      </c>
      <c r="L35" s="14">
        <v>42810</v>
      </c>
    </row>
    <row r="36" spans="1:12" ht="49.5" x14ac:dyDescent="0.2">
      <c r="A36" s="11" t="str">
        <f t="shared" ca="1" si="5"/>
        <v>BALDAZZI</v>
      </c>
      <c r="B36" s="11" t="str">
        <f t="shared" ca="1" si="6"/>
        <v>BARBARA</v>
      </c>
      <c r="C36" s="11" t="s">
        <v>510</v>
      </c>
      <c r="D36" s="11" t="s">
        <v>98</v>
      </c>
      <c r="E36" s="12" t="s">
        <v>180</v>
      </c>
      <c r="F36" s="12" t="s">
        <v>14</v>
      </c>
      <c r="G36" s="12" t="s">
        <v>558</v>
      </c>
      <c r="H36" s="12" t="s">
        <v>4</v>
      </c>
      <c r="I36" s="12" t="s">
        <v>181</v>
      </c>
      <c r="J36" s="13">
        <v>64.541587500000006</v>
      </c>
      <c r="K36" s="12" t="s">
        <v>314</v>
      </c>
      <c r="L36" s="14">
        <v>42913</v>
      </c>
    </row>
    <row r="37" spans="1:12" ht="16.5" x14ac:dyDescent="0.2">
      <c r="A37" s="11" t="str">
        <f t="shared" ca="1" si="5"/>
        <v>BALDI</v>
      </c>
      <c r="B37" s="11" t="str">
        <f t="shared" ca="1" si="6"/>
        <v>CIRO</v>
      </c>
      <c r="C37" s="11" t="s">
        <v>510</v>
      </c>
      <c r="D37" s="11" t="s">
        <v>44</v>
      </c>
      <c r="E37" s="12" t="s">
        <v>173</v>
      </c>
      <c r="F37" s="12" t="s">
        <v>20</v>
      </c>
      <c r="G37" s="12" t="s">
        <v>21</v>
      </c>
      <c r="H37" s="12" t="s">
        <v>4</v>
      </c>
      <c r="I37" s="12" t="s">
        <v>181</v>
      </c>
      <c r="J37" s="13">
        <v>645.41587500000003</v>
      </c>
      <c r="K37" s="12" t="s">
        <v>298</v>
      </c>
      <c r="L37" s="14">
        <v>42894</v>
      </c>
    </row>
    <row r="38" spans="1:12" ht="16.5" x14ac:dyDescent="0.2">
      <c r="A38" s="11" t="str">
        <f ca="1">VLOOKUP($A38,areadatigiu2017,2,FALSE)</f>
        <v>BALDI</v>
      </c>
      <c r="B38" s="11" t="str">
        <f ca="1">VLOOKUP($A38,areadatigiu2017,3,FALSE)</f>
        <v>CIRO</v>
      </c>
      <c r="C38" s="11" t="s">
        <v>510</v>
      </c>
      <c r="D38" s="11" t="s">
        <v>44</v>
      </c>
      <c r="E38" s="12" t="s">
        <v>397</v>
      </c>
      <c r="F38" s="12" t="s">
        <v>20</v>
      </c>
      <c r="G38" s="12" t="s">
        <v>511</v>
      </c>
      <c r="H38" s="12" t="s">
        <v>4</v>
      </c>
      <c r="I38" s="12" t="s">
        <v>181</v>
      </c>
      <c r="J38" s="15">
        <v>860.55</v>
      </c>
      <c r="K38" s="12" t="s">
        <v>468</v>
      </c>
      <c r="L38" s="14">
        <v>43021</v>
      </c>
    </row>
    <row r="39" spans="1:12" ht="16.5" x14ac:dyDescent="0.2">
      <c r="A39" s="11" t="str">
        <f ca="1">VLOOKUP($A39,areadati2,2,FALSE)</f>
        <v>BALLIN</v>
      </c>
      <c r="B39" s="11" t="str">
        <f ca="1">VLOOKUP($A39,areadati2,3,FALSE)</f>
        <v>MARCO</v>
      </c>
      <c r="C39" s="11" t="s">
        <v>510</v>
      </c>
      <c r="D39" s="11" t="s">
        <v>70</v>
      </c>
      <c r="E39" s="12" t="s">
        <v>151</v>
      </c>
      <c r="F39" s="12" t="s">
        <v>18</v>
      </c>
      <c r="G39" s="16" t="s">
        <v>21</v>
      </c>
      <c r="H39" s="12" t="s">
        <v>4</v>
      </c>
      <c r="I39" s="12" t="s">
        <v>181</v>
      </c>
      <c r="J39" s="13">
        <v>645.41587500000003</v>
      </c>
      <c r="K39" s="12" t="s">
        <v>259</v>
      </c>
      <c r="L39" s="14">
        <v>42816</v>
      </c>
    </row>
    <row r="40" spans="1:12" ht="33" x14ac:dyDescent="0.2">
      <c r="A40" s="11" t="str">
        <f ca="1">VLOOKUP($A40,areadati2,2,FALSE)</f>
        <v>BARCAROLI</v>
      </c>
      <c r="B40" s="11" t="str">
        <f ca="1">VLOOKUP($A40,areadati2,3,FALSE)</f>
        <v>GIULIO</v>
      </c>
      <c r="C40" s="11" t="s">
        <v>547</v>
      </c>
      <c r="D40" s="11" t="s">
        <v>80</v>
      </c>
      <c r="E40" s="12" t="s">
        <v>158</v>
      </c>
      <c r="F40" s="12" t="s">
        <v>14</v>
      </c>
      <c r="G40" s="16" t="s">
        <v>548</v>
      </c>
      <c r="H40" s="12" t="s">
        <v>4</v>
      </c>
      <c r="I40" s="12" t="s">
        <v>184</v>
      </c>
      <c r="J40" s="13">
        <v>290</v>
      </c>
      <c r="K40" s="12" t="s">
        <v>277</v>
      </c>
      <c r="L40" s="14">
        <v>42859</v>
      </c>
    </row>
    <row r="41" spans="1:12" ht="16.5" x14ac:dyDescent="0.2">
      <c r="A41" s="11" t="str">
        <f ca="1">VLOOKUP($A41,areadatigiu2017,2,FALSE)</f>
        <v>BARCAROLI</v>
      </c>
      <c r="B41" s="11" t="str">
        <f ca="1">VLOOKUP($A41,areadatigiu2017,3,FALSE)</f>
        <v>GIULIO</v>
      </c>
      <c r="C41" s="11" t="s">
        <v>518</v>
      </c>
      <c r="D41" s="11" t="s">
        <v>343</v>
      </c>
      <c r="E41" s="12" t="s">
        <v>394</v>
      </c>
      <c r="F41" s="12" t="s">
        <v>14</v>
      </c>
      <c r="G41" s="16" t="s">
        <v>551</v>
      </c>
      <c r="H41" s="12" t="s">
        <v>4</v>
      </c>
      <c r="I41" s="12" t="s">
        <v>181</v>
      </c>
      <c r="J41" s="15">
        <v>346.21</v>
      </c>
      <c r="K41" s="12" t="s">
        <v>463</v>
      </c>
      <c r="L41" s="14">
        <v>43021</v>
      </c>
    </row>
    <row r="42" spans="1:12" ht="16.5" x14ac:dyDescent="0.2">
      <c r="A42" s="11" t="str">
        <f ca="1">VLOOKUP($A42,areadatigiu2017,2,FALSE)</f>
        <v>BASSO</v>
      </c>
      <c r="B42" s="11" t="str">
        <f ca="1">VLOOKUP($A42,areadatigiu2017,3,FALSE)</f>
        <v>SARA</v>
      </c>
      <c r="C42" s="11" t="s">
        <v>510</v>
      </c>
      <c r="D42" s="11" t="s">
        <v>342</v>
      </c>
      <c r="E42" s="12" t="s">
        <v>393</v>
      </c>
      <c r="F42" s="12" t="s">
        <v>14</v>
      </c>
      <c r="G42" s="12" t="s">
        <v>539</v>
      </c>
      <c r="H42" s="12" t="s">
        <v>4</v>
      </c>
      <c r="I42" s="12" t="s">
        <v>181</v>
      </c>
      <c r="J42" s="15">
        <v>86.06</v>
      </c>
      <c r="K42" s="12" t="s">
        <v>462</v>
      </c>
      <c r="L42" s="14">
        <v>43020</v>
      </c>
    </row>
    <row r="43" spans="1:12" ht="16.5" x14ac:dyDescent="0.2">
      <c r="A43" s="11" t="str">
        <f ca="1">VLOOKUP($A43,areadati2,2,FALSE)</f>
        <v>BELVEDERE</v>
      </c>
      <c r="B43" s="11" t="str">
        <f ca="1">VLOOKUP($A43,areadati2,3,FALSE)</f>
        <v>NICOLETTA</v>
      </c>
      <c r="C43" s="11" t="s">
        <v>541</v>
      </c>
      <c r="D43" s="11" t="s">
        <v>13</v>
      </c>
      <c r="E43" s="12" t="s">
        <v>134</v>
      </c>
      <c r="F43" s="12" t="s">
        <v>14</v>
      </c>
      <c r="G43" s="12" t="s">
        <v>537</v>
      </c>
      <c r="H43" s="12" t="s">
        <v>4</v>
      </c>
      <c r="I43" s="12" t="s">
        <v>182</v>
      </c>
      <c r="J43" s="13">
        <v>82.5</v>
      </c>
      <c r="K43" s="12" t="s">
        <v>225</v>
      </c>
      <c r="L43" s="14">
        <v>42788</v>
      </c>
    </row>
    <row r="44" spans="1:12" ht="16.5" x14ac:dyDescent="0.2">
      <c r="A44" s="11" t="str">
        <f ca="1">VLOOKUP($A44,areadati2,2,FALSE)</f>
        <v>BELVEDERE</v>
      </c>
      <c r="B44" s="11" t="str">
        <f ca="1">VLOOKUP($A44,areadati2,3,FALSE)</f>
        <v>NICOLETTA</v>
      </c>
      <c r="C44" s="11" t="s">
        <v>584</v>
      </c>
      <c r="D44" s="11" t="s">
        <v>69</v>
      </c>
      <c r="E44" s="18">
        <v>42858</v>
      </c>
      <c r="F44" s="12" t="s">
        <v>14</v>
      </c>
      <c r="G44" s="12">
        <v>0</v>
      </c>
      <c r="H44" s="12" t="s">
        <v>6</v>
      </c>
      <c r="I44" s="12" t="s">
        <v>183</v>
      </c>
      <c r="J44" s="13">
        <v>0</v>
      </c>
      <c r="K44" s="12" t="s">
        <v>251</v>
      </c>
      <c r="L44" s="14">
        <v>42845</v>
      </c>
    </row>
    <row r="45" spans="1:12" ht="16.5" x14ac:dyDescent="0.2">
      <c r="A45" s="11" t="str">
        <f ca="1">VLOOKUP($A45,areadati2,2,FALSE)</f>
        <v>BELVEDERE</v>
      </c>
      <c r="B45" s="11" t="str">
        <f ca="1">VLOOKUP($A45,areadati2,3,FALSE)</f>
        <v>NICOLETTA</v>
      </c>
      <c r="C45" s="11" t="s">
        <v>541</v>
      </c>
      <c r="D45" s="11" t="s">
        <v>13</v>
      </c>
      <c r="E45" s="12" t="s">
        <v>161</v>
      </c>
      <c r="F45" s="12" t="s">
        <v>14</v>
      </c>
      <c r="G45" s="12" t="s">
        <v>537</v>
      </c>
      <c r="H45" s="12" t="s">
        <v>4</v>
      </c>
      <c r="I45" s="12" t="s">
        <v>182</v>
      </c>
      <c r="J45" s="13">
        <v>82.5</v>
      </c>
      <c r="K45" s="12" t="s">
        <v>281</v>
      </c>
      <c r="L45" s="14">
        <v>42870</v>
      </c>
    </row>
    <row r="46" spans="1:12" ht="16.5" x14ac:dyDescent="0.2">
      <c r="A46" s="11" t="str">
        <f ca="1">VLOOKUP($A46,areadatigiu2017,2,FALSE)</f>
        <v>BELVEDERE</v>
      </c>
      <c r="B46" s="11" t="str">
        <f ca="1">VLOOKUP($A46,areadatigiu2017,3,FALSE)</f>
        <v>NICOLETTA</v>
      </c>
      <c r="C46" s="11" t="s">
        <v>541</v>
      </c>
      <c r="D46" s="11" t="s">
        <v>13</v>
      </c>
      <c r="E46" s="12" t="s">
        <v>381</v>
      </c>
      <c r="F46" s="12" t="s">
        <v>14</v>
      </c>
      <c r="G46" s="12" t="s">
        <v>537</v>
      </c>
      <c r="H46" s="12" t="s">
        <v>4</v>
      </c>
      <c r="I46" s="12" t="s">
        <v>182</v>
      </c>
      <c r="J46" s="15">
        <v>82.5</v>
      </c>
      <c r="K46" s="12" t="s">
        <v>446</v>
      </c>
      <c r="L46" s="14">
        <v>43000</v>
      </c>
    </row>
    <row r="47" spans="1:12" ht="49.5" x14ac:dyDescent="0.2">
      <c r="A47" s="11" t="str">
        <f ca="1">VLOOKUP($A47,areadati2,2,FALSE)</f>
        <v>BERGAMASCO</v>
      </c>
      <c r="B47" s="11" t="str">
        <f ca="1">VLOOKUP($A47,areadati2,3,FALSE)</f>
        <v>STEFANIA</v>
      </c>
      <c r="C47" s="11" t="s">
        <v>530</v>
      </c>
      <c r="D47" s="11" t="s">
        <v>39</v>
      </c>
      <c r="E47" s="12" t="s">
        <v>113</v>
      </c>
      <c r="F47" s="12" t="s">
        <v>14</v>
      </c>
      <c r="G47" s="16" t="s">
        <v>520</v>
      </c>
      <c r="H47" s="17" t="s">
        <v>4</v>
      </c>
      <c r="I47" s="12" t="s">
        <v>182</v>
      </c>
      <c r="J47" s="13">
        <v>769.5</v>
      </c>
      <c r="K47" s="12" t="s">
        <v>199</v>
      </c>
      <c r="L47" s="14">
        <v>42766</v>
      </c>
    </row>
    <row r="48" spans="1:12" ht="66" x14ac:dyDescent="0.2">
      <c r="A48" s="11" t="str">
        <f ca="1">VLOOKUP($A48,areadati2,2,FALSE)</f>
        <v>BERGAMASCO</v>
      </c>
      <c r="B48" s="11" t="str">
        <f ca="1">VLOOKUP($A48,areadati2,3,FALSE)</f>
        <v>STEFANIA</v>
      </c>
      <c r="C48" s="11" t="s">
        <v>515</v>
      </c>
      <c r="D48" s="11" t="s">
        <v>11</v>
      </c>
      <c r="E48" s="12" t="s">
        <v>127</v>
      </c>
      <c r="F48" s="12" t="s">
        <v>14</v>
      </c>
      <c r="G48" s="16">
        <v>0.11458333333333333</v>
      </c>
      <c r="H48" s="17" t="s">
        <v>4</v>
      </c>
      <c r="I48" s="12" t="s">
        <v>182</v>
      </c>
      <c r="J48" s="13">
        <v>198</v>
      </c>
      <c r="K48" s="12" t="s">
        <v>216</v>
      </c>
      <c r="L48" s="14">
        <v>42810</v>
      </c>
    </row>
    <row r="49" spans="1:12" ht="49.5" x14ac:dyDescent="0.2">
      <c r="A49" s="11" t="str">
        <f ca="1">VLOOKUP($A49,areadati2,2,FALSE)</f>
        <v>BERGAMASCO</v>
      </c>
      <c r="B49" s="11" t="str">
        <f ca="1">VLOOKUP($A49,areadati2,3,FALSE)</f>
        <v>STEFANIA</v>
      </c>
      <c r="C49" s="11" t="s">
        <v>547</v>
      </c>
      <c r="D49" s="11" t="s">
        <v>39</v>
      </c>
      <c r="E49" s="12" t="s">
        <v>164</v>
      </c>
      <c r="F49" s="12" t="s">
        <v>14</v>
      </c>
      <c r="G49" s="16" t="s">
        <v>520</v>
      </c>
      <c r="H49" s="12" t="s">
        <v>4</v>
      </c>
      <c r="I49" s="12" t="s">
        <v>182</v>
      </c>
      <c r="J49" s="13">
        <v>778</v>
      </c>
      <c r="K49" s="12" t="s">
        <v>286</v>
      </c>
      <c r="L49" s="14">
        <v>42871</v>
      </c>
    </row>
    <row r="50" spans="1:12" ht="49.5" x14ac:dyDescent="0.2">
      <c r="A50" s="11" t="str">
        <f ca="1">VLOOKUP($A50,areadati2,2,FALSE)</f>
        <v>BIANCHI</v>
      </c>
      <c r="B50" s="11" t="str">
        <f ca="1">VLOOKUP($A50,areadati2,3,FALSE)</f>
        <v>FABIANA</v>
      </c>
      <c r="C50" s="11" t="s">
        <v>510</v>
      </c>
      <c r="D50" s="11" t="s">
        <v>53</v>
      </c>
      <c r="E50" s="12" t="s">
        <v>132</v>
      </c>
      <c r="F50" s="12" t="s">
        <v>14</v>
      </c>
      <c r="G50" s="12" t="s">
        <v>539</v>
      </c>
      <c r="H50" s="12" t="s">
        <v>4</v>
      </c>
      <c r="I50" s="12" t="s">
        <v>181</v>
      </c>
      <c r="J50" s="13">
        <v>67.520430000000005</v>
      </c>
      <c r="K50" s="12" t="s">
        <v>223</v>
      </c>
      <c r="L50" s="14">
        <v>42817</v>
      </c>
    </row>
    <row r="51" spans="1:12" ht="49.5" x14ac:dyDescent="0.2">
      <c r="A51" s="11" t="str">
        <f ca="1">VLOOKUP($A51,areadati2,2,FALSE)</f>
        <v>BIANCO</v>
      </c>
      <c r="B51" s="11" t="str">
        <f ca="1">VLOOKUP($A51,areadati2,3,FALSE)</f>
        <v>ADELE MARIA</v>
      </c>
      <c r="C51" s="11" t="s">
        <v>515</v>
      </c>
      <c r="D51" s="11" t="s">
        <v>50</v>
      </c>
      <c r="E51" s="12" t="s">
        <v>128</v>
      </c>
      <c r="F51" s="12" t="s">
        <v>14</v>
      </c>
      <c r="G51" s="16">
        <v>0.33333333333333331</v>
      </c>
      <c r="H51" s="12" t="s">
        <v>4</v>
      </c>
      <c r="I51" s="12" t="s">
        <v>182</v>
      </c>
      <c r="J51" s="13">
        <v>399.99999999999994</v>
      </c>
      <c r="K51" s="12" t="s">
        <v>219</v>
      </c>
      <c r="L51" s="14">
        <v>42814</v>
      </c>
    </row>
    <row r="52" spans="1:12" ht="49.5" x14ac:dyDescent="0.2">
      <c r="A52" s="11" t="str">
        <f ca="1">VLOOKUP($A52,areadatigiu2017,2,FALSE)</f>
        <v>BIANCO</v>
      </c>
      <c r="B52" s="11" t="str">
        <f ca="1">VLOOKUP($A52,areadatigiu2017,3,FALSE)</f>
        <v>ADELE MARIA</v>
      </c>
      <c r="C52" s="11" t="s">
        <v>515</v>
      </c>
      <c r="D52" s="11" t="s">
        <v>50</v>
      </c>
      <c r="E52" s="12" t="s">
        <v>365</v>
      </c>
      <c r="F52" s="12" t="s">
        <v>14</v>
      </c>
      <c r="G52" s="16">
        <v>0.33333333333333331</v>
      </c>
      <c r="H52" s="12" t="s">
        <v>4</v>
      </c>
      <c r="I52" s="12" t="s">
        <v>182</v>
      </c>
      <c r="J52" s="19">
        <v>400</v>
      </c>
      <c r="K52" s="12" t="s">
        <v>427</v>
      </c>
      <c r="L52" s="14">
        <v>42923</v>
      </c>
    </row>
    <row r="53" spans="1:12" ht="16.5" x14ac:dyDescent="0.2">
      <c r="A53" s="11" t="str">
        <f ca="1">VLOOKUP($A53,areadati2,2,FALSE)</f>
        <v>BILLI</v>
      </c>
      <c r="B53" s="11" t="str">
        <f ca="1">VLOOKUP($A53,areadati2,3,FALSE)</f>
        <v>MASSIMILIANO</v>
      </c>
      <c r="C53" s="11" t="s">
        <v>510</v>
      </c>
      <c r="D53" s="11" t="s">
        <v>89</v>
      </c>
      <c r="E53" s="12" t="s">
        <v>174</v>
      </c>
      <c r="F53" s="12" t="s">
        <v>14</v>
      </c>
      <c r="G53" s="12" t="s">
        <v>539</v>
      </c>
      <c r="H53" s="12" t="s">
        <v>4</v>
      </c>
      <c r="I53" s="12" t="s">
        <v>181</v>
      </c>
      <c r="J53" s="13">
        <v>86.055450000000008</v>
      </c>
      <c r="K53" s="12" t="s">
        <v>300</v>
      </c>
      <c r="L53" s="14">
        <v>42894</v>
      </c>
    </row>
    <row r="54" spans="1:12" ht="49.5" x14ac:dyDescent="0.2">
      <c r="A54" s="11" t="str">
        <f ca="1">VLOOKUP($A54,areadatigiu2017,2,FALSE)</f>
        <v>BOGGIA</v>
      </c>
      <c r="B54" s="11" t="str">
        <f ca="1">VLOOKUP($A54,areadatigiu2017,3,FALSE)</f>
        <v>ANTONIA</v>
      </c>
      <c r="C54" s="11" t="s">
        <v>532</v>
      </c>
      <c r="D54" s="11" t="s">
        <v>336</v>
      </c>
      <c r="E54" s="18">
        <v>43010</v>
      </c>
      <c r="F54" s="12" t="s">
        <v>14</v>
      </c>
      <c r="G54" s="12" t="s">
        <v>533</v>
      </c>
      <c r="H54" s="12" t="s">
        <v>4</v>
      </c>
      <c r="I54" s="12" t="s">
        <v>182</v>
      </c>
      <c r="J54" s="19">
        <v>110</v>
      </c>
      <c r="K54" s="12" t="s">
        <v>454</v>
      </c>
      <c r="L54" s="14">
        <v>43007</v>
      </c>
    </row>
    <row r="55" spans="1:12" ht="33" x14ac:dyDescent="0.2">
      <c r="A55" s="11" t="str">
        <f ca="1">VLOOKUP($A55,areadatigiu2017,2,FALSE)</f>
        <v>BOGGIA</v>
      </c>
      <c r="B55" s="11" t="str">
        <f ca="1">VLOOKUP($A55,areadatigiu2017,3,FALSE)</f>
        <v>ANTONIA</v>
      </c>
      <c r="C55" s="11" t="s">
        <v>547</v>
      </c>
      <c r="D55" s="11" t="s">
        <v>341</v>
      </c>
      <c r="E55" s="12" t="s">
        <v>392</v>
      </c>
      <c r="F55" s="12" t="s">
        <v>14</v>
      </c>
      <c r="G55" s="16" t="s">
        <v>538</v>
      </c>
      <c r="H55" s="12" t="s">
        <v>4</v>
      </c>
      <c r="I55" s="12" t="s">
        <v>182</v>
      </c>
      <c r="J55" s="15">
        <v>190.5</v>
      </c>
      <c r="K55" s="12" t="s">
        <v>461</v>
      </c>
      <c r="L55" s="14">
        <v>43019</v>
      </c>
    </row>
    <row r="56" spans="1:12" ht="49.5" x14ac:dyDescent="0.2">
      <c r="A56" s="11" t="str">
        <f ca="1">VLOOKUP($A56,areadatigiu2017,2,FALSE)</f>
        <v>BOGGIA</v>
      </c>
      <c r="B56" s="11" t="str">
        <f ca="1">VLOOKUP($A56,areadatigiu2017,3,FALSE)</f>
        <v>ANTONIA</v>
      </c>
      <c r="C56" s="11" t="s">
        <v>532</v>
      </c>
      <c r="D56" s="11" t="s">
        <v>336</v>
      </c>
      <c r="E56" s="18">
        <v>43039</v>
      </c>
      <c r="F56" s="12" t="s">
        <v>14</v>
      </c>
      <c r="G56" s="12" t="s">
        <v>533</v>
      </c>
      <c r="H56" s="12" t="s">
        <v>4</v>
      </c>
      <c r="I56" s="12" t="s">
        <v>182</v>
      </c>
      <c r="J56" s="19">
        <v>110</v>
      </c>
      <c r="K56" s="12" t="s">
        <v>473</v>
      </c>
      <c r="L56" s="14">
        <v>43035</v>
      </c>
    </row>
    <row r="57" spans="1:12" ht="49.5" x14ac:dyDescent="0.2">
      <c r="A57" s="11" t="str">
        <f ca="1">VLOOKUP($A57,areadatigiu2017,2,FALSE)</f>
        <v>BOGGIA</v>
      </c>
      <c r="B57" s="11" t="str">
        <f ca="1">VLOOKUP($A57,areadatigiu2017,3,FALSE)</f>
        <v>ANTONIA</v>
      </c>
      <c r="C57" s="11" t="s">
        <v>532</v>
      </c>
      <c r="D57" s="11" t="s">
        <v>336</v>
      </c>
      <c r="E57" s="18">
        <v>43014</v>
      </c>
      <c r="F57" s="12" t="s">
        <v>14</v>
      </c>
      <c r="G57" s="12" t="s">
        <v>533</v>
      </c>
      <c r="H57" s="12" t="s">
        <v>4</v>
      </c>
      <c r="I57" s="12" t="s">
        <v>182</v>
      </c>
      <c r="J57" s="19">
        <v>110</v>
      </c>
      <c r="K57" s="12" t="s">
        <v>476</v>
      </c>
      <c r="L57" s="14">
        <v>43012</v>
      </c>
    </row>
    <row r="58" spans="1:12" ht="16.5" x14ac:dyDescent="0.2">
      <c r="A58" s="11" t="str">
        <f ca="1">VLOOKUP($A58,areadatigiu2017,2,FALSE)</f>
        <v>BORRELLI</v>
      </c>
      <c r="B58" s="11" t="str">
        <f ca="1">VLOOKUP($A58,areadatigiu2017,3,FALSE)</f>
        <v>FRANCESCO</v>
      </c>
      <c r="C58" s="11" t="s">
        <v>515</v>
      </c>
      <c r="D58" s="11" t="s">
        <v>332</v>
      </c>
      <c r="E58" s="12" t="s">
        <v>378</v>
      </c>
      <c r="F58" s="12" t="s">
        <v>14</v>
      </c>
      <c r="G58" s="16">
        <v>0.9375</v>
      </c>
      <c r="H58" s="12" t="s">
        <v>4</v>
      </c>
      <c r="I58" s="12" t="s">
        <v>182</v>
      </c>
      <c r="J58" s="19">
        <v>900</v>
      </c>
      <c r="K58" s="12" t="s">
        <v>442</v>
      </c>
      <c r="L58" s="14">
        <v>42984</v>
      </c>
    </row>
    <row r="59" spans="1:12" ht="16.5" x14ac:dyDescent="0.2">
      <c r="A59" s="11" t="str">
        <f ca="1">VLOOKUP($A59,areadati2,2,FALSE)</f>
        <v>BOSCAINO</v>
      </c>
      <c r="B59" s="11" t="str">
        <f ca="1">VLOOKUP($A59,areadati2,3,FALSE)</f>
        <v>FIORELLA</v>
      </c>
      <c r="C59" s="11" t="s">
        <v>510</v>
      </c>
      <c r="D59" s="11" t="s">
        <v>68</v>
      </c>
      <c r="E59" s="12" t="s">
        <v>149</v>
      </c>
      <c r="F59" s="12" t="s">
        <v>14</v>
      </c>
      <c r="G59" s="12" t="s">
        <v>537</v>
      </c>
      <c r="H59" s="12" t="s">
        <v>4</v>
      </c>
      <c r="I59" s="12" t="s">
        <v>181</v>
      </c>
      <c r="J59" s="13">
        <v>129.08317500000001</v>
      </c>
      <c r="K59" s="12" t="s">
        <v>245</v>
      </c>
      <c r="L59" s="14">
        <v>42844</v>
      </c>
    </row>
    <row r="60" spans="1:12" ht="16.5" x14ac:dyDescent="0.2">
      <c r="A60" s="11" t="str">
        <f ca="1">VLOOKUP($A60,areadati2,2,FALSE)</f>
        <v>BOSELLI</v>
      </c>
      <c r="B60" s="11" t="str">
        <f ca="1">VLOOKUP($A60,areadati2,3,FALSE)</f>
        <v>CARLO</v>
      </c>
      <c r="C60" s="11" t="s">
        <v>510</v>
      </c>
      <c r="D60" s="11" t="s">
        <v>89</v>
      </c>
      <c r="E60" s="12" t="s">
        <v>174</v>
      </c>
      <c r="F60" s="12" t="s">
        <v>14</v>
      </c>
      <c r="G60" s="12" t="s">
        <v>558</v>
      </c>
      <c r="H60" s="12" t="s">
        <v>4</v>
      </c>
      <c r="I60" s="12" t="s">
        <v>181</v>
      </c>
      <c r="J60" s="13">
        <v>64.541587500000006</v>
      </c>
      <c r="K60" s="12" t="s">
        <v>300</v>
      </c>
      <c r="L60" s="14">
        <v>42894</v>
      </c>
    </row>
    <row r="61" spans="1:12" ht="33" x14ac:dyDescent="0.2">
      <c r="A61" s="11" t="str">
        <f ca="1">VLOOKUP($A61,areadati2,2,FALSE)</f>
        <v>BRACCI</v>
      </c>
      <c r="B61" s="11" t="str">
        <f ca="1">VLOOKUP($A61,areadati2,3,FALSE)</f>
        <v>TANIA</v>
      </c>
      <c r="C61" s="11" t="s">
        <v>515</v>
      </c>
      <c r="D61" s="11" t="s">
        <v>63</v>
      </c>
      <c r="E61" s="12" t="s">
        <v>143</v>
      </c>
      <c r="F61" s="12" t="s">
        <v>14</v>
      </c>
      <c r="G61" s="16">
        <v>4.1666666666666664E-2</v>
      </c>
      <c r="H61" s="12" t="s">
        <v>4</v>
      </c>
      <c r="I61" s="12" t="s">
        <v>184</v>
      </c>
      <c r="J61" s="13">
        <v>49.999999999999993</v>
      </c>
      <c r="K61" s="12" t="s">
        <v>239</v>
      </c>
      <c r="L61" s="14">
        <v>42824</v>
      </c>
    </row>
    <row r="62" spans="1:12" ht="33" x14ac:dyDescent="0.2">
      <c r="A62" s="11" t="str">
        <f ca="1">VLOOKUP($A62,areadati2,2,FALSE)</f>
        <v>BRANCATO</v>
      </c>
      <c r="B62" s="11" t="str">
        <f ca="1">VLOOKUP($A62,areadati2,3,FALSE)</f>
        <v>GIOVANNA</v>
      </c>
      <c r="C62" s="11" t="s">
        <v>510</v>
      </c>
      <c r="D62" s="11" t="s">
        <v>84</v>
      </c>
      <c r="E62" s="12" t="s">
        <v>167</v>
      </c>
      <c r="F62" s="12" t="s">
        <v>545</v>
      </c>
      <c r="G62" s="12" t="s">
        <v>21</v>
      </c>
      <c r="H62" s="12" t="s">
        <v>4</v>
      </c>
      <c r="I62" s="12" t="s">
        <v>181</v>
      </c>
      <c r="J62" s="13">
        <v>645.41587500000003</v>
      </c>
      <c r="K62" s="12" t="s">
        <v>289</v>
      </c>
      <c r="L62" s="14">
        <v>42877</v>
      </c>
    </row>
    <row r="63" spans="1:12" ht="49.5" x14ac:dyDescent="0.2">
      <c r="A63" s="11" t="str">
        <f ca="1">VLOOKUP($A63,areadati2,2,FALSE)</f>
        <v>BRANCATO</v>
      </c>
      <c r="B63" s="11" t="str">
        <f ca="1">VLOOKUP($A63,areadati2,3,FALSE)</f>
        <v>GIOVANNA</v>
      </c>
      <c r="C63" s="11" t="s">
        <v>584</v>
      </c>
      <c r="D63" s="11" t="s">
        <v>86</v>
      </c>
      <c r="E63" s="18">
        <v>42892</v>
      </c>
      <c r="F63" s="12" t="s">
        <v>14</v>
      </c>
      <c r="G63" s="12">
        <v>0</v>
      </c>
      <c r="H63" s="12" t="s">
        <v>6</v>
      </c>
      <c r="I63" s="12" t="s">
        <v>183</v>
      </c>
      <c r="J63" s="13">
        <v>0</v>
      </c>
      <c r="K63" s="12" t="s">
        <v>295</v>
      </c>
      <c r="L63" s="14">
        <v>42891</v>
      </c>
    </row>
    <row r="64" spans="1:12" ht="33" x14ac:dyDescent="0.2">
      <c r="A64" s="11" t="str">
        <f t="shared" ref="A64:A75" ca="1" si="7">VLOOKUP($A64,areadatigiu2017,2,FALSE)</f>
        <v>BRANCATO</v>
      </c>
      <c r="B64" s="11" t="str">
        <f t="shared" ref="B64:B75" ca="1" si="8">VLOOKUP($A64,areadatigiu2017,3,FALSE)</f>
        <v>GIOVANNA</v>
      </c>
      <c r="C64" s="11" t="s">
        <v>510</v>
      </c>
      <c r="D64" s="11" t="s">
        <v>325</v>
      </c>
      <c r="E64" s="12" t="s">
        <v>367</v>
      </c>
      <c r="F64" s="12" t="s">
        <v>14</v>
      </c>
      <c r="G64" s="12" t="s">
        <v>538</v>
      </c>
      <c r="H64" s="12" t="s">
        <v>4</v>
      </c>
      <c r="I64" s="12" t="s">
        <v>181</v>
      </c>
      <c r="J64" s="15">
        <v>258.17</v>
      </c>
      <c r="K64" s="12" t="s">
        <v>430</v>
      </c>
      <c r="L64" s="14" t="s">
        <v>431</v>
      </c>
    </row>
    <row r="65" spans="1:12" ht="16.5" x14ac:dyDescent="0.2">
      <c r="A65" s="11" t="str">
        <f t="shared" ca="1" si="7"/>
        <v>BRANCATO</v>
      </c>
      <c r="B65" s="11" t="str">
        <f t="shared" ca="1" si="8"/>
        <v>GIOVANNA</v>
      </c>
      <c r="C65" s="11" t="s">
        <v>510</v>
      </c>
      <c r="D65" s="11" t="s">
        <v>331</v>
      </c>
      <c r="E65" s="12" t="s">
        <v>377</v>
      </c>
      <c r="F65" s="12" t="s">
        <v>14</v>
      </c>
      <c r="G65" s="12" t="s">
        <v>533</v>
      </c>
      <c r="H65" s="12" t="s">
        <v>4</v>
      </c>
      <c r="I65" s="12" t="s">
        <v>181</v>
      </c>
      <c r="J65" s="15">
        <v>172.11</v>
      </c>
      <c r="K65" s="12" t="s">
        <v>441</v>
      </c>
      <c r="L65" s="14">
        <v>42983</v>
      </c>
    </row>
    <row r="66" spans="1:12" ht="16.5" x14ac:dyDescent="0.2">
      <c r="A66" s="11" t="str">
        <f t="shared" ca="1" si="7"/>
        <v>BRANCATO</v>
      </c>
      <c r="B66" s="11" t="str">
        <f t="shared" ca="1" si="8"/>
        <v>GIOVANNA</v>
      </c>
      <c r="C66" s="11" t="s">
        <v>510</v>
      </c>
      <c r="D66" s="11" t="s">
        <v>331</v>
      </c>
      <c r="E66" s="12" t="s">
        <v>382</v>
      </c>
      <c r="F66" s="12" t="s">
        <v>568</v>
      </c>
      <c r="G66" s="12" t="s">
        <v>511</v>
      </c>
      <c r="H66" s="12" t="s">
        <v>4</v>
      </c>
      <c r="I66" s="12" t="s">
        <v>181</v>
      </c>
      <c r="J66" s="15">
        <v>860.55</v>
      </c>
      <c r="K66" s="12" t="s">
        <v>451</v>
      </c>
      <c r="L66" s="14">
        <v>43005</v>
      </c>
    </row>
    <row r="67" spans="1:12" ht="49.5" x14ac:dyDescent="0.2">
      <c r="A67" s="11" t="str">
        <f t="shared" ca="1" si="7"/>
        <v>BRANCATO</v>
      </c>
      <c r="B67" s="11" t="str">
        <f t="shared" ca="1" si="8"/>
        <v>GIOVANNA</v>
      </c>
      <c r="C67" s="11" t="s">
        <v>547</v>
      </c>
      <c r="D67" s="11" t="s">
        <v>336</v>
      </c>
      <c r="E67" s="18">
        <v>43010</v>
      </c>
      <c r="F67" s="12" t="s">
        <v>14</v>
      </c>
      <c r="G67" s="16" t="s">
        <v>538</v>
      </c>
      <c r="H67" s="12" t="s">
        <v>4</v>
      </c>
      <c r="I67" s="12" t="s">
        <v>182</v>
      </c>
      <c r="J67" s="19">
        <v>182</v>
      </c>
      <c r="K67" s="12" t="s">
        <v>454</v>
      </c>
      <c r="L67" s="14">
        <v>43007</v>
      </c>
    </row>
    <row r="68" spans="1:12" ht="16.5" x14ac:dyDescent="0.2">
      <c r="A68" s="11" t="str">
        <f t="shared" ca="1" si="7"/>
        <v>BRANCATO</v>
      </c>
      <c r="B68" s="11" t="str">
        <f t="shared" ca="1" si="8"/>
        <v>GIOVANNA</v>
      </c>
      <c r="C68" s="11" t="s">
        <v>510</v>
      </c>
      <c r="D68" s="11" t="s">
        <v>338</v>
      </c>
      <c r="E68" s="18" t="s">
        <v>388</v>
      </c>
      <c r="F68" s="12" t="s">
        <v>14</v>
      </c>
      <c r="G68" s="12" t="s">
        <v>538</v>
      </c>
      <c r="H68" s="12" t="s">
        <v>4</v>
      </c>
      <c r="I68" s="12" t="s">
        <v>181</v>
      </c>
      <c r="J68" s="15">
        <v>258.17</v>
      </c>
      <c r="K68" s="12" t="s">
        <v>457</v>
      </c>
      <c r="L68" s="14">
        <v>43006</v>
      </c>
    </row>
    <row r="69" spans="1:12" ht="33" x14ac:dyDescent="0.2">
      <c r="A69" s="11" t="str">
        <f t="shared" ca="1" si="7"/>
        <v>BRANCATO</v>
      </c>
      <c r="B69" s="11" t="str">
        <f t="shared" ca="1" si="8"/>
        <v>GIOVANNA</v>
      </c>
      <c r="C69" s="11" t="s">
        <v>547</v>
      </c>
      <c r="D69" s="11" t="s">
        <v>340</v>
      </c>
      <c r="E69" s="12" t="s">
        <v>391</v>
      </c>
      <c r="F69" s="12" t="s">
        <v>14</v>
      </c>
      <c r="G69" s="16" t="s">
        <v>531</v>
      </c>
      <c r="H69" s="12" t="s">
        <v>4</v>
      </c>
      <c r="I69" s="12" t="s">
        <v>182</v>
      </c>
      <c r="J69" s="15">
        <v>367.25</v>
      </c>
      <c r="K69" s="12" t="s">
        <v>460</v>
      </c>
      <c r="L69" s="14">
        <v>43019</v>
      </c>
    </row>
    <row r="70" spans="1:12" ht="33" x14ac:dyDescent="0.2">
      <c r="A70" s="11" t="str">
        <f t="shared" ca="1" si="7"/>
        <v>BRANCATO</v>
      </c>
      <c r="B70" s="11" t="str">
        <f t="shared" ca="1" si="8"/>
        <v>GIOVANNA</v>
      </c>
      <c r="C70" s="11" t="s">
        <v>547</v>
      </c>
      <c r="D70" s="11" t="s">
        <v>341</v>
      </c>
      <c r="E70" s="12" t="s">
        <v>392</v>
      </c>
      <c r="F70" s="12" t="s">
        <v>14</v>
      </c>
      <c r="G70" s="16" t="s">
        <v>524</v>
      </c>
      <c r="H70" s="12" t="s">
        <v>4</v>
      </c>
      <c r="I70" s="12" t="s">
        <v>182</v>
      </c>
      <c r="J70" s="15">
        <v>262.5</v>
      </c>
      <c r="K70" s="12" t="s">
        <v>461</v>
      </c>
      <c r="L70" s="14">
        <v>43019</v>
      </c>
    </row>
    <row r="71" spans="1:12" ht="49.5" x14ac:dyDescent="0.2">
      <c r="A71" s="11" t="str">
        <f t="shared" ca="1" si="7"/>
        <v>BRANCATO</v>
      </c>
      <c r="B71" s="11" t="str">
        <f t="shared" ca="1" si="8"/>
        <v>GIOVANNA</v>
      </c>
      <c r="C71" s="11" t="s">
        <v>516</v>
      </c>
      <c r="D71" s="11" t="s">
        <v>336</v>
      </c>
      <c r="E71" s="18">
        <v>43039</v>
      </c>
      <c r="F71" s="12" t="s">
        <v>14</v>
      </c>
      <c r="G71" s="16">
        <v>4.1666666666666664E-2</v>
      </c>
      <c r="H71" s="12" t="s">
        <v>4</v>
      </c>
      <c r="I71" s="12" t="s">
        <v>182</v>
      </c>
      <c r="J71" s="19">
        <v>72</v>
      </c>
      <c r="K71" s="12" t="s">
        <v>473</v>
      </c>
      <c r="L71" s="14">
        <v>43035</v>
      </c>
    </row>
    <row r="72" spans="1:12" ht="49.5" x14ac:dyDescent="0.2">
      <c r="A72" s="11" t="str">
        <f t="shared" ca="1" si="7"/>
        <v>BRANCATO</v>
      </c>
      <c r="B72" s="11" t="str">
        <f t="shared" ca="1" si="8"/>
        <v>GIOVANNA</v>
      </c>
      <c r="C72" s="11" t="s">
        <v>584</v>
      </c>
      <c r="D72" s="11" t="s">
        <v>336</v>
      </c>
      <c r="E72" s="18">
        <v>43003</v>
      </c>
      <c r="F72" s="12" t="s">
        <v>14</v>
      </c>
      <c r="G72" s="12">
        <v>0</v>
      </c>
      <c r="H72" s="12" t="s">
        <v>6</v>
      </c>
      <c r="I72" s="12" t="s">
        <v>183</v>
      </c>
      <c r="J72" s="11">
        <v>0</v>
      </c>
      <c r="K72" s="12" t="s">
        <v>475</v>
      </c>
      <c r="L72" s="14">
        <v>42999</v>
      </c>
    </row>
    <row r="73" spans="1:12" ht="49.5" x14ac:dyDescent="0.2">
      <c r="A73" s="11" t="str">
        <f t="shared" ca="1" si="7"/>
        <v>BRANCATO</v>
      </c>
      <c r="B73" s="11" t="str">
        <f t="shared" ca="1" si="8"/>
        <v>GIOVANNA</v>
      </c>
      <c r="C73" s="11" t="s">
        <v>547</v>
      </c>
      <c r="D73" s="11" t="s">
        <v>336</v>
      </c>
      <c r="E73" s="18">
        <v>43014</v>
      </c>
      <c r="F73" s="12" t="s">
        <v>14</v>
      </c>
      <c r="G73" s="16" t="s">
        <v>538</v>
      </c>
      <c r="H73" s="12" t="s">
        <v>4</v>
      </c>
      <c r="I73" s="12" t="s">
        <v>182</v>
      </c>
      <c r="J73" s="19">
        <v>182</v>
      </c>
      <c r="K73" s="12" t="s">
        <v>476</v>
      </c>
      <c r="L73" s="14">
        <v>43012</v>
      </c>
    </row>
    <row r="74" spans="1:12" ht="33" x14ac:dyDescent="0.2">
      <c r="A74" s="11" t="str">
        <f t="shared" ca="1" si="7"/>
        <v>BRANCATO</v>
      </c>
      <c r="B74" s="11" t="str">
        <f t="shared" ca="1" si="8"/>
        <v>GIOVANNA</v>
      </c>
      <c r="C74" s="11" t="s">
        <v>510</v>
      </c>
      <c r="D74" s="11" t="s">
        <v>349</v>
      </c>
      <c r="E74" s="12" t="s">
        <v>405</v>
      </c>
      <c r="F74" s="12" t="s">
        <v>14</v>
      </c>
      <c r="G74" s="12" t="s">
        <v>539</v>
      </c>
      <c r="H74" s="12" t="s">
        <v>4</v>
      </c>
      <c r="I74" s="12" t="s">
        <v>181</v>
      </c>
      <c r="J74" s="15">
        <v>86.06</v>
      </c>
      <c r="K74" s="12" t="s">
        <v>483</v>
      </c>
      <c r="L74" s="14">
        <v>43021</v>
      </c>
    </row>
    <row r="75" spans="1:12" ht="49.5" x14ac:dyDescent="0.2">
      <c r="A75" s="11" t="str">
        <f t="shared" ca="1" si="7"/>
        <v>BRANCATO</v>
      </c>
      <c r="B75" s="11" t="str">
        <f t="shared" ca="1" si="8"/>
        <v>GIOVANNA</v>
      </c>
      <c r="C75" s="11" t="s">
        <v>547</v>
      </c>
      <c r="D75" s="11" t="s">
        <v>336</v>
      </c>
      <c r="E75" s="18">
        <v>43052</v>
      </c>
      <c r="F75" s="12" t="s">
        <v>14</v>
      </c>
      <c r="G75" s="16" t="s">
        <v>542</v>
      </c>
      <c r="H75" s="12" t="s">
        <v>4</v>
      </c>
      <c r="I75" s="12" t="s">
        <v>182</v>
      </c>
      <c r="J75" s="15">
        <v>159.75</v>
      </c>
      <c r="K75" s="12" t="s">
        <v>487</v>
      </c>
      <c r="L75" s="14">
        <v>43053</v>
      </c>
    </row>
    <row r="76" spans="1:12" ht="33" x14ac:dyDescent="0.2">
      <c r="A76" s="11" t="str">
        <f ca="1">VLOOKUP($A76,areadati2,2,FALSE)</f>
        <v>BRANDIMARTE</v>
      </c>
      <c r="B76" s="11" t="str">
        <f ca="1">VLOOKUP($A76,areadati2,3,FALSE)</f>
        <v>CRISTINA</v>
      </c>
      <c r="C76" s="11" t="s">
        <v>510</v>
      </c>
      <c r="D76" s="11" t="s">
        <v>29</v>
      </c>
      <c r="E76" s="12" t="s">
        <v>101</v>
      </c>
      <c r="F76" s="12" t="s">
        <v>19</v>
      </c>
      <c r="G76" s="12" t="s">
        <v>511</v>
      </c>
      <c r="H76" s="17" t="s">
        <v>4</v>
      </c>
      <c r="I76" s="12" t="s">
        <v>181</v>
      </c>
      <c r="J76" s="13">
        <v>860.55449999999996</v>
      </c>
      <c r="K76" s="12" t="s">
        <v>188</v>
      </c>
      <c r="L76" s="14">
        <v>42740</v>
      </c>
    </row>
    <row r="77" spans="1:12" ht="16.5" x14ac:dyDescent="0.2">
      <c r="A77" s="11" t="str">
        <f ca="1">VLOOKUP($A77,areadati2,2,FALSE)</f>
        <v>BRANDIMARTE</v>
      </c>
      <c r="B77" s="11" t="str">
        <f ca="1">VLOOKUP($A77,areadati2,3,FALSE)</f>
        <v>CRISTINA</v>
      </c>
      <c r="C77" s="11" t="s">
        <v>510</v>
      </c>
      <c r="D77" s="11" t="s">
        <v>90</v>
      </c>
      <c r="E77" s="12" t="s">
        <v>174</v>
      </c>
      <c r="F77" s="12" t="s">
        <v>19</v>
      </c>
      <c r="G77" s="12" t="s">
        <v>513</v>
      </c>
      <c r="H77" s="12" t="s">
        <v>4</v>
      </c>
      <c r="I77" s="12" t="s">
        <v>181</v>
      </c>
      <c r="J77" s="13">
        <v>1075.6931250000002</v>
      </c>
      <c r="K77" s="12" t="s">
        <v>301</v>
      </c>
      <c r="L77" s="14">
        <v>42894</v>
      </c>
    </row>
    <row r="78" spans="1:12" ht="16.5" x14ac:dyDescent="0.2">
      <c r="A78" s="11" t="str">
        <f ca="1">VLOOKUP($A78,areadatigiu2017,2,FALSE)</f>
        <v>BRANDIMARTE</v>
      </c>
      <c r="B78" s="11" t="str">
        <f ca="1">VLOOKUP($A78,areadatigiu2017,3,FALSE)</f>
        <v>CRISTINA</v>
      </c>
      <c r="C78" s="11" t="s">
        <v>510</v>
      </c>
      <c r="D78" s="11" t="s">
        <v>321</v>
      </c>
      <c r="E78" s="12" t="s">
        <v>363</v>
      </c>
      <c r="F78" s="12" t="s">
        <v>19</v>
      </c>
      <c r="G78" s="12" t="s">
        <v>511</v>
      </c>
      <c r="H78" s="12" t="s">
        <v>4</v>
      </c>
      <c r="I78" s="12" t="s">
        <v>181</v>
      </c>
      <c r="J78" s="15">
        <v>860.55</v>
      </c>
      <c r="K78" s="12" t="s">
        <v>425</v>
      </c>
      <c r="L78" s="14">
        <v>42922</v>
      </c>
    </row>
    <row r="79" spans="1:12" ht="16.5" x14ac:dyDescent="0.2">
      <c r="A79" s="11" t="str">
        <f ca="1">VLOOKUP($A79,areadatigiu2017,2,FALSE)</f>
        <v>BRANDIMARTE</v>
      </c>
      <c r="B79" s="11" t="str">
        <f ca="1">VLOOKUP($A79,areadatigiu2017,3,FALSE)</f>
        <v>CRISTINA</v>
      </c>
      <c r="C79" s="11" t="s">
        <v>510</v>
      </c>
      <c r="D79" s="11" t="s">
        <v>90</v>
      </c>
      <c r="E79" s="12" t="s">
        <v>394</v>
      </c>
      <c r="F79" s="12" t="s">
        <v>19</v>
      </c>
      <c r="G79" s="12" t="s">
        <v>511</v>
      </c>
      <c r="H79" s="12" t="s">
        <v>4</v>
      </c>
      <c r="I79" s="12" t="s">
        <v>181</v>
      </c>
      <c r="J79" s="15">
        <v>860.55</v>
      </c>
      <c r="K79" s="12" t="s">
        <v>465</v>
      </c>
      <c r="L79" s="14">
        <v>43021</v>
      </c>
    </row>
    <row r="80" spans="1:12" ht="16.5" x14ac:dyDescent="0.2">
      <c r="A80" s="11" t="str">
        <f ca="1">VLOOKUP($A80,areadatigiu2017,2,FALSE)</f>
        <v>BRANDIMARTE</v>
      </c>
      <c r="B80" s="11" t="str">
        <f ca="1">VLOOKUP($A80,areadatigiu2017,3,FALSE)</f>
        <v>CRISTINA</v>
      </c>
      <c r="C80" s="11" t="s">
        <v>510</v>
      </c>
      <c r="D80" s="11" t="s">
        <v>321</v>
      </c>
      <c r="E80" s="12" t="s">
        <v>408</v>
      </c>
      <c r="F80" s="12" t="s">
        <v>19</v>
      </c>
      <c r="G80" s="12" t="s">
        <v>511</v>
      </c>
      <c r="H80" s="12" t="s">
        <v>4</v>
      </c>
      <c r="I80" s="12" t="s">
        <v>181</v>
      </c>
      <c r="J80" s="15">
        <v>860.55</v>
      </c>
      <c r="K80" s="12" t="s">
        <v>489</v>
      </c>
      <c r="L80" s="14">
        <v>43055</v>
      </c>
    </row>
    <row r="81" spans="1:12" ht="33" x14ac:dyDescent="0.2">
      <c r="A81" s="11" t="str">
        <f ca="1">VLOOKUP($A81,areadati2,2,FALSE)</f>
        <v>BRUNETTI</v>
      </c>
      <c r="B81" s="11" t="str">
        <f ca="1">VLOOKUP($A81,areadati2,3,FALSE)</f>
        <v>ALESSANDRO</v>
      </c>
      <c r="C81" s="11" t="s">
        <v>510</v>
      </c>
      <c r="D81" s="11" t="s">
        <v>52</v>
      </c>
      <c r="E81" s="12" t="s">
        <v>131</v>
      </c>
      <c r="F81" s="12" t="s">
        <v>14</v>
      </c>
      <c r="G81" s="12" t="s">
        <v>537</v>
      </c>
      <c r="H81" s="12" t="s">
        <v>4</v>
      </c>
      <c r="I81" s="12" t="s">
        <v>181</v>
      </c>
      <c r="J81" s="13">
        <v>129.08317500000001</v>
      </c>
      <c r="K81" s="12" t="s">
        <v>222</v>
      </c>
      <c r="L81" s="14">
        <v>42816</v>
      </c>
    </row>
    <row r="82" spans="1:12" ht="33" x14ac:dyDescent="0.2">
      <c r="A82" s="11" t="str">
        <f ca="1">VLOOKUP($A82,areadatigiu2017,2,FALSE)</f>
        <v>BRUNETTI</v>
      </c>
      <c r="B82" s="11" t="str">
        <f ca="1">VLOOKUP($A82,areadatigiu2017,3,FALSE)</f>
        <v>ALESSANDRO</v>
      </c>
      <c r="C82" s="11" t="s">
        <v>510</v>
      </c>
      <c r="D82" s="11" t="s">
        <v>326</v>
      </c>
      <c r="E82" s="12" t="s">
        <v>369</v>
      </c>
      <c r="F82" s="12" t="s">
        <v>14</v>
      </c>
      <c r="G82" s="12" t="s">
        <v>539</v>
      </c>
      <c r="H82" s="12" t="s">
        <v>4</v>
      </c>
      <c r="I82" s="12" t="s">
        <v>181</v>
      </c>
      <c r="J82" s="15">
        <v>86.06</v>
      </c>
      <c r="K82" s="12" t="s">
        <v>433</v>
      </c>
      <c r="L82" s="14">
        <v>42934</v>
      </c>
    </row>
    <row r="83" spans="1:12" ht="49.5" x14ac:dyDescent="0.2">
      <c r="A83" s="11" t="str">
        <f ca="1">VLOOKUP($A83,areadati2,2,FALSE)</f>
        <v>BRUNI</v>
      </c>
      <c r="B83" s="11" t="str">
        <f ca="1">VLOOKUP($A83,areadati2,3,FALSE)</f>
        <v>ANDREA</v>
      </c>
      <c r="C83" s="11" t="s">
        <v>547</v>
      </c>
      <c r="D83" s="11" t="s">
        <v>66</v>
      </c>
      <c r="E83" s="12" t="s">
        <v>146</v>
      </c>
      <c r="F83" s="12" t="s">
        <v>14</v>
      </c>
      <c r="G83" s="16" t="s">
        <v>550</v>
      </c>
      <c r="H83" s="12" t="s">
        <v>4</v>
      </c>
      <c r="I83" s="12" t="s">
        <v>182</v>
      </c>
      <c r="J83" s="13">
        <v>246.75</v>
      </c>
      <c r="K83" s="12" t="s">
        <v>242</v>
      </c>
      <c r="L83" s="14">
        <v>42844</v>
      </c>
    </row>
    <row r="84" spans="1:12" ht="49.5" x14ac:dyDescent="0.2">
      <c r="A84" s="11" t="str">
        <f ca="1">VLOOKUP($A84,areadati2,2,FALSE)</f>
        <v>BRUNI</v>
      </c>
      <c r="B84" s="11" t="str">
        <f ca="1">VLOOKUP($A84,areadati2,3,FALSE)</f>
        <v>ANDREA</v>
      </c>
      <c r="C84" s="11" t="s">
        <v>584</v>
      </c>
      <c r="D84" s="11" t="s">
        <v>86</v>
      </c>
      <c r="E84" s="18">
        <v>42892</v>
      </c>
      <c r="F84" s="12" t="s">
        <v>14</v>
      </c>
      <c r="G84" s="12">
        <v>0</v>
      </c>
      <c r="H84" s="12" t="s">
        <v>6</v>
      </c>
      <c r="I84" s="12" t="s">
        <v>183</v>
      </c>
      <c r="J84" s="13">
        <v>0</v>
      </c>
      <c r="K84" s="12" t="s">
        <v>295</v>
      </c>
      <c r="L84" s="14">
        <v>42891</v>
      </c>
    </row>
    <row r="85" spans="1:12" ht="49.5" x14ac:dyDescent="0.2">
      <c r="A85" s="11" t="str">
        <f t="shared" ref="A85:A92" ca="1" si="9">VLOOKUP($A85,areadatigiu2017,2,FALSE)</f>
        <v>BRUNI</v>
      </c>
      <c r="B85" s="11" t="str">
        <f t="shared" ref="B85:B92" ca="1" si="10">VLOOKUP($A85,areadatigiu2017,3,FALSE)</f>
        <v>ANDREA</v>
      </c>
      <c r="C85" s="11" t="s">
        <v>547</v>
      </c>
      <c r="D85" s="11" t="s">
        <v>336</v>
      </c>
      <c r="E85" s="18">
        <v>43010</v>
      </c>
      <c r="F85" s="12" t="s">
        <v>14</v>
      </c>
      <c r="G85" s="16" t="s">
        <v>538</v>
      </c>
      <c r="H85" s="12" t="s">
        <v>4</v>
      </c>
      <c r="I85" s="12" t="s">
        <v>182</v>
      </c>
      <c r="J85" s="19">
        <v>182</v>
      </c>
      <c r="K85" s="12" t="s">
        <v>454</v>
      </c>
      <c r="L85" s="14">
        <v>43007</v>
      </c>
    </row>
    <row r="86" spans="1:12" ht="16.5" x14ac:dyDescent="0.2">
      <c r="A86" s="11" t="str">
        <f t="shared" ca="1" si="9"/>
        <v>BRUNI</v>
      </c>
      <c r="B86" s="11" t="str">
        <f t="shared" ca="1" si="10"/>
        <v>ANDREA</v>
      </c>
      <c r="C86" s="11" t="s">
        <v>510</v>
      </c>
      <c r="D86" s="11" t="s">
        <v>338</v>
      </c>
      <c r="E86" s="18" t="s">
        <v>388</v>
      </c>
      <c r="F86" s="12" t="s">
        <v>14</v>
      </c>
      <c r="G86" s="12" t="s">
        <v>539</v>
      </c>
      <c r="H86" s="12" t="s">
        <v>4</v>
      </c>
      <c r="I86" s="12" t="s">
        <v>181</v>
      </c>
      <c r="J86" s="15">
        <v>86.06</v>
      </c>
      <c r="K86" s="12" t="s">
        <v>457</v>
      </c>
      <c r="L86" s="14">
        <v>43006</v>
      </c>
    </row>
    <row r="87" spans="1:12" ht="33" x14ac:dyDescent="0.2">
      <c r="A87" s="11" t="str">
        <f t="shared" ca="1" si="9"/>
        <v>BRUNI</v>
      </c>
      <c r="B87" s="11" t="str">
        <f t="shared" ca="1" si="10"/>
        <v>ANDREA</v>
      </c>
      <c r="C87" s="11" t="s">
        <v>534</v>
      </c>
      <c r="D87" s="11" t="s">
        <v>341</v>
      </c>
      <c r="E87" s="12" t="s">
        <v>392</v>
      </c>
      <c r="F87" s="12" t="s">
        <v>14</v>
      </c>
      <c r="G87" s="16">
        <v>5.2083333333333336E-2</v>
      </c>
      <c r="H87" s="12" t="s">
        <v>4</v>
      </c>
      <c r="I87" s="12" t="s">
        <v>182</v>
      </c>
      <c r="J87" s="19">
        <v>90</v>
      </c>
      <c r="K87" s="12" t="s">
        <v>461</v>
      </c>
      <c r="L87" s="14">
        <v>43019</v>
      </c>
    </row>
    <row r="88" spans="1:12" ht="49.5" x14ac:dyDescent="0.2">
      <c r="A88" s="11" t="str">
        <f t="shared" ca="1" si="9"/>
        <v>BRUNI</v>
      </c>
      <c r="B88" s="11" t="str">
        <f t="shared" ca="1" si="10"/>
        <v>ANDREA</v>
      </c>
      <c r="C88" s="11" t="s">
        <v>547</v>
      </c>
      <c r="D88" s="11" t="s">
        <v>336</v>
      </c>
      <c r="E88" s="18">
        <v>43039</v>
      </c>
      <c r="F88" s="12" t="s">
        <v>14</v>
      </c>
      <c r="G88" s="16" t="s">
        <v>538</v>
      </c>
      <c r="H88" s="12" t="s">
        <v>4</v>
      </c>
      <c r="I88" s="12" t="s">
        <v>182</v>
      </c>
      <c r="J88" s="19">
        <v>182</v>
      </c>
      <c r="K88" s="12" t="s">
        <v>473</v>
      </c>
      <c r="L88" s="14">
        <v>43035</v>
      </c>
    </row>
    <row r="89" spans="1:12" ht="49.5" x14ac:dyDescent="0.2">
      <c r="A89" s="11" t="str">
        <f t="shared" ca="1" si="9"/>
        <v>BRUNI</v>
      </c>
      <c r="B89" s="11" t="str">
        <f t="shared" ca="1" si="10"/>
        <v>ANDREA</v>
      </c>
      <c r="C89" s="11" t="s">
        <v>584</v>
      </c>
      <c r="D89" s="11" t="s">
        <v>336</v>
      </c>
      <c r="E89" s="18">
        <v>43003</v>
      </c>
      <c r="F89" s="12" t="s">
        <v>14</v>
      </c>
      <c r="G89" s="12">
        <v>0</v>
      </c>
      <c r="H89" s="12" t="s">
        <v>6</v>
      </c>
      <c r="I89" s="12" t="s">
        <v>183</v>
      </c>
      <c r="J89" s="11">
        <v>0</v>
      </c>
      <c r="K89" s="12" t="s">
        <v>475</v>
      </c>
      <c r="L89" s="14">
        <v>42999</v>
      </c>
    </row>
    <row r="90" spans="1:12" ht="49.5" x14ac:dyDescent="0.2">
      <c r="A90" s="11" t="str">
        <f t="shared" ca="1" si="9"/>
        <v>BRUNI</v>
      </c>
      <c r="B90" s="11" t="str">
        <f t="shared" ca="1" si="10"/>
        <v>ANDREA</v>
      </c>
      <c r="C90" s="11" t="s">
        <v>547</v>
      </c>
      <c r="D90" s="11" t="s">
        <v>336</v>
      </c>
      <c r="E90" s="18">
        <v>43014</v>
      </c>
      <c r="F90" s="12" t="s">
        <v>14</v>
      </c>
      <c r="G90" s="16" t="s">
        <v>538</v>
      </c>
      <c r="H90" s="12" t="s">
        <v>4</v>
      </c>
      <c r="I90" s="12" t="s">
        <v>182</v>
      </c>
      <c r="J90" s="19">
        <v>182</v>
      </c>
      <c r="K90" s="12" t="s">
        <v>476</v>
      </c>
      <c r="L90" s="14">
        <v>43012</v>
      </c>
    </row>
    <row r="91" spans="1:12" ht="49.5" x14ac:dyDescent="0.2">
      <c r="A91" s="11" t="str">
        <f t="shared" ca="1" si="9"/>
        <v>BRUNI</v>
      </c>
      <c r="B91" s="11" t="str">
        <f t="shared" ca="1" si="10"/>
        <v>ANDREA</v>
      </c>
      <c r="C91" s="11" t="s">
        <v>547</v>
      </c>
      <c r="D91" s="11" t="s">
        <v>336</v>
      </c>
      <c r="E91" s="18">
        <v>43052</v>
      </c>
      <c r="F91" s="12" t="s">
        <v>14</v>
      </c>
      <c r="G91" s="16" t="s">
        <v>551</v>
      </c>
      <c r="H91" s="12" t="s">
        <v>4</v>
      </c>
      <c r="I91" s="12" t="s">
        <v>182</v>
      </c>
      <c r="J91" s="15">
        <v>213.75</v>
      </c>
      <c r="K91" s="12" t="s">
        <v>487</v>
      </c>
      <c r="L91" s="14">
        <v>43053</v>
      </c>
    </row>
    <row r="92" spans="1:12" ht="33" x14ac:dyDescent="0.2">
      <c r="A92" s="11" t="str">
        <f t="shared" ca="1" si="9"/>
        <v>BRUNINI</v>
      </c>
      <c r="B92" s="11" t="str">
        <f t="shared" ca="1" si="10"/>
        <v>CLAUDIA</v>
      </c>
      <c r="C92" s="11" t="s">
        <v>510</v>
      </c>
      <c r="D92" s="11" t="s">
        <v>325</v>
      </c>
      <c r="E92" s="12" t="s">
        <v>367</v>
      </c>
      <c r="F92" s="12" t="s">
        <v>14</v>
      </c>
      <c r="G92" s="12" t="s">
        <v>539</v>
      </c>
      <c r="H92" s="12" t="s">
        <v>4</v>
      </c>
      <c r="I92" s="12" t="s">
        <v>181</v>
      </c>
      <c r="J92" s="15">
        <v>86.06</v>
      </c>
      <c r="K92" s="12" t="s">
        <v>430</v>
      </c>
      <c r="L92" s="14" t="s">
        <v>431</v>
      </c>
    </row>
    <row r="93" spans="1:12" ht="33" x14ac:dyDescent="0.2">
      <c r="A93" s="11" t="str">
        <f t="shared" ref="A93:A98" ca="1" si="11">VLOOKUP($A93,areadati2,2,FALSE)</f>
        <v>BRUNO</v>
      </c>
      <c r="B93" s="11" t="str">
        <f t="shared" ref="B93:B98" ca="1" si="12">VLOOKUP($A93,areadati2,3,FALSE)</f>
        <v>MAURO</v>
      </c>
      <c r="C93" s="11" t="s">
        <v>510</v>
      </c>
      <c r="D93" s="11" t="s">
        <v>33</v>
      </c>
      <c r="E93" s="12" t="s">
        <v>106</v>
      </c>
      <c r="F93" s="12" t="s">
        <v>17</v>
      </c>
      <c r="G93" s="12" t="s">
        <v>513</v>
      </c>
      <c r="H93" s="17" t="s">
        <v>4</v>
      </c>
      <c r="I93" s="12" t="s">
        <v>181</v>
      </c>
      <c r="J93" s="13">
        <v>1075.6931250000002</v>
      </c>
      <c r="K93" s="12" t="s">
        <v>193</v>
      </c>
      <c r="L93" s="14">
        <v>42745</v>
      </c>
    </row>
    <row r="94" spans="1:12" ht="33" x14ac:dyDescent="0.2">
      <c r="A94" s="11" t="str">
        <f t="shared" ca="1" si="11"/>
        <v>BRUNO</v>
      </c>
      <c r="B94" s="11" t="str">
        <f t="shared" ca="1" si="12"/>
        <v>MAURO</v>
      </c>
      <c r="C94" s="11" t="s">
        <v>530</v>
      </c>
      <c r="D94" s="11" t="s">
        <v>42</v>
      </c>
      <c r="E94" s="18">
        <v>42794</v>
      </c>
      <c r="F94" s="12" t="s">
        <v>14</v>
      </c>
      <c r="G94" s="16" t="s">
        <v>524</v>
      </c>
      <c r="H94" s="17" t="s">
        <v>4</v>
      </c>
      <c r="I94" s="12" t="s">
        <v>182</v>
      </c>
      <c r="J94" s="13">
        <v>258.25</v>
      </c>
      <c r="K94" s="12" t="s">
        <v>202</v>
      </c>
      <c r="L94" s="14">
        <v>42781</v>
      </c>
    </row>
    <row r="95" spans="1:12" ht="33" x14ac:dyDescent="0.2">
      <c r="A95" s="11" t="str">
        <f t="shared" ca="1" si="11"/>
        <v>BRUNO</v>
      </c>
      <c r="B95" s="11" t="str">
        <f t="shared" ca="1" si="12"/>
        <v>MAURO</v>
      </c>
      <c r="C95" s="11" t="s">
        <v>530</v>
      </c>
      <c r="D95" s="11" t="s">
        <v>42</v>
      </c>
      <c r="E95" s="18">
        <v>42787</v>
      </c>
      <c r="F95" s="12" t="s">
        <v>14</v>
      </c>
      <c r="G95" s="16" t="s">
        <v>524</v>
      </c>
      <c r="H95" s="17" t="s">
        <v>4</v>
      </c>
      <c r="I95" s="12" t="s">
        <v>182</v>
      </c>
      <c r="J95" s="13">
        <v>258.25</v>
      </c>
      <c r="K95" s="12" t="s">
        <v>203</v>
      </c>
      <c r="L95" s="14">
        <v>42782</v>
      </c>
    </row>
    <row r="96" spans="1:12" ht="49.5" x14ac:dyDescent="0.2">
      <c r="A96" s="11" t="str">
        <f t="shared" ca="1" si="11"/>
        <v>BRUNO</v>
      </c>
      <c r="B96" s="11" t="str">
        <f t="shared" ca="1" si="12"/>
        <v>MAURO</v>
      </c>
      <c r="C96" s="11" t="s">
        <v>510</v>
      </c>
      <c r="D96" s="11" t="s">
        <v>58</v>
      </c>
      <c r="E96" s="12" t="s">
        <v>136</v>
      </c>
      <c r="F96" s="12" t="s">
        <v>519</v>
      </c>
      <c r="G96" s="12" t="s">
        <v>21</v>
      </c>
      <c r="H96" s="12" t="s">
        <v>4</v>
      </c>
      <c r="I96" s="12" t="s">
        <v>181</v>
      </c>
      <c r="J96" s="13">
        <v>645.41587500000003</v>
      </c>
      <c r="K96" s="12" t="s">
        <v>229</v>
      </c>
      <c r="L96" s="14">
        <v>42823</v>
      </c>
    </row>
    <row r="97" spans="1:12" ht="16.5" x14ac:dyDescent="0.2">
      <c r="A97" s="11" t="str">
        <f t="shared" ca="1" si="11"/>
        <v>BRUNO</v>
      </c>
      <c r="B97" s="11" t="str">
        <f t="shared" ca="1" si="12"/>
        <v>MAURO</v>
      </c>
      <c r="C97" s="11" t="s">
        <v>510</v>
      </c>
      <c r="D97" s="11" t="s">
        <v>73</v>
      </c>
      <c r="E97" s="12" t="s">
        <v>170</v>
      </c>
      <c r="F97" s="12" t="s">
        <v>17</v>
      </c>
      <c r="G97" s="12" t="s">
        <v>513</v>
      </c>
      <c r="H97" s="12" t="s">
        <v>4</v>
      </c>
      <c r="I97" s="12" t="s">
        <v>181</v>
      </c>
      <c r="J97" s="13">
        <v>1075.6931250000002</v>
      </c>
      <c r="K97" s="12" t="s">
        <v>293</v>
      </c>
      <c r="L97" s="14">
        <v>42885</v>
      </c>
    </row>
    <row r="98" spans="1:12" ht="33" x14ac:dyDescent="0.2">
      <c r="A98" s="11" t="str">
        <f t="shared" ca="1" si="11"/>
        <v>BRUNO</v>
      </c>
      <c r="B98" s="11" t="str">
        <f t="shared" ca="1" si="12"/>
        <v>GIANCARLO</v>
      </c>
      <c r="C98" s="11" t="s">
        <v>510</v>
      </c>
      <c r="D98" s="11" t="s">
        <v>318</v>
      </c>
      <c r="E98" s="12" t="s">
        <v>359</v>
      </c>
      <c r="F98" s="12" t="s">
        <v>18</v>
      </c>
      <c r="G98" s="12" t="s">
        <v>21</v>
      </c>
      <c r="H98" s="12" t="s">
        <v>4</v>
      </c>
      <c r="I98" s="12" t="s">
        <v>181</v>
      </c>
      <c r="J98" s="15">
        <v>645.41999999999996</v>
      </c>
      <c r="K98" s="12" t="s">
        <v>420</v>
      </c>
      <c r="L98" s="14">
        <v>42914</v>
      </c>
    </row>
    <row r="99" spans="1:12" ht="16.5" x14ac:dyDescent="0.2">
      <c r="A99" s="11" t="str">
        <f ca="1">VLOOKUP($A99,areadatigiu2017,2,FALSE)</f>
        <v>BRUNO</v>
      </c>
      <c r="B99" s="11" t="str">
        <f ca="1">VLOOKUP($A99,areadatigiu2017,3,FALSE)</f>
        <v>MAURO</v>
      </c>
      <c r="C99" s="11" t="s">
        <v>510</v>
      </c>
      <c r="D99" s="11" t="s">
        <v>329</v>
      </c>
      <c r="E99" s="12" t="s">
        <v>410</v>
      </c>
      <c r="F99" s="12" t="s">
        <v>519</v>
      </c>
      <c r="G99" s="12" t="s">
        <v>21</v>
      </c>
      <c r="H99" s="12" t="s">
        <v>4</v>
      </c>
      <c r="I99" s="12" t="s">
        <v>181</v>
      </c>
      <c r="J99" s="15">
        <v>645.41999999999996</v>
      </c>
      <c r="K99" s="12" t="s">
        <v>491</v>
      </c>
      <c r="L99" s="14">
        <v>43052</v>
      </c>
    </row>
    <row r="100" spans="1:12" ht="33" x14ac:dyDescent="0.2">
      <c r="A100" s="11" t="str">
        <f ca="1">VLOOKUP($A100,areadatigiu2017,2,FALSE)</f>
        <v>BRUNO</v>
      </c>
      <c r="B100" s="11" t="str">
        <f ca="1">VLOOKUP($A100,areadatigiu2017,3,FALSE)</f>
        <v>MAURO</v>
      </c>
      <c r="C100" s="11" t="s">
        <v>518</v>
      </c>
      <c r="D100" s="11" t="s">
        <v>12</v>
      </c>
      <c r="E100" s="12" t="s">
        <v>413</v>
      </c>
      <c r="F100" s="12" t="s">
        <v>14</v>
      </c>
      <c r="G100" s="16" t="s">
        <v>581</v>
      </c>
      <c r="H100" s="12" t="s">
        <v>4</v>
      </c>
      <c r="I100" s="12" t="s">
        <v>181</v>
      </c>
      <c r="J100" s="15">
        <v>842.02</v>
      </c>
      <c r="K100" s="12" t="s">
        <v>500</v>
      </c>
      <c r="L100" s="14">
        <v>43061</v>
      </c>
    </row>
    <row r="101" spans="1:12" ht="49.5" x14ac:dyDescent="0.2">
      <c r="A101" s="11" t="str">
        <f ca="1">VLOOKUP($A101,areadati2,2,FALSE)</f>
        <v>CACCIAGLIA</v>
      </c>
      <c r="B101" s="11" t="str">
        <f ca="1">VLOOKUP($A101,areadati2,3,FALSE)</f>
        <v>ROBERTA</v>
      </c>
      <c r="C101" s="11" t="s">
        <v>510</v>
      </c>
      <c r="D101" s="11" t="s">
        <v>53</v>
      </c>
      <c r="E101" s="12" t="s">
        <v>132</v>
      </c>
      <c r="F101" s="12" t="s">
        <v>14</v>
      </c>
      <c r="G101" s="12" t="s">
        <v>540</v>
      </c>
      <c r="H101" s="12" t="s">
        <v>4</v>
      </c>
      <c r="I101" s="12" t="s">
        <v>181</v>
      </c>
      <c r="J101" s="13">
        <v>33.760215000000002</v>
      </c>
      <c r="K101" s="12" t="s">
        <v>223</v>
      </c>
      <c r="L101" s="14">
        <v>42817</v>
      </c>
    </row>
    <row r="102" spans="1:12" ht="33" x14ac:dyDescent="0.2">
      <c r="A102" s="11" t="str">
        <f ca="1">VLOOKUP($A102,areadatigiu2017,2,FALSE)</f>
        <v>CALABRIA</v>
      </c>
      <c r="B102" s="11" t="str">
        <f ca="1">VLOOKUP($A102,areadatigiu2017,3,FALSE)</f>
        <v>ANNA</v>
      </c>
      <c r="C102" s="11" t="s">
        <v>510</v>
      </c>
      <c r="D102" s="11" t="s">
        <v>325</v>
      </c>
      <c r="E102" s="12" t="s">
        <v>368</v>
      </c>
      <c r="F102" s="12" t="s">
        <v>14</v>
      </c>
      <c r="G102" s="12" t="s">
        <v>539</v>
      </c>
      <c r="H102" s="12" t="s">
        <v>4</v>
      </c>
      <c r="I102" s="12" t="s">
        <v>181</v>
      </c>
      <c r="J102" s="15">
        <v>67.52</v>
      </c>
      <c r="K102" s="12" t="s">
        <v>432</v>
      </c>
      <c r="L102" s="20">
        <v>42933</v>
      </c>
    </row>
    <row r="103" spans="1:12" ht="33" x14ac:dyDescent="0.2">
      <c r="A103" s="11" t="str">
        <f ca="1">VLOOKUP($A103,areadati2,2,FALSE)</f>
        <v>CALZARONI</v>
      </c>
      <c r="B103" s="11" t="str">
        <f ca="1">VLOOKUP($A103,areadati2,3,FALSE)</f>
        <v>MANLIO</v>
      </c>
      <c r="C103" s="11" t="s">
        <v>510</v>
      </c>
      <c r="D103" s="11" t="s">
        <v>61</v>
      </c>
      <c r="E103" s="12" t="s">
        <v>139</v>
      </c>
      <c r="F103" s="12" t="s">
        <v>545</v>
      </c>
      <c r="G103" s="12" t="s">
        <v>514</v>
      </c>
      <c r="H103" s="12" t="s">
        <v>4</v>
      </c>
      <c r="I103" s="12" t="s">
        <v>181</v>
      </c>
      <c r="J103" s="13">
        <v>430.27724999999998</v>
      </c>
      <c r="K103" s="12" t="s">
        <v>233</v>
      </c>
      <c r="L103" s="14">
        <v>42836</v>
      </c>
    </row>
    <row r="104" spans="1:12" ht="16.5" x14ac:dyDescent="0.2">
      <c r="A104" s="11" t="str">
        <f ca="1">VLOOKUP($A104,areadati2,2,FALSE)</f>
        <v>CALZARONI</v>
      </c>
      <c r="B104" s="11" t="str">
        <f ca="1">VLOOKUP($A104,areadati2,3,FALSE)</f>
        <v>MANLIO</v>
      </c>
      <c r="C104" s="11" t="s">
        <v>510</v>
      </c>
      <c r="D104" s="11" t="s">
        <v>96</v>
      </c>
      <c r="E104" s="12" t="s">
        <v>165</v>
      </c>
      <c r="F104" s="11" t="s">
        <v>561</v>
      </c>
      <c r="G104" s="12" t="s">
        <v>511</v>
      </c>
      <c r="H104" s="12" t="s">
        <v>4</v>
      </c>
      <c r="I104" s="12" t="s">
        <v>181</v>
      </c>
      <c r="J104" s="13">
        <v>860.55449999999996</v>
      </c>
      <c r="K104" s="12" t="s">
        <v>309</v>
      </c>
      <c r="L104" s="14">
        <v>42873</v>
      </c>
    </row>
    <row r="105" spans="1:12" ht="66" x14ac:dyDescent="0.2">
      <c r="A105" s="11" t="str">
        <f ca="1">VLOOKUP($A105,areadati2,2,FALSE)</f>
        <v>CAMMARROTA</v>
      </c>
      <c r="B105" s="11" t="str">
        <f ca="1">VLOOKUP($A105,areadati2,3,FALSE)</f>
        <v>MARA</v>
      </c>
      <c r="C105" s="11" t="s">
        <v>534</v>
      </c>
      <c r="D105" s="11" t="s">
        <v>11</v>
      </c>
      <c r="E105" s="12" t="s">
        <v>127</v>
      </c>
      <c r="F105" s="12" t="s">
        <v>14</v>
      </c>
      <c r="G105" s="16">
        <v>6.25E-2</v>
      </c>
      <c r="H105" s="17" t="s">
        <v>4</v>
      </c>
      <c r="I105" s="12" t="s">
        <v>182</v>
      </c>
      <c r="J105" s="13">
        <v>108</v>
      </c>
      <c r="K105" s="12" t="s">
        <v>216</v>
      </c>
      <c r="L105" s="14">
        <v>42810</v>
      </c>
    </row>
    <row r="106" spans="1:12" ht="33" x14ac:dyDescent="0.2">
      <c r="A106" s="11" t="str">
        <f ca="1">VLOOKUP($A106,areadati2,2,FALSE)</f>
        <v>CAMMARROTA</v>
      </c>
      <c r="B106" s="11" t="str">
        <f ca="1">VLOOKUP($A106,areadati2,3,FALSE)</f>
        <v>MARA</v>
      </c>
      <c r="C106" s="11" t="s">
        <v>510</v>
      </c>
      <c r="D106" s="11" t="s">
        <v>83</v>
      </c>
      <c r="E106" s="12" t="s">
        <v>166</v>
      </c>
      <c r="F106" s="12" t="s">
        <v>14</v>
      </c>
      <c r="G106" s="12" t="s">
        <v>528</v>
      </c>
      <c r="H106" s="12" t="s">
        <v>4</v>
      </c>
      <c r="I106" s="12" t="s">
        <v>181</v>
      </c>
      <c r="J106" s="13">
        <v>215.13862499999999</v>
      </c>
      <c r="K106" s="12" t="s">
        <v>288</v>
      </c>
      <c r="L106" s="14">
        <v>42877</v>
      </c>
    </row>
    <row r="107" spans="1:12" ht="16.5" x14ac:dyDescent="0.2">
      <c r="A107" s="11" t="str">
        <f ca="1">VLOOKUP($A107,areadati2,2,FALSE)</f>
        <v>CAMMARROTA</v>
      </c>
      <c r="B107" s="11" t="str">
        <f ca="1">VLOOKUP($A107,areadati2,3,FALSE)</f>
        <v>MARA</v>
      </c>
      <c r="C107" s="11" t="s">
        <v>510</v>
      </c>
      <c r="D107" s="11" t="s">
        <v>319</v>
      </c>
      <c r="E107" s="12" t="s">
        <v>360</v>
      </c>
      <c r="F107" s="12" t="s">
        <v>14</v>
      </c>
      <c r="G107" s="12" t="s">
        <v>540</v>
      </c>
      <c r="H107" s="12" t="s">
        <v>4</v>
      </c>
      <c r="I107" s="12" t="s">
        <v>181</v>
      </c>
      <c r="J107" s="15">
        <v>43.03</v>
      </c>
      <c r="K107" s="12" t="s">
        <v>421</v>
      </c>
      <c r="L107" s="14">
        <v>42919</v>
      </c>
    </row>
    <row r="108" spans="1:12" ht="33" x14ac:dyDescent="0.2">
      <c r="A108" s="11" t="str">
        <f ca="1">VLOOKUP($A108,areadatigiu2017,2,FALSE)</f>
        <v>CAMMARROTA</v>
      </c>
      <c r="B108" s="11" t="str">
        <f ca="1">VLOOKUP($A108,areadatigiu2017,3,FALSE)</f>
        <v>MARA</v>
      </c>
      <c r="C108" s="11" t="s">
        <v>510</v>
      </c>
      <c r="D108" s="11" t="s">
        <v>325</v>
      </c>
      <c r="E108" s="12" t="s">
        <v>367</v>
      </c>
      <c r="F108" s="12" t="s">
        <v>14</v>
      </c>
      <c r="G108" s="12" t="s">
        <v>533</v>
      </c>
      <c r="H108" s="12" t="s">
        <v>4</v>
      </c>
      <c r="I108" s="12" t="s">
        <v>181</v>
      </c>
      <c r="J108" s="15">
        <v>172.11</v>
      </c>
      <c r="K108" s="12" t="s">
        <v>430</v>
      </c>
      <c r="L108" s="14" t="s">
        <v>431</v>
      </c>
    </row>
    <row r="109" spans="1:12" ht="16.5" x14ac:dyDescent="0.2">
      <c r="A109" s="11" t="str">
        <f ca="1">VLOOKUP($A109,areadatigiu2017,2,FALSE)</f>
        <v>CAMOL</v>
      </c>
      <c r="B109" s="11" t="str">
        <f ca="1">VLOOKUP($A109,areadatigiu2017,3,FALSE)</f>
        <v>DARIO</v>
      </c>
      <c r="C109" s="11" t="s">
        <v>515</v>
      </c>
      <c r="D109" s="11" t="s">
        <v>330</v>
      </c>
      <c r="E109" s="12" t="s">
        <v>376</v>
      </c>
      <c r="F109" s="12" t="s">
        <v>14</v>
      </c>
      <c r="G109" s="16">
        <v>0.20833333333333334</v>
      </c>
      <c r="H109" s="12" t="s">
        <v>4</v>
      </c>
      <c r="I109" s="12" t="s">
        <v>182</v>
      </c>
      <c r="J109" s="19">
        <v>160</v>
      </c>
      <c r="K109" s="12" t="s">
        <v>440</v>
      </c>
      <c r="L109" s="14">
        <v>42983</v>
      </c>
    </row>
    <row r="110" spans="1:12" ht="33" x14ac:dyDescent="0.2">
      <c r="A110" s="11" t="str">
        <f ca="1">VLOOKUP($A110,areadatigiu2017,2,FALSE)</f>
        <v>CAPEZZUOLI</v>
      </c>
      <c r="B110" s="11" t="str">
        <f ca="1">VLOOKUP($A110,areadatigiu2017,3,FALSE)</f>
        <v>ALESSANDRO</v>
      </c>
      <c r="C110" s="11" t="s">
        <v>510</v>
      </c>
      <c r="D110" s="11" t="s">
        <v>325</v>
      </c>
      <c r="E110" s="12" t="s">
        <v>367</v>
      </c>
      <c r="F110" s="12" t="s">
        <v>14</v>
      </c>
      <c r="G110" s="12" t="s">
        <v>539</v>
      </c>
      <c r="H110" s="12" t="s">
        <v>4</v>
      </c>
      <c r="I110" s="12" t="s">
        <v>181</v>
      </c>
      <c r="J110" s="15">
        <v>67.52</v>
      </c>
      <c r="K110" s="12" t="s">
        <v>430</v>
      </c>
      <c r="L110" s="14" t="s">
        <v>431</v>
      </c>
    </row>
    <row r="111" spans="1:12" ht="33" x14ac:dyDescent="0.2">
      <c r="A111" s="11" t="str">
        <f ca="1">VLOOKUP($A111,areadatigiu2017,2,FALSE)</f>
        <v>CAPEZZUOLI</v>
      </c>
      <c r="B111" s="11" t="str">
        <f ca="1">VLOOKUP($A111,areadatigiu2017,3,FALSE)</f>
        <v>ALESSANDRO</v>
      </c>
      <c r="C111" s="11" t="s">
        <v>510</v>
      </c>
      <c r="D111" s="11" t="s">
        <v>349</v>
      </c>
      <c r="E111" s="12" t="s">
        <v>405</v>
      </c>
      <c r="F111" s="12" t="s">
        <v>14</v>
      </c>
      <c r="G111" s="12" t="s">
        <v>539</v>
      </c>
      <c r="H111" s="12" t="s">
        <v>4</v>
      </c>
      <c r="I111" s="12" t="s">
        <v>181</v>
      </c>
      <c r="J111" s="15">
        <v>67.52</v>
      </c>
      <c r="K111" s="12" t="s">
        <v>483</v>
      </c>
      <c r="L111" s="14">
        <v>43021</v>
      </c>
    </row>
    <row r="112" spans="1:12" ht="33" x14ac:dyDescent="0.2">
      <c r="A112" s="11" t="str">
        <f ca="1">VLOOKUP($A112,areadati2,2,FALSE)</f>
        <v>CAPUTI</v>
      </c>
      <c r="B112" s="11" t="str">
        <f ca="1">VLOOKUP($A112,areadati2,3,FALSE)</f>
        <v>MARCO</v>
      </c>
      <c r="C112" s="11" t="s">
        <v>547</v>
      </c>
      <c r="D112" s="11" t="s">
        <v>80</v>
      </c>
      <c r="E112" s="12" t="s">
        <v>158</v>
      </c>
      <c r="F112" s="12" t="s">
        <v>14</v>
      </c>
      <c r="G112" s="16" t="s">
        <v>536</v>
      </c>
      <c r="H112" s="12" t="s">
        <v>4</v>
      </c>
      <c r="I112" s="12" t="s">
        <v>184</v>
      </c>
      <c r="J112" s="13">
        <v>332</v>
      </c>
      <c r="K112" s="12" t="s">
        <v>277</v>
      </c>
      <c r="L112" s="14">
        <v>42859</v>
      </c>
    </row>
    <row r="113" spans="1:12" ht="33" x14ac:dyDescent="0.2">
      <c r="A113" s="11" t="str">
        <f ca="1">VLOOKUP($A113,areadati2,2,FALSE)</f>
        <v>CAPUTI</v>
      </c>
      <c r="B113" s="11" t="str">
        <f ca="1">VLOOKUP($A113,areadati2,3,FALSE)</f>
        <v>MARCO</v>
      </c>
      <c r="C113" s="11" t="s">
        <v>510</v>
      </c>
      <c r="D113" s="11" t="s">
        <v>83</v>
      </c>
      <c r="E113" s="12" t="s">
        <v>166</v>
      </c>
      <c r="F113" s="12" t="s">
        <v>14</v>
      </c>
      <c r="G113" s="12" t="s">
        <v>533</v>
      </c>
      <c r="H113" s="12" t="s">
        <v>4</v>
      </c>
      <c r="I113" s="12" t="s">
        <v>181</v>
      </c>
      <c r="J113" s="13">
        <v>135.04086000000001</v>
      </c>
      <c r="K113" s="12" t="s">
        <v>288</v>
      </c>
      <c r="L113" s="14">
        <v>42877</v>
      </c>
    </row>
    <row r="114" spans="1:12" ht="16.5" x14ac:dyDescent="0.2">
      <c r="A114" s="11" t="str">
        <f ca="1">VLOOKUP($A114,areadatigiu2017,2,FALSE)</f>
        <v>CAPUTI</v>
      </c>
      <c r="B114" s="11" t="str">
        <f ca="1">VLOOKUP($A114,areadatigiu2017,3,FALSE)</f>
        <v>MARCO</v>
      </c>
      <c r="C114" s="11" t="s">
        <v>510</v>
      </c>
      <c r="D114" s="11" t="s">
        <v>345</v>
      </c>
      <c r="E114" s="12" t="s">
        <v>397</v>
      </c>
      <c r="F114" s="12" t="s">
        <v>19</v>
      </c>
      <c r="G114" s="12" t="s">
        <v>511</v>
      </c>
      <c r="H114" s="12" t="s">
        <v>4</v>
      </c>
      <c r="I114" s="12" t="s">
        <v>181</v>
      </c>
      <c r="J114" s="15">
        <v>675.2</v>
      </c>
      <c r="K114" s="12" t="s">
        <v>470</v>
      </c>
      <c r="L114" s="14">
        <v>43028</v>
      </c>
    </row>
    <row r="115" spans="1:12" ht="33" x14ac:dyDescent="0.2">
      <c r="A115" s="11" t="str">
        <f ca="1">VLOOKUP($A115,areadatigiu2017,2,FALSE)</f>
        <v>CAPUTI</v>
      </c>
      <c r="B115" s="11" t="str">
        <f ca="1">VLOOKUP($A115,areadatigiu2017,3,FALSE)</f>
        <v>MARCO</v>
      </c>
      <c r="C115" s="11" t="s">
        <v>515</v>
      </c>
      <c r="D115" s="11" t="s">
        <v>355</v>
      </c>
      <c r="E115" s="18">
        <v>43073</v>
      </c>
      <c r="F115" s="12" t="s">
        <v>14</v>
      </c>
      <c r="G115" s="16">
        <v>0.1875</v>
      </c>
      <c r="H115" s="12" t="s">
        <v>4</v>
      </c>
      <c r="I115" s="12" t="s">
        <v>418</v>
      </c>
      <c r="J115" s="19">
        <v>225</v>
      </c>
      <c r="K115" s="12" t="s">
        <v>498</v>
      </c>
      <c r="L115" s="14">
        <v>43066</v>
      </c>
    </row>
    <row r="116" spans="1:12" ht="16.5" x14ac:dyDescent="0.2">
      <c r="A116" s="11" t="str">
        <f ca="1">VLOOKUP($A116,areadatigiu2017,2,FALSE)</f>
        <v>CAPUTI</v>
      </c>
      <c r="B116" s="11" t="str">
        <f ca="1">VLOOKUP($A116,areadatigiu2017,3,FALSE)</f>
        <v>MARCO</v>
      </c>
      <c r="C116" s="11" t="s">
        <v>510</v>
      </c>
      <c r="D116" s="11" t="s">
        <v>345</v>
      </c>
      <c r="E116" s="12" t="s">
        <v>416</v>
      </c>
      <c r="F116" s="12" t="s">
        <v>19</v>
      </c>
      <c r="G116" s="12" t="s">
        <v>514</v>
      </c>
      <c r="H116" s="12" t="s">
        <v>4</v>
      </c>
      <c r="I116" s="12" t="s">
        <v>181</v>
      </c>
      <c r="J116" s="15">
        <v>337.6</v>
      </c>
      <c r="K116" s="12" t="s">
        <v>506</v>
      </c>
      <c r="L116" s="14">
        <v>43081</v>
      </c>
    </row>
    <row r="117" spans="1:12" ht="16.5" x14ac:dyDescent="0.2">
      <c r="A117" s="11" t="str">
        <f ca="1">VLOOKUP($A117,areadati2,2,FALSE)</f>
        <v>CARBONETTI</v>
      </c>
      <c r="B117" s="11" t="str">
        <f ca="1">VLOOKUP($A117,areadati2,3,FALSE)</f>
        <v>GIANCARLO</v>
      </c>
      <c r="C117" s="11" t="s">
        <v>510</v>
      </c>
      <c r="D117" s="11" t="s">
        <v>89</v>
      </c>
      <c r="E117" s="12" t="s">
        <v>174</v>
      </c>
      <c r="F117" s="12" t="s">
        <v>14</v>
      </c>
      <c r="G117" s="12" t="s">
        <v>558</v>
      </c>
      <c r="H117" s="12" t="s">
        <v>4</v>
      </c>
      <c r="I117" s="12" t="s">
        <v>181</v>
      </c>
      <c r="J117" s="13">
        <v>64.541587500000006</v>
      </c>
      <c r="K117" s="12" t="s">
        <v>300</v>
      </c>
      <c r="L117" s="14">
        <v>42894</v>
      </c>
    </row>
    <row r="118" spans="1:12" ht="16.5" x14ac:dyDescent="0.2">
      <c r="A118" s="11" t="str">
        <f ca="1">VLOOKUP($A118,areadatigiu2017,2,FALSE)</f>
        <v>CARBONETTI</v>
      </c>
      <c r="B118" s="11" t="str">
        <f ca="1">VLOOKUP($A118,areadatigiu2017,3,FALSE)</f>
        <v>GIANCARLO</v>
      </c>
      <c r="C118" s="11" t="s">
        <v>510</v>
      </c>
      <c r="D118" s="11" t="s">
        <v>73</v>
      </c>
      <c r="E118" s="12" t="s">
        <v>396</v>
      </c>
      <c r="F118" s="12" t="s">
        <v>17</v>
      </c>
      <c r="G118" s="12" t="s">
        <v>513</v>
      </c>
      <c r="H118" s="12" t="s">
        <v>4</v>
      </c>
      <c r="I118" s="12" t="s">
        <v>181</v>
      </c>
      <c r="J118" s="15">
        <v>1075.69</v>
      </c>
      <c r="K118" s="12" t="s">
        <v>467</v>
      </c>
      <c r="L118" s="14">
        <v>43021</v>
      </c>
    </row>
    <row r="119" spans="1:12" ht="49.5" x14ac:dyDescent="0.2">
      <c r="A119" s="11" t="str">
        <f ca="1">VLOOKUP($A119,areadati2,2,FALSE)</f>
        <v>CARDACINO</v>
      </c>
      <c r="B119" s="11" t="str">
        <f ca="1">VLOOKUP($A119,areadati2,3,FALSE)</f>
        <v>ALESSIO</v>
      </c>
      <c r="C119" s="11" t="s">
        <v>510</v>
      </c>
      <c r="D119" s="11" t="s">
        <v>46</v>
      </c>
      <c r="E119" s="12" t="s">
        <v>122</v>
      </c>
      <c r="F119" s="12" t="s">
        <v>14</v>
      </c>
      <c r="G119" s="12" t="s">
        <v>528</v>
      </c>
      <c r="H119" s="17" t="s">
        <v>4</v>
      </c>
      <c r="I119" s="12" t="s">
        <v>181</v>
      </c>
      <c r="J119" s="13">
        <v>215.13862499999999</v>
      </c>
      <c r="K119" s="12" t="s">
        <v>211</v>
      </c>
      <c r="L119" s="14">
        <v>42822</v>
      </c>
    </row>
    <row r="120" spans="1:12" ht="33" x14ac:dyDescent="0.2">
      <c r="A120" s="11" t="str">
        <f ca="1">VLOOKUP($A120,areadati2,2,FALSE)</f>
        <v>CARDACINO</v>
      </c>
      <c r="B120" s="11" t="str">
        <f ca="1">VLOOKUP($A120,areadati2,3,FALSE)</f>
        <v>ALESSIO</v>
      </c>
      <c r="C120" s="11" t="s">
        <v>515</v>
      </c>
      <c r="D120" s="11" t="s">
        <v>47</v>
      </c>
      <c r="E120" s="12" t="s">
        <v>123</v>
      </c>
      <c r="F120" s="12" t="s">
        <v>14</v>
      </c>
      <c r="G120" s="16">
        <v>0.91666666666666663</v>
      </c>
      <c r="H120" s="17" t="s">
        <v>4</v>
      </c>
      <c r="I120" s="12" t="s">
        <v>182</v>
      </c>
      <c r="J120" s="13">
        <v>2097.1051200000002</v>
      </c>
      <c r="K120" s="12" t="s">
        <v>212</v>
      </c>
      <c r="L120" s="14">
        <v>42762</v>
      </c>
    </row>
    <row r="121" spans="1:12" ht="33" x14ac:dyDescent="0.2">
      <c r="A121" s="11" t="str">
        <f ca="1">VLOOKUP($A121,areadati2,2,FALSE)</f>
        <v>CARDACINO</v>
      </c>
      <c r="B121" s="11" t="str">
        <f ca="1">VLOOKUP($A121,areadati2,3,FALSE)</f>
        <v>ALESSIO</v>
      </c>
      <c r="C121" s="11" t="s">
        <v>515</v>
      </c>
      <c r="D121" s="11" t="s">
        <v>47</v>
      </c>
      <c r="E121" s="12" t="s">
        <v>137</v>
      </c>
      <c r="F121" s="12" t="s">
        <v>14</v>
      </c>
      <c r="G121" s="21">
        <v>1.0208333333333333</v>
      </c>
      <c r="H121" s="12" t="s">
        <v>4</v>
      </c>
      <c r="I121" s="12" t="s">
        <v>182</v>
      </c>
      <c r="J121" s="13">
        <v>2335.4125199999999</v>
      </c>
      <c r="K121" s="12" t="s">
        <v>230</v>
      </c>
      <c r="L121" s="14">
        <v>42795</v>
      </c>
    </row>
    <row r="122" spans="1:12" ht="33" x14ac:dyDescent="0.2">
      <c r="A122" s="11" t="str">
        <f ca="1">VLOOKUP($A122,areadati2,2,FALSE)</f>
        <v>CARDACINO</v>
      </c>
      <c r="B122" s="11" t="str">
        <f ca="1">VLOOKUP($A122,areadati2,3,FALSE)</f>
        <v>ALESSIO</v>
      </c>
      <c r="C122" s="11" t="s">
        <v>510</v>
      </c>
      <c r="D122" s="11" t="s">
        <v>78</v>
      </c>
      <c r="E122" s="12" t="s">
        <v>156</v>
      </c>
      <c r="F122" s="12" t="s">
        <v>519</v>
      </c>
      <c r="G122" s="12" t="s">
        <v>555</v>
      </c>
      <c r="H122" s="12" t="s">
        <v>4</v>
      </c>
      <c r="I122" s="12" t="s">
        <v>181</v>
      </c>
      <c r="J122" s="13">
        <v>1721.1089999999999</v>
      </c>
      <c r="K122" s="12" t="s">
        <v>267</v>
      </c>
      <c r="L122" s="14">
        <v>42853</v>
      </c>
    </row>
    <row r="123" spans="1:12" ht="33" x14ac:dyDescent="0.2">
      <c r="A123" s="11" t="str">
        <f ca="1">VLOOKUP($A123,areadati2,2,FALSE)</f>
        <v>CARDACINO</v>
      </c>
      <c r="B123" s="11" t="str">
        <f ca="1">VLOOKUP($A123,areadati2,3,FALSE)</f>
        <v>ALESSIO</v>
      </c>
      <c r="C123" s="11" t="s">
        <v>515</v>
      </c>
      <c r="D123" s="11" t="s">
        <v>10</v>
      </c>
      <c r="E123" s="18" t="s">
        <v>169</v>
      </c>
      <c r="F123" s="12" t="s">
        <v>14</v>
      </c>
      <c r="G123" s="16">
        <v>0.16666666666666666</v>
      </c>
      <c r="H123" s="12" t="s">
        <v>4</v>
      </c>
      <c r="I123" s="12" t="s">
        <v>182</v>
      </c>
      <c r="J123" s="13">
        <v>288</v>
      </c>
      <c r="K123" s="12" t="s">
        <v>291</v>
      </c>
      <c r="L123" s="14">
        <v>42879</v>
      </c>
    </row>
    <row r="124" spans="1:12" ht="33" x14ac:dyDescent="0.2">
      <c r="A124" s="11" t="str">
        <f ca="1">VLOOKUP($A124,areadatigiu2017,2,FALSE)</f>
        <v>CARDACINO</v>
      </c>
      <c r="B124" s="11" t="str">
        <f ca="1">VLOOKUP($A124,areadatigiu2017,3,FALSE)</f>
        <v>ALESSIO</v>
      </c>
      <c r="C124" s="11" t="s">
        <v>518</v>
      </c>
      <c r="D124" s="11" t="s">
        <v>334</v>
      </c>
      <c r="E124" s="12" t="s">
        <v>379</v>
      </c>
      <c r="F124" s="12" t="s">
        <v>14</v>
      </c>
      <c r="G124" s="16" t="s">
        <v>536</v>
      </c>
      <c r="H124" s="12" t="s">
        <v>4</v>
      </c>
      <c r="I124" s="12" t="s">
        <v>181</v>
      </c>
      <c r="J124" s="15">
        <v>692.42</v>
      </c>
      <c r="K124" s="12" t="s">
        <v>444</v>
      </c>
      <c r="L124" s="14">
        <v>42979</v>
      </c>
    </row>
    <row r="125" spans="1:12" ht="33" x14ac:dyDescent="0.2">
      <c r="A125" s="11" t="str">
        <f ca="1">VLOOKUP($A125,areadatigiu2017,2,FALSE)</f>
        <v>CARDACINO</v>
      </c>
      <c r="B125" s="11" t="str">
        <f ca="1">VLOOKUP($A125,areadatigiu2017,3,FALSE)</f>
        <v>ALESSIO</v>
      </c>
      <c r="C125" s="11" t="s">
        <v>510</v>
      </c>
      <c r="D125" s="11" t="s">
        <v>349</v>
      </c>
      <c r="E125" s="12" t="s">
        <v>405</v>
      </c>
      <c r="F125" s="12" t="s">
        <v>14</v>
      </c>
      <c r="G125" s="12" t="s">
        <v>544</v>
      </c>
      <c r="H125" s="12" t="s">
        <v>4</v>
      </c>
      <c r="I125" s="12" t="s">
        <v>181</v>
      </c>
      <c r="J125" s="15">
        <v>150.6</v>
      </c>
      <c r="K125" s="12" t="s">
        <v>483</v>
      </c>
      <c r="L125" s="14">
        <v>43021</v>
      </c>
    </row>
    <row r="126" spans="1:12" ht="33" x14ac:dyDescent="0.2">
      <c r="A126" s="11" t="str">
        <f ca="1">VLOOKUP($A126,areadatigiu2017,2,FALSE)</f>
        <v>CARULLI</v>
      </c>
      <c r="B126" s="11" t="str">
        <f ca="1">VLOOKUP($A126,areadatigiu2017,3,FALSE)</f>
        <v>ASSUNTA LISA</v>
      </c>
      <c r="C126" s="11" t="s">
        <v>510</v>
      </c>
      <c r="D126" s="11" t="s">
        <v>347</v>
      </c>
      <c r="E126" s="12" t="s">
        <v>399</v>
      </c>
      <c r="F126" s="12" t="s">
        <v>19</v>
      </c>
      <c r="G126" s="12" t="s">
        <v>511</v>
      </c>
      <c r="H126" s="12" t="s">
        <v>4</v>
      </c>
      <c r="I126" s="12" t="s">
        <v>181</v>
      </c>
      <c r="J126" s="15">
        <v>675.2</v>
      </c>
      <c r="K126" s="12" t="s">
        <v>477</v>
      </c>
      <c r="L126" s="14">
        <v>43039</v>
      </c>
    </row>
    <row r="127" spans="1:12" ht="66" x14ac:dyDescent="0.2">
      <c r="A127" s="11" t="str">
        <f ca="1">VLOOKUP($A127,areadati2,2,FALSE)</f>
        <v>CASAGRANDE</v>
      </c>
      <c r="B127" s="11" t="str">
        <f ca="1">VLOOKUP($A127,areadati2,3,FALSE)</f>
        <v>CECILIA</v>
      </c>
      <c r="C127" s="11" t="s">
        <v>530</v>
      </c>
      <c r="D127" s="11" t="s">
        <v>11</v>
      </c>
      <c r="E127" s="12" t="s">
        <v>127</v>
      </c>
      <c r="F127" s="12" t="s">
        <v>14</v>
      </c>
      <c r="G127" s="16" t="s">
        <v>524</v>
      </c>
      <c r="H127" s="17" t="s">
        <v>4</v>
      </c>
      <c r="I127" s="12" t="s">
        <v>182</v>
      </c>
      <c r="J127" s="13">
        <v>241.25</v>
      </c>
      <c r="K127" s="12" t="s">
        <v>216</v>
      </c>
      <c r="L127" s="14">
        <v>42810</v>
      </c>
    </row>
    <row r="128" spans="1:12" ht="33" x14ac:dyDescent="0.2">
      <c r="A128" s="11" t="str">
        <f ca="1">VLOOKUP($A128,areadatigiu2017,2,FALSE)</f>
        <v>CASAGRANDE</v>
      </c>
      <c r="B128" s="11" t="str">
        <f ca="1">VLOOKUP($A128,areadatigiu2017,3,FALSE)</f>
        <v>CECILIA</v>
      </c>
      <c r="C128" s="11" t="s">
        <v>510</v>
      </c>
      <c r="D128" s="11" t="s">
        <v>325</v>
      </c>
      <c r="E128" s="12" t="s">
        <v>367</v>
      </c>
      <c r="F128" s="12" t="s">
        <v>14</v>
      </c>
      <c r="G128" s="12" t="s">
        <v>539</v>
      </c>
      <c r="H128" s="12" t="s">
        <v>4</v>
      </c>
      <c r="I128" s="12" t="s">
        <v>181</v>
      </c>
      <c r="J128" s="15">
        <v>86.06</v>
      </c>
      <c r="K128" s="12" t="s">
        <v>430</v>
      </c>
      <c r="L128" s="14" t="s">
        <v>431</v>
      </c>
    </row>
    <row r="129" spans="1:12" ht="49.5" x14ac:dyDescent="0.2">
      <c r="A129" s="11" t="str">
        <f t="shared" ref="A129:A137" ca="1" si="13">VLOOKUP($A129,areadati2,2,FALSE)</f>
        <v>CASCIANO</v>
      </c>
      <c r="B129" s="11" t="str">
        <f t="shared" ref="B129:B137" ca="1" si="14">VLOOKUP($A129,areadati2,3,FALSE)</f>
        <v>MARIA CRISTINA</v>
      </c>
      <c r="C129" s="11" t="s">
        <v>510</v>
      </c>
      <c r="D129" s="11" t="s">
        <v>53</v>
      </c>
      <c r="E129" s="12" t="s">
        <v>132</v>
      </c>
      <c r="F129" s="12" t="s">
        <v>14</v>
      </c>
      <c r="G129" s="12" t="s">
        <v>539</v>
      </c>
      <c r="H129" s="12" t="s">
        <v>4</v>
      </c>
      <c r="I129" s="12" t="s">
        <v>181</v>
      </c>
      <c r="J129" s="13">
        <v>86.055450000000008</v>
      </c>
      <c r="K129" s="12" t="s">
        <v>223</v>
      </c>
      <c r="L129" s="14">
        <v>42817</v>
      </c>
    </row>
    <row r="130" spans="1:12" ht="49.5" x14ac:dyDescent="0.2">
      <c r="A130" s="11" t="str">
        <f t="shared" ca="1" si="13"/>
        <v>CASCIOLI</v>
      </c>
      <c r="B130" s="11" t="str">
        <f t="shared" ca="1" si="14"/>
        <v>RAFFAELLA</v>
      </c>
      <c r="C130" s="11" t="s">
        <v>510</v>
      </c>
      <c r="D130" s="11" t="s">
        <v>98</v>
      </c>
      <c r="E130" s="12" t="s">
        <v>180</v>
      </c>
      <c r="F130" s="12" t="s">
        <v>14</v>
      </c>
      <c r="G130" s="12" t="s">
        <v>539</v>
      </c>
      <c r="H130" s="12" t="s">
        <v>4</v>
      </c>
      <c r="I130" s="12" t="s">
        <v>181</v>
      </c>
      <c r="J130" s="13">
        <v>86.055450000000008</v>
      </c>
      <c r="K130" s="12" t="s">
        <v>314</v>
      </c>
      <c r="L130" s="14">
        <v>42913</v>
      </c>
    </row>
    <row r="131" spans="1:12" ht="16.5" x14ac:dyDescent="0.2">
      <c r="A131" s="11" t="str">
        <f t="shared" ca="1" si="13"/>
        <v>CASCITTI</v>
      </c>
      <c r="B131" s="11" t="str">
        <f t="shared" ca="1" si="14"/>
        <v>MASSIMILIANO</v>
      </c>
      <c r="C131" s="11" t="s">
        <v>584</v>
      </c>
      <c r="D131" s="11" t="s">
        <v>69</v>
      </c>
      <c r="E131" s="18">
        <v>42857</v>
      </c>
      <c r="F131" s="12" t="s">
        <v>14</v>
      </c>
      <c r="G131" s="12">
        <v>0</v>
      </c>
      <c r="H131" s="12" t="s">
        <v>6</v>
      </c>
      <c r="I131" s="12" t="s">
        <v>183</v>
      </c>
      <c r="J131" s="13">
        <v>0</v>
      </c>
      <c r="K131" s="12" t="s">
        <v>246</v>
      </c>
      <c r="L131" s="14">
        <v>42845</v>
      </c>
    </row>
    <row r="132" spans="1:12" ht="16.5" x14ac:dyDescent="0.2">
      <c r="A132" s="11" t="str">
        <f t="shared" ca="1" si="13"/>
        <v>CATALANO</v>
      </c>
      <c r="B132" s="11" t="str">
        <f t="shared" ca="1" si="14"/>
        <v>CECILIA</v>
      </c>
      <c r="C132" s="11" t="s">
        <v>510</v>
      </c>
      <c r="D132" s="11" t="s">
        <v>89</v>
      </c>
      <c r="E132" s="12" t="s">
        <v>174</v>
      </c>
      <c r="F132" s="12" t="s">
        <v>14</v>
      </c>
      <c r="G132" s="12" t="s">
        <v>539</v>
      </c>
      <c r="H132" s="12" t="s">
        <v>4</v>
      </c>
      <c r="I132" s="12" t="s">
        <v>181</v>
      </c>
      <c r="J132" s="13">
        <v>86.055450000000008</v>
      </c>
      <c r="K132" s="12" t="s">
        <v>300</v>
      </c>
      <c r="L132" s="14">
        <v>42894</v>
      </c>
    </row>
    <row r="133" spans="1:12" ht="49.5" x14ac:dyDescent="0.2">
      <c r="A133" s="11" t="str">
        <f t="shared" ca="1" si="13"/>
        <v>CAUSO</v>
      </c>
      <c r="B133" s="11" t="str">
        <f t="shared" ca="1" si="14"/>
        <v>MARIA SERENA</v>
      </c>
      <c r="C133" s="11" t="s">
        <v>510</v>
      </c>
      <c r="D133" s="11" t="s">
        <v>57</v>
      </c>
      <c r="E133" s="12" t="s">
        <v>135</v>
      </c>
      <c r="F133" s="12" t="s">
        <v>519</v>
      </c>
      <c r="G133" s="12" t="s">
        <v>511</v>
      </c>
      <c r="H133" s="12" t="s">
        <v>4</v>
      </c>
      <c r="I133" s="12" t="s">
        <v>181</v>
      </c>
      <c r="J133" s="13">
        <v>860.55449999999996</v>
      </c>
      <c r="K133" s="12" t="s">
        <v>228</v>
      </c>
      <c r="L133" s="14">
        <v>42823</v>
      </c>
    </row>
    <row r="134" spans="1:12" ht="16.5" x14ac:dyDescent="0.2">
      <c r="A134" s="11" t="str">
        <f t="shared" ca="1" si="13"/>
        <v>CAVALLI</v>
      </c>
      <c r="B134" s="11" t="str">
        <f t="shared" ca="1" si="14"/>
        <v>RAMONA</v>
      </c>
      <c r="C134" s="11" t="s">
        <v>584</v>
      </c>
      <c r="D134" s="11" t="s">
        <v>69</v>
      </c>
      <c r="E134" s="18">
        <v>42858</v>
      </c>
      <c r="F134" s="12" t="s">
        <v>14</v>
      </c>
      <c r="G134" s="12">
        <v>0</v>
      </c>
      <c r="H134" s="12" t="s">
        <v>6</v>
      </c>
      <c r="I134" s="12" t="s">
        <v>183</v>
      </c>
      <c r="J134" s="13">
        <v>0</v>
      </c>
      <c r="K134" s="12" t="s">
        <v>252</v>
      </c>
      <c r="L134" s="14">
        <v>42845</v>
      </c>
    </row>
    <row r="135" spans="1:12" ht="33" x14ac:dyDescent="0.2">
      <c r="A135" s="11" t="str">
        <f t="shared" ca="1" si="13"/>
        <v>CERVINI</v>
      </c>
      <c r="B135" s="11" t="str">
        <f t="shared" ca="1" si="14"/>
        <v>DAVIDE</v>
      </c>
      <c r="C135" s="11" t="s">
        <v>515</v>
      </c>
      <c r="D135" s="11" t="s">
        <v>47</v>
      </c>
      <c r="E135" s="12" t="s">
        <v>123</v>
      </c>
      <c r="F135" s="12" t="s">
        <v>14</v>
      </c>
      <c r="G135" s="16">
        <v>0.91666666666666663</v>
      </c>
      <c r="H135" s="17" t="s">
        <v>4</v>
      </c>
      <c r="I135" s="12" t="s">
        <v>182</v>
      </c>
      <c r="J135" s="13">
        <v>1456.3230000000001</v>
      </c>
      <c r="K135" s="12" t="s">
        <v>212</v>
      </c>
      <c r="L135" s="14">
        <v>42762</v>
      </c>
    </row>
    <row r="136" spans="1:12" ht="33" x14ac:dyDescent="0.2">
      <c r="A136" s="11" t="str">
        <f t="shared" ca="1" si="13"/>
        <v>CERVINI</v>
      </c>
      <c r="B136" s="11" t="str">
        <f t="shared" ca="1" si="14"/>
        <v>DAVIDE</v>
      </c>
      <c r="C136" s="11" t="s">
        <v>515</v>
      </c>
      <c r="D136" s="11" t="s">
        <v>47</v>
      </c>
      <c r="E136" s="12" t="s">
        <v>130</v>
      </c>
      <c r="F136" s="12" t="s">
        <v>14</v>
      </c>
      <c r="G136" s="16">
        <v>0.16666666666666666</v>
      </c>
      <c r="H136" s="12" t="s">
        <v>4</v>
      </c>
      <c r="I136" s="12" t="s">
        <v>182</v>
      </c>
      <c r="J136" s="13">
        <v>264.78599999999994</v>
      </c>
      <c r="K136" s="12" t="s">
        <v>221</v>
      </c>
      <c r="L136" s="14">
        <v>42795</v>
      </c>
    </row>
    <row r="137" spans="1:12" ht="33" x14ac:dyDescent="0.2">
      <c r="A137" s="11" t="str">
        <f t="shared" ca="1" si="13"/>
        <v>CERVINI</v>
      </c>
      <c r="B137" s="11" t="str">
        <f t="shared" ca="1" si="14"/>
        <v>DAVIDE</v>
      </c>
      <c r="C137" s="11" t="s">
        <v>515</v>
      </c>
      <c r="D137" s="11" t="s">
        <v>10</v>
      </c>
      <c r="E137" s="18" t="s">
        <v>169</v>
      </c>
      <c r="F137" s="12" t="s">
        <v>14</v>
      </c>
      <c r="G137" s="16">
        <v>0.1875</v>
      </c>
      <c r="H137" s="12" t="s">
        <v>4</v>
      </c>
      <c r="I137" s="12" t="s">
        <v>182</v>
      </c>
      <c r="J137" s="13">
        <v>225</v>
      </c>
      <c r="K137" s="12" t="s">
        <v>291</v>
      </c>
      <c r="L137" s="14">
        <v>42879</v>
      </c>
    </row>
    <row r="138" spans="1:12" ht="16.5" x14ac:dyDescent="0.2">
      <c r="A138" s="11" t="str">
        <f ca="1">VLOOKUP($A138,areadatigiu2017,2,FALSE)</f>
        <v>CERVINI</v>
      </c>
      <c r="B138" s="11" t="str">
        <f ca="1">VLOOKUP($A138,areadatigiu2017,3,FALSE)</f>
        <v>DAVIDE</v>
      </c>
      <c r="C138" s="11" t="s">
        <v>510</v>
      </c>
      <c r="D138" s="11" t="s">
        <v>319</v>
      </c>
      <c r="E138" s="12" t="s">
        <v>360</v>
      </c>
      <c r="F138" s="12" t="s">
        <v>14</v>
      </c>
      <c r="G138" s="12" t="s">
        <v>533</v>
      </c>
      <c r="H138" s="12" t="s">
        <v>4</v>
      </c>
      <c r="I138" s="12" t="s">
        <v>181</v>
      </c>
      <c r="J138" s="15">
        <v>135.04</v>
      </c>
      <c r="K138" s="12" t="s">
        <v>421</v>
      </c>
      <c r="L138" s="14">
        <v>42919</v>
      </c>
    </row>
    <row r="139" spans="1:12" ht="33" x14ac:dyDescent="0.2">
      <c r="A139" s="11" t="str">
        <f ca="1">VLOOKUP($A139,areadati2,2,FALSE)</f>
        <v>CIACCIA</v>
      </c>
      <c r="B139" s="11" t="str">
        <f ca="1">VLOOKUP($A139,areadati2,3,FALSE)</f>
        <v>DOMENICO</v>
      </c>
      <c r="C139" s="11" t="s">
        <v>554</v>
      </c>
      <c r="D139" s="11" t="s">
        <v>79</v>
      </c>
      <c r="E139" s="12" t="s">
        <v>117</v>
      </c>
      <c r="F139" s="12" t="s">
        <v>14</v>
      </c>
      <c r="G139" s="12">
        <v>0</v>
      </c>
      <c r="H139" s="12" t="s">
        <v>6</v>
      </c>
      <c r="I139" s="12" t="s">
        <v>183</v>
      </c>
      <c r="J139" s="13">
        <v>0</v>
      </c>
      <c r="K139" s="12" t="s">
        <v>272</v>
      </c>
      <c r="L139" s="14">
        <v>42860</v>
      </c>
    </row>
    <row r="140" spans="1:12" ht="16.5" x14ac:dyDescent="0.2">
      <c r="A140" s="11" t="str">
        <f ca="1">VLOOKUP($A140,areadati2,2,FALSE)</f>
        <v>CIACCIA</v>
      </c>
      <c r="B140" s="11" t="str">
        <f ca="1">VLOOKUP($A140,areadati2,3,FALSE)</f>
        <v>DOMENICO</v>
      </c>
      <c r="C140" s="11" t="s">
        <v>510</v>
      </c>
      <c r="D140" s="11" t="s">
        <v>93</v>
      </c>
      <c r="E140" s="12" t="s">
        <v>168</v>
      </c>
      <c r="F140" s="12" t="s">
        <v>14</v>
      </c>
      <c r="G140" s="12" t="s">
        <v>533</v>
      </c>
      <c r="H140" s="12" t="s">
        <v>4</v>
      </c>
      <c r="I140" s="12" t="s">
        <v>181</v>
      </c>
      <c r="J140" s="13">
        <v>172.11090000000002</v>
      </c>
      <c r="K140" s="12" t="s">
        <v>305</v>
      </c>
      <c r="L140" s="14">
        <v>42899</v>
      </c>
    </row>
    <row r="141" spans="1:12" ht="33" x14ac:dyDescent="0.2">
      <c r="A141" s="11" t="str">
        <f ca="1">VLOOKUP($A141,areadati2,2,FALSE)</f>
        <v>CIAMMOLA</v>
      </c>
      <c r="B141" s="11" t="str">
        <f ca="1">VLOOKUP($A141,areadati2,3,FALSE)</f>
        <v>ANNA</v>
      </c>
      <c r="C141" s="11" t="s">
        <v>584</v>
      </c>
      <c r="D141" s="11" t="s">
        <v>85</v>
      </c>
      <c r="E141" s="18">
        <v>42880</v>
      </c>
      <c r="F141" s="12" t="s">
        <v>14</v>
      </c>
      <c r="G141" s="12">
        <v>0</v>
      </c>
      <c r="H141" s="12" t="s">
        <v>6</v>
      </c>
      <c r="I141" s="12" t="s">
        <v>183</v>
      </c>
      <c r="J141" s="13">
        <v>0</v>
      </c>
      <c r="K141" s="12" t="s">
        <v>292</v>
      </c>
      <c r="L141" s="14">
        <v>42878</v>
      </c>
    </row>
    <row r="142" spans="1:12" ht="33" x14ac:dyDescent="0.2">
      <c r="A142" s="11" t="str">
        <f ca="1">VLOOKUP($A142,areadati2,2,FALSE)</f>
        <v>CIAMMOLA</v>
      </c>
      <c r="B142" s="11" t="str">
        <f ca="1">VLOOKUP($A142,areadati2,3,FALSE)</f>
        <v>ANNA</v>
      </c>
      <c r="C142" s="11" t="s">
        <v>515</v>
      </c>
      <c r="D142" s="11" t="s">
        <v>92</v>
      </c>
      <c r="E142" s="12" t="s">
        <v>175</v>
      </c>
      <c r="F142" s="12" t="s">
        <v>14</v>
      </c>
      <c r="G142" s="16" t="s">
        <v>546</v>
      </c>
      <c r="H142" s="12" t="s">
        <v>4</v>
      </c>
      <c r="I142" s="12" t="s">
        <v>182</v>
      </c>
      <c r="J142" s="13">
        <v>978</v>
      </c>
      <c r="K142" s="12" t="s">
        <v>304</v>
      </c>
      <c r="L142" s="14">
        <v>42898</v>
      </c>
    </row>
    <row r="143" spans="1:12" ht="33" x14ac:dyDescent="0.2">
      <c r="A143" s="11" t="str">
        <f ca="1">VLOOKUP($A143,areadati2,2,FALSE)</f>
        <v>CIAMMOLA</v>
      </c>
      <c r="B143" s="11" t="str">
        <f ca="1">VLOOKUP($A143,areadati2,3,FALSE)</f>
        <v>ANNA</v>
      </c>
      <c r="C143" s="11" t="s">
        <v>510</v>
      </c>
      <c r="D143" s="11" t="s">
        <v>318</v>
      </c>
      <c r="E143" s="12" t="s">
        <v>359</v>
      </c>
      <c r="F143" s="12" t="s">
        <v>18</v>
      </c>
      <c r="G143" s="12" t="s">
        <v>21</v>
      </c>
      <c r="H143" s="12" t="s">
        <v>4</v>
      </c>
      <c r="I143" s="12" t="s">
        <v>181</v>
      </c>
      <c r="J143" s="15">
        <v>645.41999999999996</v>
      </c>
      <c r="K143" s="12" t="s">
        <v>420</v>
      </c>
      <c r="L143" s="14">
        <v>42914</v>
      </c>
    </row>
    <row r="144" spans="1:12" ht="33" x14ac:dyDescent="0.2">
      <c r="A144" s="11" t="str">
        <f ca="1">VLOOKUP($A144,areadatigiu2017,2,FALSE)</f>
        <v>CIAMMOLA</v>
      </c>
      <c r="B144" s="11" t="str">
        <f ca="1">VLOOKUP($A144,areadatigiu2017,3,FALSE)</f>
        <v>ANNA</v>
      </c>
      <c r="C144" s="11" t="s">
        <v>547</v>
      </c>
      <c r="D144" s="11" t="s">
        <v>92</v>
      </c>
      <c r="E144" s="12" t="s">
        <v>386</v>
      </c>
      <c r="F144" s="12" t="s">
        <v>14</v>
      </c>
      <c r="G144" s="16" t="s">
        <v>546</v>
      </c>
      <c r="H144" s="12" t="s">
        <v>4</v>
      </c>
      <c r="I144" s="12" t="s">
        <v>182</v>
      </c>
      <c r="J144" s="19">
        <v>978</v>
      </c>
      <c r="K144" s="12" t="s">
        <v>453</v>
      </c>
      <c r="L144" s="14">
        <v>43007</v>
      </c>
    </row>
    <row r="145" spans="1:12" ht="16.5" x14ac:dyDescent="0.2">
      <c r="A145" s="11" t="str">
        <f ca="1">VLOOKUP($A145,areadati2,2,FALSE)</f>
        <v>CIBELLA</v>
      </c>
      <c r="B145" s="11" t="str">
        <f ca="1">VLOOKUP($A145,areadati2,3,FALSE)</f>
        <v>NICOLETTA</v>
      </c>
      <c r="C145" s="11" t="s">
        <v>510</v>
      </c>
      <c r="D145" s="11" t="s">
        <v>89</v>
      </c>
      <c r="E145" s="12" t="s">
        <v>174</v>
      </c>
      <c r="F145" s="12" t="s">
        <v>14</v>
      </c>
      <c r="G145" s="12" t="s">
        <v>539</v>
      </c>
      <c r="H145" s="12" t="s">
        <v>4</v>
      </c>
      <c r="I145" s="12" t="s">
        <v>181</v>
      </c>
      <c r="J145" s="13">
        <v>47.661479999999997</v>
      </c>
      <c r="K145" s="12" t="s">
        <v>300</v>
      </c>
      <c r="L145" s="14">
        <v>42894</v>
      </c>
    </row>
    <row r="146" spans="1:12" ht="16.5" x14ac:dyDescent="0.2">
      <c r="A146" s="11" t="str">
        <f ca="1">VLOOKUP($A146,areadati2,2,FALSE)</f>
        <v>CINGOLANI</v>
      </c>
      <c r="B146" s="11" t="str">
        <f ca="1">VLOOKUP($A146,areadati2,3,FALSE)</f>
        <v>ANDREA</v>
      </c>
      <c r="C146" s="11" t="s">
        <v>510</v>
      </c>
      <c r="D146" s="11" t="s">
        <v>93</v>
      </c>
      <c r="E146" s="12" t="s">
        <v>168</v>
      </c>
      <c r="F146" s="12" t="s">
        <v>14</v>
      </c>
      <c r="G146" s="12" t="s">
        <v>540</v>
      </c>
      <c r="H146" s="12" t="s">
        <v>4</v>
      </c>
      <c r="I146" s="12" t="s">
        <v>181</v>
      </c>
      <c r="J146" s="13">
        <v>33.760215000000002</v>
      </c>
      <c r="K146" s="12" t="s">
        <v>306</v>
      </c>
      <c r="L146" s="14">
        <v>42899</v>
      </c>
    </row>
    <row r="147" spans="1:12" ht="33" x14ac:dyDescent="0.2">
      <c r="A147" s="11" t="str">
        <f ca="1">VLOOKUP($A147,areadati2,2,FALSE)</f>
        <v>CINQUE</v>
      </c>
      <c r="B147" s="11" t="str">
        <f ca="1">VLOOKUP($A147,areadati2,3,FALSE)</f>
        <v>SIMONA</v>
      </c>
      <c r="C147" s="11" t="s">
        <v>515</v>
      </c>
      <c r="D147" s="11" t="s">
        <v>63</v>
      </c>
      <c r="E147" s="12" t="s">
        <v>143</v>
      </c>
      <c r="F147" s="12" t="s">
        <v>14</v>
      </c>
      <c r="G147" s="16">
        <v>0.25</v>
      </c>
      <c r="H147" s="12" t="s">
        <v>4</v>
      </c>
      <c r="I147" s="12" t="s">
        <v>184</v>
      </c>
      <c r="J147" s="13">
        <v>300</v>
      </c>
      <c r="K147" s="12" t="s">
        <v>239</v>
      </c>
      <c r="L147" s="14">
        <v>42824</v>
      </c>
    </row>
    <row r="148" spans="1:12" ht="16.5" x14ac:dyDescent="0.2">
      <c r="A148" s="11" t="str">
        <f ca="1">VLOOKUP($A148,areadati2,2,FALSE)</f>
        <v>CINQUEGRANA</v>
      </c>
      <c r="B148" s="11" t="str">
        <f ca="1">VLOOKUP($A148,areadati2,3,FALSE)</f>
        <v>GIUSEPPE</v>
      </c>
      <c r="C148" s="11" t="s">
        <v>510</v>
      </c>
      <c r="D148" s="11" t="s">
        <v>90</v>
      </c>
      <c r="E148" s="12" t="s">
        <v>174</v>
      </c>
      <c r="F148" s="12" t="s">
        <v>19</v>
      </c>
      <c r="G148" s="12" t="s">
        <v>513</v>
      </c>
      <c r="H148" s="12" t="s">
        <v>4</v>
      </c>
      <c r="I148" s="12" t="s">
        <v>181</v>
      </c>
      <c r="J148" s="13">
        <v>1075.6931250000002</v>
      </c>
      <c r="K148" s="12" t="s">
        <v>301</v>
      </c>
      <c r="L148" s="14">
        <v>42894</v>
      </c>
    </row>
    <row r="149" spans="1:12" ht="16.5" x14ac:dyDescent="0.2">
      <c r="A149" s="11" t="str">
        <f ca="1">VLOOKUP($A149,areadatigiu2017,2,FALSE)</f>
        <v>CINQUEGRANA</v>
      </c>
      <c r="B149" s="11" t="str">
        <f ca="1">VLOOKUP($A149,areadatigiu2017,3,FALSE)</f>
        <v>GIUSEPPE</v>
      </c>
      <c r="C149" s="11" t="s">
        <v>510</v>
      </c>
      <c r="D149" s="11" t="s">
        <v>321</v>
      </c>
      <c r="E149" s="12" t="s">
        <v>363</v>
      </c>
      <c r="F149" s="12" t="s">
        <v>19</v>
      </c>
      <c r="G149" s="12" t="s">
        <v>511</v>
      </c>
      <c r="H149" s="12" t="s">
        <v>4</v>
      </c>
      <c r="I149" s="12" t="s">
        <v>181</v>
      </c>
      <c r="J149" s="15">
        <v>860.55</v>
      </c>
      <c r="K149" s="12" t="s">
        <v>425</v>
      </c>
      <c r="L149" s="14">
        <v>42922</v>
      </c>
    </row>
    <row r="150" spans="1:12" ht="16.5" x14ac:dyDescent="0.2">
      <c r="A150" s="11" t="str">
        <f ca="1">VLOOKUP($A150,areadatigiu2017,2,FALSE)</f>
        <v>CINQUEGRANA</v>
      </c>
      <c r="B150" s="11" t="str">
        <f ca="1">VLOOKUP($A150,areadatigiu2017,3,FALSE)</f>
        <v>GIUSEPPE</v>
      </c>
      <c r="C150" s="11" t="s">
        <v>510</v>
      </c>
      <c r="D150" s="11" t="s">
        <v>90</v>
      </c>
      <c r="E150" s="12" t="s">
        <v>394</v>
      </c>
      <c r="F150" s="12" t="s">
        <v>19</v>
      </c>
      <c r="G150" s="12" t="s">
        <v>511</v>
      </c>
      <c r="H150" s="12" t="s">
        <v>4</v>
      </c>
      <c r="I150" s="12" t="s">
        <v>181</v>
      </c>
      <c r="J150" s="15">
        <v>860.55</v>
      </c>
      <c r="K150" s="12" t="s">
        <v>465</v>
      </c>
      <c r="L150" s="14">
        <v>43021</v>
      </c>
    </row>
    <row r="151" spans="1:12" ht="33" x14ac:dyDescent="0.2">
      <c r="A151" s="11" t="str">
        <f t="shared" ref="A151" ca="1" si="15">VLOOKUP($A151,areadati2,2,FALSE)</f>
        <v>CLIMINTI</v>
      </c>
      <c r="B151" s="11" t="str">
        <f t="shared" ref="B151" ca="1" si="16">VLOOKUP($A151,areadati2,3,FALSE)</f>
        <v>VIRGINIA</v>
      </c>
      <c r="C151" s="11" t="s">
        <v>541</v>
      </c>
      <c r="D151" s="22" t="s">
        <v>586</v>
      </c>
      <c r="E151" s="23" t="s">
        <v>587</v>
      </c>
      <c r="F151" s="12" t="s">
        <v>14</v>
      </c>
      <c r="G151" s="12">
        <v>0</v>
      </c>
      <c r="H151" s="12" t="s">
        <v>6</v>
      </c>
      <c r="I151" s="12" t="s">
        <v>183</v>
      </c>
      <c r="J151" s="15">
        <v>0</v>
      </c>
      <c r="K151" s="23" t="s">
        <v>588</v>
      </c>
      <c r="L151" s="24">
        <v>43131</v>
      </c>
    </row>
    <row r="152" spans="1:12" ht="33" x14ac:dyDescent="0.2">
      <c r="A152" s="11" t="str">
        <f ca="1">VLOOKUP($A152,areadati2,2,FALSE)</f>
        <v>COGLIATI DEZZA</v>
      </c>
      <c r="B152" s="11" t="str">
        <f ca="1">VLOOKUP($A152,areadati2,3,FALSE)</f>
        <v>GIOVANNA</v>
      </c>
      <c r="C152" s="11" t="s">
        <v>510</v>
      </c>
      <c r="D152" s="11" t="s">
        <v>83</v>
      </c>
      <c r="E152" s="12" t="s">
        <v>166</v>
      </c>
      <c r="F152" s="12" t="s">
        <v>14</v>
      </c>
      <c r="G152" s="12" t="s">
        <v>540</v>
      </c>
      <c r="H152" s="12" t="s">
        <v>4</v>
      </c>
      <c r="I152" s="12" t="s">
        <v>181</v>
      </c>
      <c r="J152" s="13">
        <v>43.027725000000004</v>
      </c>
      <c r="K152" s="12" t="s">
        <v>288</v>
      </c>
      <c r="L152" s="14">
        <v>42877</v>
      </c>
    </row>
    <row r="153" spans="1:12" ht="16.5" x14ac:dyDescent="0.2">
      <c r="A153" s="11" t="str">
        <f ca="1">VLOOKUP($A153,areadatigiu2017,2,FALSE)</f>
        <v>COLA</v>
      </c>
      <c r="B153" s="11" t="str">
        <f ca="1">VLOOKUP($A153,areadatigiu2017,3,FALSE)</f>
        <v>MANUELA</v>
      </c>
      <c r="C153" s="11" t="s">
        <v>510</v>
      </c>
      <c r="D153" s="11" t="s">
        <v>356</v>
      </c>
      <c r="E153" s="12" t="s">
        <v>408</v>
      </c>
      <c r="F153" s="12" t="s">
        <v>14</v>
      </c>
      <c r="G153" s="12" t="s">
        <v>571</v>
      </c>
      <c r="H153" s="12" t="s">
        <v>4</v>
      </c>
      <c r="I153" s="12" t="s">
        <v>181</v>
      </c>
      <c r="J153" s="15">
        <v>151.91999999999999</v>
      </c>
      <c r="K153" s="12" t="s">
        <v>499</v>
      </c>
      <c r="L153" s="14">
        <v>43063</v>
      </c>
    </row>
    <row r="154" spans="1:12" ht="16.5" x14ac:dyDescent="0.2">
      <c r="A154" s="11" t="str">
        <f ca="1">VLOOKUP($A154,areadati2,2,FALSE)</f>
        <v>CONSALVI</v>
      </c>
      <c r="B154" s="11" t="str">
        <f ca="1">VLOOKUP($A154,areadati2,3,FALSE)</f>
        <v>MONICA</v>
      </c>
      <c r="C154" s="11" t="s">
        <v>510</v>
      </c>
      <c r="D154" s="11" t="s">
        <v>44</v>
      </c>
      <c r="E154" s="12" t="s">
        <v>172</v>
      </c>
      <c r="F154" s="12" t="s">
        <v>20</v>
      </c>
      <c r="G154" s="12" t="s">
        <v>21</v>
      </c>
      <c r="H154" s="12" t="s">
        <v>4</v>
      </c>
      <c r="I154" s="12" t="s">
        <v>181</v>
      </c>
      <c r="J154" s="13">
        <v>645.41587500000003</v>
      </c>
      <c r="K154" s="12" t="s">
        <v>297</v>
      </c>
      <c r="L154" s="14">
        <v>42894</v>
      </c>
    </row>
    <row r="155" spans="1:12" ht="16.5" x14ac:dyDescent="0.2">
      <c r="A155" s="11" t="str">
        <f ca="1">VLOOKUP($A155,areadati2,2,FALSE)</f>
        <v>CONTI</v>
      </c>
      <c r="B155" s="11" t="str">
        <f ca="1">VLOOKUP($A155,areadati2,3,FALSE)</f>
        <v>CRISTIANA</v>
      </c>
      <c r="C155" s="11" t="s">
        <v>584</v>
      </c>
      <c r="D155" s="11" t="s">
        <v>9</v>
      </c>
      <c r="E155" s="18">
        <v>42900</v>
      </c>
      <c r="F155" s="12" t="s">
        <v>14</v>
      </c>
      <c r="G155" s="12">
        <v>0</v>
      </c>
      <c r="H155" s="12" t="s">
        <v>6</v>
      </c>
      <c r="I155" s="12" t="s">
        <v>183</v>
      </c>
      <c r="J155" s="13">
        <v>0</v>
      </c>
      <c r="K155" s="12" t="s">
        <v>302</v>
      </c>
      <c r="L155" s="14">
        <v>42894</v>
      </c>
    </row>
    <row r="156" spans="1:12" ht="33" x14ac:dyDescent="0.2">
      <c r="A156" s="11" t="str">
        <f ca="1">VLOOKUP($A156,areadatigiu2017,2,FALSE)</f>
        <v>CONTI</v>
      </c>
      <c r="B156" s="11" t="str">
        <f ca="1">VLOOKUP($A156,areadatigiu2017,3,FALSE)</f>
        <v>CRISTIANA</v>
      </c>
      <c r="C156" s="11" t="s">
        <v>584</v>
      </c>
      <c r="D156" s="11" t="s">
        <v>337</v>
      </c>
      <c r="E156" s="18">
        <v>43011</v>
      </c>
      <c r="F156" s="12" t="s">
        <v>14</v>
      </c>
      <c r="G156" s="12">
        <v>0</v>
      </c>
      <c r="H156" s="12" t="s">
        <v>6</v>
      </c>
      <c r="I156" s="12" t="s">
        <v>183</v>
      </c>
      <c r="J156" s="11">
        <v>0</v>
      </c>
      <c r="K156" s="12" t="s">
        <v>455</v>
      </c>
      <c r="L156" s="14">
        <v>43010</v>
      </c>
    </row>
    <row r="157" spans="1:12" ht="16.5" x14ac:dyDescent="0.2">
      <c r="A157" s="11" t="str">
        <f ca="1">VLOOKUP($A157,areadatigiu2017,2,FALSE)</f>
        <v>CONTI</v>
      </c>
      <c r="B157" s="11" t="str">
        <f ca="1">VLOOKUP($A157,areadatigiu2017,3,FALSE)</f>
        <v>CRISTIANA</v>
      </c>
      <c r="C157" s="11" t="s">
        <v>584</v>
      </c>
      <c r="D157" s="11" t="s">
        <v>9</v>
      </c>
      <c r="E157" s="18">
        <v>43033</v>
      </c>
      <c r="F157" s="12" t="s">
        <v>14</v>
      </c>
      <c r="G157" s="12">
        <v>0</v>
      </c>
      <c r="H157" s="12" t="s">
        <v>6</v>
      </c>
      <c r="I157" s="12" t="s">
        <v>183</v>
      </c>
      <c r="J157" s="11">
        <v>0</v>
      </c>
      <c r="K157" s="12" t="s">
        <v>472</v>
      </c>
      <c r="L157" s="14">
        <v>43033</v>
      </c>
    </row>
    <row r="158" spans="1:12" ht="16.5" x14ac:dyDescent="0.2">
      <c r="A158" s="11" t="str">
        <f ca="1">VLOOKUP($A158,areadatigiu2017,2,FALSE)</f>
        <v>CONTI</v>
      </c>
      <c r="B158" s="11" t="str">
        <f ca="1">VLOOKUP($A158,areadatigiu2017,3,FALSE)</f>
        <v>CRISTIANA</v>
      </c>
      <c r="C158" s="11" t="s">
        <v>584</v>
      </c>
      <c r="D158" s="11" t="s">
        <v>9</v>
      </c>
      <c r="E158" s="18">
        <v>43005</v>
      </c>
      <c r="F158" s="12" t="s">
        <v>14</v>
      </c>
      <c r="G158" s="12">
        <v>0</v>
      </c>
      <c r="H158" s="12" t="s">
        <v>6</v>
      </c>
      <c r="I158" s="12" t="s">
        <v>183</v>
      </c>
      <c r="J158" s="11">
        <v>0</v>
      </c>
      <c r="K158" s="12" t="s">
        <v>484</v>
      </c>
      <c r="L158" s="14">
        <v>43003</v>
      </c>
    </row>
    <row r="159" spans="1:12" ht="16.5" x14ac:dyDescent="0.2">
      <c r="A159" s="11" t="str">
        <f ca="1">VLOOKUP($A159,areadatigiu2017,2,FALSE)</f>
        <v>CONTI</v>
      </c>
      <c r="B159" s="11" t="str">
        <f ca="1">VLOOKUP($A159,areadatigiu2017,3,FALSE)</f>
        <v>CRISTIANA</v>
      </c>
      <c r="C159" s="11" t="s">
        <v>584</v>
      </c>
      <c r="D159" s="11" t="s">
        <v>9</v>
      </c>
      <c r="E159" s="18">
        <v>43069</v>
      </c>
      <c r="F159" s="12" t="s">
        <v>14</v>
      </c>
      <c r="G159" s="12">
        <v>0</v>
      </c>
      <c r="H159" s="12" t="s">
        <v>6</v>
      </c>
      <c r="I159" s="12" t="s">
        <v>183</v>
      </c>
      <c r="J159" s="11">
        <v>0</v>
      </c>
      <c r="K159" s="12" t="s">
        <v>497</v>
      </c>
      <c r="L159" s="14">
        <v>43066</v>
      </c>
    </row>
    <row r="160" spans="1:12" ht="49.5" x14ac:dyDescent="0.2">
      <c r="A160" s="11" t="str">
        <f ca="1">VLOOKUP($A160,areadati2,2,FALSE)</f>
        <v>COREA</v>
      </c>
      <c r="B160" s="11" t="str">
        <f ca="1">VLOOKUP($A160,areadati2,3,FALSE)</f>
        <v>CAROLINA</v>
      </c>
      <c r="C160" s="11" t="s">
        <v>510</v>
      </c>
      <c r="D160" s="11" t="s">
        <v>53</v>
      </c>
      <c r="E160" s="12" t="s">
        <v>132</v>
      </c>
      <c r="F160" s="12" t="s">
        <v>14</v>
      </c>
      <c r="G160" s="12" t="s">
        <v>539</v>
      </c>
      <c r="H160" s="12" t="s">
        <v>4</v>
      </c>
      <c r="I160" s="12" t="s">
        <v>181</v>
      </c>
      <c r="J160" s="13">
        <v>86.055450000000008</v>
      </c>
      <c r="K160" s="12" t="s">
        <v>223</v>
      </c>
      <c r="L160" s="14">
        <v>42817</v>
      </c>
    </row>
    <row r="161" spans="1:12" ht="16.5" x14ac:dyDescent="0.2">
      <c r="A161" s="11" t="str">
        <f ca="1">VLOOKUP($A161,areadati2,2,FALSE)</f>
        <v>COREA</v>
      </c>
      <c r="B161" s="11" t="str">
        <f ca="1">VLOOKUP($A161,areadati2,3,FALSE)</f>
        <v>CAROLINA</v>
      </c>
      <c r="C161" s="11" t="s">
        <v>510</v>
      </c>
      <c r="D161" s="11" t="s">
        <v>88</v>
      </c>
      <c r="E161" s="12" t="s">
        <v>161</v>
      </c>
      <c r="F161" s="12" t="s">
        <v>14</v>
      </c>
      <c r="G161" s="12" t="s">
        <v>539</v>
      </c>
      <c r="H161" s="12" t="s">
        <v>4</v>
      </c>
      <c r="I161" s="12" t="s">
        <v>181</v>
      </c>
      <c r="J161" s="13">
        <v>86.055450000000008</v>
      </c>
      <c r="K161" s="12" t="s">
        <v>312</v>
      </c>
      <c r="L161" s="14">
        <v>42907</v>
      </c>
    </row>
    <row r="162" spans="1:12" ht="16.5" x14ac:dyDescent="0.2">
      <c r="A162" s="11" t="str">
        <f ca="1">VLOOKUP($A162,areadati2,2,FALSE)</f>
        <v>CORVISIERI</v>
      </c>
      <c r="B162" s="11" t="str">
        <f ca="1">VLOOKUP($A162,areadati2,3,FALSE)</f>
        <v>FRANCESCO</v>
      </c>
      <c r="C162" s="11" t="s">
        <v>584</v>
      </c>
      <c r="D162" s="11" t="s">
        <v>69</v>
      </c>
      <c r="E162" s="18">
        <v>42857</v>
      </c>
      <c r="F162" s="12" t="s">
        <v>14</v>
      </c>
      <c r="G162" s="12">
        <v>0</v>
      </c>
      <c r="H162" s="12" t="s">
        <v>6</v>
      </c>
      <c r="I162" s="12" t="s">
        <v>183</v>
      </c>
      <c r="J162" s="13">
        <v>0</v>
      </c>
      <c r="K162" s="12" t="s">
        <v>247</v>
      </c>
      <c r="L162" s="14">
        <v>42845</v>
      </c>
    </row>
    <row r="163" spans="1:12" ht="16.5" x14ac:dyDescent="0.2">
      <c r="A163" s="11" t="str">
        <f ca="1">VLOOKUP($A163,areadati2,2,FALSE)</f>
        <v>COSCO</v>
      </c>
      <c r="B163" s="11" t="str">
        <f ca="1">VLOOKUP($A163,areadati2,3,FALSE)</f>
        <v>MARINELLA</v>
      </c>
      <c r="C163" s="11" t="s">
        <v>510</v>
      </c>
      <c r="D163" s="11" t="str">
        <f>D162</f>
        <v>Neoassunti</v>
      </c>
      <c r="E163" s="12">
        <f>E162</f>
        <v>42857</v>
      </c>
      <c r="F163" s="12" t="s">
        <v>14</v>
      </c>
      <c r="G163" s="12" t="s">
        <v>537</v>
      </c>
      <c r="H163" s="12" t="s">
        <v>4</v>
      </c>
      <c r="I163" s="12" t="str">
        <f>I162</f>
        <v>nessuno</v>
      </c>
      <c r="J163" s="13">
        <v>129.08317500000001</v>
      </c>
      <c r="K163" s="12" t="s">
        <v>245</v>
      </c>
      <c r="L163" s="14">
        <v>42844</v>
      </c>
    </row>
    <row r="164" spans="1:12" ht="16.5" x14ac:dyDescent="0.2">
      <c r="A164" s="11" t="str">
        <f ca="1">VLOOKUP($A164,areadatigiu2017,2,FALSE)</f>
        <v>COSCO</v>
      </c>
      <c r="B164" s="11" t="str">
        <f ca="1">VLOOKUP($A164,areadatigiu2017,3,FALSE)</f>
        <v>MARINELLA</v>
      </c>
      <c r="C164" s="11" t="s">
        <v>510</v>
      </c>
      <c r="D164" s="11" t="s">
        <v>319</v>
      </c>
      <c r="E164" s="12" t="s">
        <v>360</v>
      </c>
      <c r="F164" s="12" t="s">
        <v>14</v>
      </c>
      <c r="G164" s="12" t="s">
        <v>540</v>
      </c>
      <c r="H164" s="12" t="s">
        <v>4</v>
      </c>
      <c r="I164" s="12" t="s">
        <v>181</v>
      </c>
      <c r="J164" s="15">
        <v>43.03</v>
      </c>
      <c r="K164" s="12" t="s">
        <v>421</v>
      </c>
      <c r="L164" s="14">
        <v>42919</v>
      </c>
    </row>
    <row r="165" spans="1:12" ht="33" x14ac:dyDescent="0.2">
      <c r="A165" s="11" t="str">
        <f ca="1">VLOOKUP($A165,areadati2,2,FALSE)</f>
        <v>COTRONEO</v>
      </c>
      <c r="B165" s="11" t="str">
        <f ca="1">VLOOKUP($A165,areadati2,3,FALSE)</f>
        <v>ROSSANA</v>
      </c>
      <c r="C165" s="11" t="s">
        <v>547</v>
      </c>
      <c r="D165" s="11" t="s">
        <v>80</v>
      </c>
      <c r="E165" s="12" t="s">
        <v>158</v>
      </c>
      <c r="F165" s="12" t="s">
        <v>14</v>
      </c>
      <c r="G165" s="16" t="s">
        <v>21</v>
      </c>
      <c r="H165" s="12" t="s">
        <v>4</v>
      </c>
      <c r="I165" s="12" t="s">
        <v>184</v>
      </c>
      <c r="J165" s="13">
        <v>357</v>
      </c>
      <c r="K165" s="12" t="s">
        <v>277</v>
      </c>
      <c r="L165" s="14">
        <v>42859</v>
      </c>
    </row>
    <row r="166" spans="1:12" ht="16.5" x14ac:dyDescent="0.2">
      <c r="A166" s="11" t="str">
        <f ca="1">VLOOKUP($A166,areadatigiu2017,2,FALSE)</f>
        <v>COTRONEO</v>
      </c>
      <c r="B166" s="11" t="str">
        <f ca="1">VLOOKUP($A166,areadatigiu2017,3,FALSE)</f>
        <v>ROSSANA</v>
      </c>
      <c r="C166" s="11" t="s">
        <v>515</v>
      </c>
      <c r="D166" s="11" t="s">
        <v>344</v>
      </c>
      <c r="E166" s="18">
        <v>43035</v>
      </c>
      <c r="F166" s="12" t="s">
        <v>14</v>
      </c>
      <c r="G166" s="16">
        <v>0.1875</v>
      </c>
      <c r="H166" s="12" t="s">
        <v>4</v>
      </c>
      <c r="I166" s="12" t="s">
        <v>182</v>
      </c>
      <c r="J166" s="19">
        <v>225</v>
      </c>
      <c r="K166" s="12" t="s">
        <v>464</v>
      </c>
      <c r="L166" s="14">
        <v>43027</v>
      </c>
    </row>
    <row r="167" spans="1:12" ht="16.5" x14ac:dyDescent="0.2">
      <c r="A167" s="11" t="str">
        <f ca="1">VLOOKUP($A167,areadati2,2,FALSE)</f>
        <v>COZZI</v>
      </c>
      <c r="B167" s="11" t="str">
        <f ca="1">VLOOKUP($A167,areadati2,3,FALSE)</f>
        <v>FABIO</v>
      </c>
      <c r="C167" s="11" t="s">
        <v>584</v>
      </c>
      <c r="D167" s="11" t="s">
        <v>9</v>
      </c>
      <c r="E167" s="18">
        <v>42787</v>
      </c>
      <c r="F167" s="12" t="s">
        <v>14</v>
      </c>
      <c r="G167" s="12">
        <v>0</v>
      </c>
      <c r="H167" s="12" t="s">
        <v>6</v>
      </c>
      <c r="I167" s="12" t="s">
        <v>183</v>
      </c>
      <c r="J167" s="13">
        <v>0</v>
      </c>
      <c r="K167" s="12" t="s">
        <v>217</v>
      </c>
      <c r="L167" s="14">
        <v>42781</v>
      </c>
    </row>
    <row r="168" spans="1:12" ht="16.5" x14ac:dyDescent="0.2">
      <c r="A168" s="11" t="str">
        <f ca="1">VLOOKUP($A168,areadati2,2,FALSE)</f>
        <v>COZZI</v>
      </c>
      <c r="B168" s="11" t="str">
        <f ca="1">VLOOKUP($A168,areadati2,3,FALSE)</f>
        <v>FABIO</v>
      </c>
      <c r="C168" s="11" t="s">
        <v>584</v>
      </c>
      <c r="D168" s="11" t="s">
        <v>9</v>
      </c>
      <c r="E168" s="18">
        <v>42900</v>
      </c>
      <c r="F168" s="12" t="s">
        <v>14</v>
      </c>
      <c r="G168" s="12">
        <v>0</v>
      </c>
      <c r="H168" s="12" t="s">
        <v>6</v>
      </c>
      <c r="I168" s="12" t="s">
        <v>183</v>
      </c>
      <c r="J168" s="13">
        <v>0</v>
      </c>
      <c r="K168" s="12" t="s">
        <v>302</v>
      </c>
      <c r="L168" s="14">
        <v>42894</v>
      </c>
    </row>
    <row r="169" spans="1:12" ht="16.5" x14ac:dyDescent="0.2">
      <c r="A169" s="11" t="str">
        <f ca="1">VLOOKUP($A169,areadati2,2,FALSE)</f>
        <v>COZZI</v>
      </c>
      <c r="B169" s="11" t="str">
        <f ca="1">VLOOKUP($A169,areadati2,3,FALSE)</f>
        <v>SIMONETTA</v>
      </c>
      <c r="C169" s="11" t="s">
        <v>510</v>
      </c>
      <c r="D169" s="11" t="s">
        <v>93</v>
      </c>
      <c r="E169" s="12" t="s">
        <v>168</v>
      </c>
      <c r="F169" s="12" t="s">
        <v>14</v>
      </c>
      <c r="G169" s="12" t="s">
        <v>539</v>
      </c>
      <c r="H169" s="12" t="s">
        <v>4</v>
      </c>
      <c r="I169" s="12" t="s">
        <v>181</v>
      </c>
      <c r="J169" s="13">
        <v>86.055450000000008</v>
      </c>
      <c r="K169" s="12" t="s">
        <v>305</v>
      </c>
      <c r="L169" s="14">
        <v>42899</v>
      </c>
    </row>
    <row r="170" spans="1:12" ht="16.5" x14ac:dyDescent="0.2">
      <c r="A170" s="11" t="str">
        <f ca="1">VLOOKUP($A170,areadatigiu2017,2,FALSE)</f>
        <v>COZZI</v>
      </c>
      <c r="B170" s="11" t="str">
        <f ca="1">VLOOKUP($A170,areadatigiu2017,3,FALSE)</f>
        <v>FABIO</v>
      </c>
      <c r="C170" s="11" t="s">
        <v>584</v>
      </c>
      <c r="D170" s="11" t="s">
        <v>9</v>
      </c>
      <c r="E170" s="18">
        <v>43033</v>
      </c>
      <c r="F170" s="12" t="s">
        <v>14</v>
      </c>
      <c r="G170" s="12">
        <v>0</v>
      </c>
      <c r="H170" s="12" t="s">
        <v>6</v>
      </c>
      <c r="I170" s="12" t="s">
        <v>183</v>
      </c>
      <c r="J170" s="11">
        <v>0</v>
      </c>
      <c r="K170" s="12" t="s">
        <v>472</v>
      </c>
      <c r="L170" s="14">
        <v>43033</v>
      </c>
    </row>
    <row r="171" spans="1:12" ht="16.5" x14ac:dyDescent="0.2">
      <c r="A171" s="11" t="str">
        <f ca="1">VLOOKUP($A171,areadatigiu2017,2,FALSE)</f>
        <v>COZZI</v>
      </c>
      <c r="B171" s="11" t="str">
        <f ca="1">VLOOKUP($A171,areadatigiu2017,3,FALSE)</f>
        <v>FABIO</v>
      </c>
      <c r="C171" s="11" t="s">
        <v>584</v>
      </c>
      <c r="D171" s="11" t="s">
        <v>9</v>
      </c>
      <c r="E171" s="18">
        <v>43005</v>
      </c>
      <c r="F171" s="12" t="s">
        <v>14</v>
      </c>
      <c r="G171" s="12">
        <v>0</v>
      </c>
      <c r="H171" s="12" t="s">
        <v>6</v>
      </c>
      <c r="I171" s="12" t="s">
        <v>183</v>
      </c>
      <c r="J171" s="11">
        <v>0</v>
      </c>
      <c r="K171" s="12" t="s">
        <v>484</v>
      </c>
      <c r="L171" s="14">
        <v>43003</v>
      </c>
    </row>
    <row r="172" spans="1:12" ht="16.5" x14ac:dyDescent="0.2">
      <c r="A172" s="11" t="str">
        <f ca="1">VLOOKUP($A172,areadatigiu2017,2,FALSE)</f>
        <v>COZZI</v>
      </c>
      <c r="B172" s="11" t="str">
        <f ca="1">VLOOKUP($A172,areadatigiu2017,3,FALSE)</f>
        <v>FABIO</v>
      </c>
      <c r="C172" s="11" t="s">
        <v>584</v>
      </c>
      <c r="D172" s="11" t="s">
        <v>9</v>
      </c>
      <c r="E172" s="18">
        <v>43069</v>
      </c>
      <c r="F172" s="12" t="s">
        <v>14</v>
      </c>
      <c r="G172" s="12">
        <v>0</v>
      </c>
      <c r="H172" s="12" t="s">
        <v>6</v>
      </c>
      <c r="I172" s="12" t="s">
        <v>183</v>
      </c>
      <c r="J172" s="11">
        <v>0</v>
      </c>
      <c r="K172" s="12" t="s">
        <v>497</v>
      </c>
      <c r="L172" s="14">
        <v>43066</v>
      </c>
    </row>
    <row r="173" spans="1:12" ht="16.5" x14ac:dyDescent="0.2">
      <c r="A173" s="11" t="str">
        <f t="shared" ref="A173:A178" ca="1" si="17">VLOOKUP($A173,areadati2,2,FALSE)</f>
        <v>CRESCENZI</v>
      </c>
      <c r="B173" s="11" t="str">
        <f t="shared" ref="B173:B178" ca="1" si="18">VLOOKUP($A173,areadati2,3,FALSE)</f>
        <v>FABIO</v>
      </c>
      <c r="C173" s="11" t="s">
        <v>510</v>
      </c>
      <c r="D173" s="11" t="s">
        <v>89</v>
      </c>
      <c r="E173" s="12" t="s">
        <v>174</v>
      </c>
      <c r="F173" s="12" t="s">
        <v>14</v>
      </c>
      <c r="G173" s="12" t="s">
        <v>558</v>
      </c>
      <c r="H173" s="12" t="s">
        <v>4</v>
      </c>
      <c r="I173" s="12" t="s">
        <v>181</v>
      </c>
      <c r="J173" s="13">
        <v>64.541587500000006</v>
      </c>
      <c r="K173" s="12" t="s">
        <v>300</v>
      </c>
      <c r="L173" s="14">
        <v>42894</v>
      </c>
    </row>
    <row r="174" spans="1:12" ht="16.5" x14ac:dyDescent="0.2">
      <c r="A174" s="11" t="str">
        <f t="shared" ca="1" si="17"/>
        <v>CROCITTO</v>
      </c>
      <c r="B174" s="11" t="str">
        <f t="shared" ca="1" si="18"/>
        <v>GIUSEPPE</v>
      </c>
      <c r="C174" s="11" t="s">
        <v>515</v>
      </c>
      <c r="D174" s="11" t="s">
        <v>51</v>
      </c>
      <c r="E174" s="12" t="s">
        <v>129</v>
      </c>
      <c r="F174" s="12" t="s">
        <v>14</v>
      </c>
      <c r="G174" s="16">
        <v>0.25</v>
      </c>
      <c r="H174" s="12" t="s">
        <v>4</v>
      </c>
      <c r="I174" s="12" t="s">
        <v>182</v>
      </c>
      <c r="J174" s="13">
        <v>432</v>
      </c>
      <c r="K174" s="12" t="s">
        <v>220</v>
      </c>
      <c r="L174" s="14">
        <v>42815</v>
      </c>
    </row>
    <row r="175" spans="1:12" ht="33" x14ac:dyDescent="0.2">
      <c r="A175" s="11" t="str">
        <f t="shared" ca="1" si="17"/>
        <v>CROCITTO</v>
      </c>
      <c r="B175" s="11" t="str">
        <f t="shared" ca="1" si="18"/>
        <v>GIUSEPPE</v>
      </c>
      <c r="C175" s="11" t="s">
        <v>515</v>
      </c>
      <c r="D175" s="11" t="s">
        <v>77</v>
      </c>
      <c r="E175" s="12" t="s">
        <v>155</v>
      </c>
      <c r="F175" s="12" t="s">
        <v>14</v>
      </c>
      <c r="G175" s="16">
        <v>0.125</v>
      </c>
      <c r="H175" s="12" t="s">
        <v>4</v>
      </c>
      <c r="I175" s="12" t="s">
        <v>182</v>
      </c>
      <c r="J175" s="13">
        <v>216</v>
      </c>
      <c r="K175" s="12" t="s">
        <v>266</v>
      </c>
      <c r="L175" s="14">
        <v>42824</v>
      </c>
    </row>
    <row r="176" spans="1:12" ht="16.5" x14ac:dyDescent="0.2">
      <c r="A176" s="11" t="str">
        <f t="shared" ca="1" si="17"/>
        <v>CROCITTO</v>
      </c>
      <c r="B176" s="11" t="str">
        <f t="shared" ca="1" si="18"/>
        <v>GIUSEPPE</v>
      </c>
      <c r="C176" s="11" t="s">
        <v>515</v>
      </c>
      <c r="D176" s="11" t="s">
        <v>51</v>
      </c>
      <c r="E176" s="18" t="s">
        <v>168</v>
      </c>
      <c r="F176" s="12" t="s">
        <v>14</v>
      </c>
      <c r="G176" s="16">
        <v>0.125</v>
      </c>
      <c r="H176" s="12" t="s">
        <v>4</v>
      </c>
      <c r="I176" s="12" t="s">
        <v>182</v>
      </c>
      <c r="J176" s="13">
        <v>216</v>
      </c>
      <c r="K176" s="12" t="s">
        <v>290</v>
      </c>
      <c r="L176" s="14">
        <v>42879</v>
      </c>
    </row>
    <row r="177" spans="1:12" ht="33" x14ac:dyDescent="0.2">
      <c r="A177" s="11" t="str">
        <f t="shared" ca="1" si="17"/>
        <v>CUCINOTTA</v>
      </c>
      <c r="B177" s="11" t="str">
        <f t="shared" ca="1" si="18"/>
        <v>CARMELO</v>
      </c>
      <c r="C177" s="11" t="s">
        <v>530</v>
      </c>
      <c r="D177" s="11" t="s">
        <v>13</v>
      </c>
      <c r="E177" s="12" t="s">
        <v>134</v>
      </c>
      <c r="F177" s="12" t="s">
        <v>14</v>
      </c>
      <c r="G177" s="16" t="s">
        <v>542</v>
      </c>
      <c r="H177" s="12" t="s">
        <v>4</v>
      </c>
      <c r="I177" s="12" t="s">
        <v>182</v>
      </c>
      <c r="J177" s="13">
        <v>121.75</v>
      </c>
      <c r="K177" s="12" t="s">
        <v>225</v>
      </c>
      <c r="L177" s="14">
        <v>42788</v>
      </c>
    </row>
    <row r="178" spans="1:12" ht="33" x14ac:dyDescent="0.2">
      <c r="A178" s="11" t="str">
        <f t="shared" ca="1" si="17"/>
        <v>CUCINOTTA</v>
      </c>
      <c r="B178" s="11" t="str">
        <f t="shared" ca="1" si="18"/>
        <v>CARMELO</v>
      </c>
      <c r="C178" s="11" t="s">
        <v>547</v>
      </c>
      <c r="D178" s="11" t="s">
        <v>13</v>
      </c>
      <c r="E178" s="12" t="s">
        <v>161</v>
      </c>
      <c r="F178" s="12" t="s">
        <v>14</v>
      </c>
      <c r="G178" s="16" t="s">
        <v>528</v>
      </c>
      <c r="H178" s="12" t="s">
        <v>4</v>
      </c>
      <c r="I178" s="12" t="s">
        <v>182</v>
      </c>
      <c r="J178" s="13">
        <v>116</v>
      </c>
      <c r="K178" s="12" t="s">
        <v>281</v>
      </c>
      <c r="L178" s="14">
        <v>42870</v>
      </c>
    </row>
    <row r="179" spans="1:12" ht="16.5" x14ac:dyDescent="0.2">
      <c r="A179" s="11" t="str">
        <f ca="1">VLOOKUP($A179,areadatigiu2017,2,FALSE)</f>
        <v>CUCINOTTA</v>
      </c>
      <c r="B179" s="11" t="str">
        <f ca="1">VLOOKUP($A179,areadatigiu2017,3,FALSE)</f>
        <v>CARMELO</v>
      </c>
      <c r="C179" s="11" t="s">
        <v>532</v>
      </c>
      <c r="D179" s="11" t="s">
        <v>13</v>
      </c>
      <c r="E179" s="12" t="s">
        <v>381</v>
      </c>
      <c r="F179" s="12" t="s">
        <v>14</v>
      </c>
      <c r="G179" s="12" t="s">
        <v>528</v>
      </c>
      <c r="H179" s="12" t="s">
        <v>4</v>
      </c>
      <c r="I179" s="12" t="s">
        <v>182</v>
      </c>
      <c r="J179" s="15">
        <v>102.5</v>
      </c>
      <c r="K179" s="12" t="s">
        <v>446</v>
      </c>
      <c r="L179" s="14">
        <v>43000</v>
      </c>
    </row>
    <row r="180" spans="1:12" ht="16.5" x14ac:dyDescent="0.2">
      <c r="A180" s="11" t="str">
        <f ca="1">VLOOKUP($A180,areadatigiu2017,2,FALSE)</f>
        <v>CUSIMANO</v>
      </c>
      <c r="B180" s="11" t="str">
        <f ca="1">VLOOKUP($A180,areadatigiu2017,3,FALSE)</f>
        <v>SALVATORE</v>
      </c>
      <c r="C180" s="11" t="s">
        <v>510</v>
      </c>
      <c r="D180" s="11" t="s">
        <v>44</v>
      </c>
      <c r="E180" s="12" t="s">
        <v>400</v>
      </c>
      <c r="F180" s="12" t="s">
        <v>20</v>
      </c>
      <c r="G180" s="12" t="s">
        <v>514</v>
      </c>
      <c r="H180" s="12" t="s">
        <v>4</v>
      </c>
      <c r="I180" s="12" t="s">
        <v>181</v>
      </c>
      <c r="J180" s="15">
        <v>430.28</v>
      </c>
      <c r="K180" s="12" t="s">
        <v>478</v>
      </c>
      <c r="L180" s="14">
        <v>43042</v>
      </c>
    </row>
    <row r="181" spans="1:12" ht="16.5" x14ac:dyDescent="0.2">
      <c r="A181" s="11" t="str">
        <f ca="1">VLOOKUP($A181,areadati2,2,FALSE)</f>
        <v>DABBICCO</v>
      </c>
      <c r="B181" s="11" t="str">
        <f ca="1">VLOOKUP($A181,areadati2,3,FALSE)</f>
        <v>GIOVANNA</v>
      </c>
      <c r="C181" s="11" t="s">
        <v>510</v>
      </c>
      <c r="D181" s="11" t="s">
        <v>44</v>
      </c>
      <c r="E181" s="12" t="s">
        <v>142</v>
      </c>
      <c r="F181" s="12" t="s">
        <v>20</v>
      </c>
      <c r="G181" s="12" t="s">
        <v>512</v>
      </c>
      <c r="H181" s="12" t="s">
        <v>4</v>
      </c>
      <c r="I181" s="12" t="s">
        <v>181</v>
      </c>
      <c r="J181" s="13">
        <v>989.63767500000006</v>
      </c>
      <c r="K181" s="12" t="s">
        <v>237</v>
      </c>
      <c r="L181" s="14">
        <v>42825</v>
      </c>
    </row>
    <row r="182" spans="1:12" ht="16.5" x14ac:dyDescent="0.2">
      <c r="A182" s="11" t="str">
        <f ca="1">VLOOKUP($A182,areadati2,2,FALSE)</f>
        <v>DABBICCO</v>
      </c>
      <c r="B182" s="11" t="str">
        <f ca="1">VLOOKUP($A182,areadati2,3,FALSE)</f>
        <v>GIOVANNA</v>
      </c>
      <c r="C182" s="11" t="s">
        <v>510</v>
      </c>
      <c r="D182" s="11" t="s">
        <v>319</v>
      </c>
      <c r="E182" s="12" t="s">
        <v>360</v>
      </c>
      <c r="F182" s="12" t="s">
        <v>14</v>
      </c>
      <c r="G182" s="12" t="s">
        <v>548</v>
      </c>
      <c r="H182" s="12" t="s">
        <v>4</v>
      </c>
      <c r="I182" s="12" t="s">
        <v>181</v>
      </c>
      <c r="J182" s="15">
        <v>387.25</v>
      </c>
      <c r="K182" s="12" t="s">
        <v>421</v>
      </c>
      <c r="L182" s="14">
        <v>42919</v>
      </c>
    </row>
    <row r="183" spans="1:12" ht="33" x14ac:dyDescent="0.2">
      <c r="A183" s="11" t="str">
        <f ca="1">VLOOKUP($A183,areadatigiu2017,2,FALSE)</f>
        <v>DABBICCO</v>
      </c>
      <c r="B183" s="11" t="str">
        <f ca="1">VLOOKUP($A183,areadatigiu2017,3,FALSE)</f>
        <v>GIOVANNA</v>
      </c>
      <c r="C183" s="11" t="s">
        <v>510</v>
      </c>
      <c r="D183" s="11" t="s">
        <v>347</v>
      </c>
      <c r="E183" s="12" t="s">
        <v>399</v>
      </c>
      <c r="F183" s="12" t="s">
        <v>19</v>
      </c>
      <c r="G183" s="12" t="s">
        <v>511</v>
      </c>
      <c r="H183" s="12" t="s">
        <v>4</v>
      </c>
      <c r="I183" s="12" t="s">
        <v>181</v>
      </c>
      <c r="J183" s="15">
        <v>860.55</v>
      </c>
      <c r="K183" s="12" t="s">
        <v>477</v>
      </c>
      <c r="L183" s="14">
        <v>43039</v>
      </c>
    </row>
    <row r="184" spans="1:12" ht="16.5" x14ac:dyDescent="0.2">
      <c r="A184" s="11" t="str">
        <f t="shared" ref="A184:A196" ca="1" si="19">VLOOKUP($A184,areadati2,2,FALSE)</f>
        <v>D'ALBERTI</v>
      </c>
      <c r="B184" s="11" t="str">
        <f t="shared" ref="B184:B196" ca="1" si="20">VLOOKUP($A184,areadati2,3,FALSE)</f>
        <v>VINCENZO</v>
      </c>
      <c r="C184" s="11" t="s">
        <v>510</v>
      </c>
      <c r="D184" s="11" t="s">
        <v>93</v>
      </c>
      <c r="E184" s="12" t="s">
        <v>168</v>
      </c>
      <c r="F184" s="12" t="s">
        <v>14</v>
      </c>
      <c r="G184" s="12" t="s">
        <v>539</v>
      </c>
      <c r="H184" s="12" t="s">
        <v>4</v>
      </c>
      <c r="I184" s="12" t="s">
        <v>181</v>
      </c>
      <c r="J184" s="13">
        <v>86.055450000000008</v>
      </c>
      <c r="K184" s="12" t="s">
        <v>305</v>
      </c>
      <c r="L184" s="14">
        <v>42899</v>
      </c>
    </row>
    <row r="185" spans="1:12" ht="16.5" x14ac:dyDescent="0.2">
      <c r="A185" s="11" t="str">
        <f t="shared" ca="1" si="19"/>
        <v>D'AMARIO</v>
      </c>
      <c r="B185" s="11" t="str">
        <f t="shared" ca="1" si="20"/>
        <v>SARA</v>
      </c>
      <c r="C185" s="11" t="s">
        <v>584</v>
      </c>
      <c r="D185" s="11" t="s">
        <v>69</v>
      </c>
      <c r="E185" s="18">
        <v>42858</v>
      </c>
      <c r="F185" s="12" t="s">
        <v>14</v>
      </c>
      <c r="G185" s="12">
        <v>0</v>
      </c>
      <c r="H185" s="12" t="s">
        <v>6</v>
      </c>
      <c r="I185" s="12" t="s">
        <v>183</v>
      </c>
      <c r="J185" s="13">
        <v>0</v>
      </c>
      <c r="K185" s="12" t="s">
        <v>256</v>
      </c>
      <c r="L185" s="14">
        <v>42845</v>
      </c>
    </row>
    <row r="186" spans="1:12" ht="16.5" x14ac:dyDescent="0.2">
      <c r="A186" s="11" t="str">
        <f t="shared" ca="1" si="19"/>
        <v>DE ANGELIS</v>
      </c>
      <c r="B186" s="11" t="str">
        <f t="shared" ca="1" si="20"/>
        <v>CARLA</v>
      </c>
      <c r="C186" s="11" t="s">
        <v>515</v>
      </c>
      <c r="D186" s="11" t="s">
        <v>51</v>
      </c>
      <c r="E186" s="12" t="s">
        <v>129</v>
      </c>
      <c r="F186" s="12" t="s">
        <v>14</v>
      </c>
      <c r="G186" s="16">
        <v>0.27083333333333331</v>
      </c>
      <c r="H186" s="12" t="s">
        <v>4</v>
      </c>
      <c r="I186" s="12" t="s">
        <v>182</v>
      </c>
      <c r="J186" s="13">
        <v>468</v>
      </c>
      <c r="K186" s="12" t="s">
        <v>220</v>
      </c>
      <c r="L186" s="14">
        <v>42815</v>
      </c>
    </row>
    <row r="187" spans="1:12" ht="33" x14ac:dyDescent="0.2">
      <c r="A187" s="11" t="str">
        <f t="shared" ca="1" si="19"/>
        <v>DE ANGELIS</v>
      </c>
      <c r="B187" s="11" t="str">
        <f t="shared" ca="1" si="20"/>
        <v>CARLA</v>
      </c>
      <c r="C187" s="11" t="s">
        <v>515</v>
      </c>
      <c r="D187" s="11" t="s">
        <v>77</v>
      </c>
      <c r="E187" s="12" t="s">
        <v>155</v>
      </c>
      <c r="F187" s="12" t="s">
        <v>14</v>
      </c>
      <c r="G187" s="16">
        <v>0.13541666666666666</v>
      </c>
      <c r="H187" s="12" t="s">
        <v>4</v>
      </c>
      <c r="I187" s="12" t="s">
        <v>182</v>
      </c>
      <c r="J187" s="13">
        <v>234</v>
      </c>
      <c r="K187" s="12" t="s">
        <v>266</v>
      </c>
      <c r="L187" s="14">
        <v>42824</v>
      </c>
    </row>
    <row r="188" spans="1:12" ht="16.5" x14ac:dyDescent="0.2">
      <c r="A188" s="11" t="str">
        <f t="shared" ca="1" si="19"/>
        <v>DE ANGELIS</v>
      </c>
      <c r="B188" s="11" t="str">
        <f t="shared" ca="1" si="20"/>
        <v>CARLA</v>
      </c>
      <c r="C188" s="11" t="s">
        <v>515</v>
      </c>
      <c r="D188" s="11" t="s">
        <v>51</v>
      </c>
      <c r="E188" s="18" t="s">
        <v>168</v>
      </c>
      <c r="F188" s="12" t="s">
        <v>14</v>
      </c>
      <c r="G188" s="16">
        <v>0.13541666666666666</v>
      </c>
      <c r="H188" s="12" t="s">
        <v>4</v>
      </c>
      <c r="I188" s="12" t="s">
        <v>182</v>
      </c>
      <c r="J188" s="13">
        <v>234</v>
      </c>
      <c r="K188" s="12" t="s">
        <v>290</v>
      </c>
      <c r="L188" s="14">
        <v>42879</v>
      </c>
    </row>
    <row r="189" spans="1:12" ht="49.5" x14ac:dyDescent="0.2">
      <c r="A189" s="11" t="str">
        <f t="shared" ca="1" si="19"/>
        <v>DE CARLI</v>
      </c>
      <c r="B189" s="11" t="str">
        <f t="shared" ca="1" si="20"/>
        <v>RITA</v>
      </c>
      <c r="C189" s="11" t="s">
        <v>510</v>
      </c>
      <c r="D189" s="11" t="s">
        <v>98</v>
      </c>
      <c r="E189" s="12" t="s">
        <v>180</v>
      </c>
      <c r="F189" s="12" t="s">
        <v>14</v>
      </c>
      <c r="G189" s="12" t="s">
        <v>540</v>
      </c>
      <c r="H189" s="12" t="s">
        <v>4</v>
      </c>
      <c r="I189" s="12" t="s">
        <v>181</v>
      </c>
      <c r="J189" s="13">
        <v>43.027725000000004</v>
      </c>
      <c r="K189" s="12" t="s">
        <v>314</v>
      </c>
      <c r="L189" s="14">
        <v>42913</v>
      </c>
    </row>
    <row r="190" spans="1:12" ht="33" x14ac:dyDescent="0.2">
      <c r="A190" s="11" t="str">
        <f t="shared" ca="1" si="19"/>
        <v>DE FRANCISCI</v>
      </c>
      <c r="B190" s="11" t="str">
        <f t="shared" ca="1" si="20"/>
        <v>STEFANO</v>
      </c>
      <c r="C190" s="11" t="s">
        <v>515</v>
      </c>
      <c r="D190" s="11" t="s">
        <v>36</v>
      </c>
      <c r="E190" s="12" t="s">
        <v>109</v>
      </c>
      <c r="F190" s="12" t="s">
        <v>14</v>
      </c>
      <c r="G190" s="16">
        <v>5.2083333333333336E-2</v>
      </c>
      <c r="H190" s="17" t="s">
        <v>4</v>
      </c>
      <c r="I190" s="12" t="s">
        <v>181</v>
      </c>
      <c r="J190" s="13">
        <v>135.70282500000002</v>
      </c>
      <c r="K190" s="12" t="s">
        <v>196</v>
      </c>
      <c r="L190" s="14">
        <v>42755</v>
      </c>
    </row>
    <row r="191" spans="1:12" ht="49.5" x14ac:dyDescent="0.2">
      <c r="A191" s="11" t="str">
        <f t="shared" ca="1" si="19"/>
        <v>DE GAETANO</v>
      </c>
      <c r="B191" s="11" t="str">
        <f t="shared" ca="1" si="20"/>
        <v>LOREDANA</v>
      </c>
      <c r="C191" s="11" t="s">
        <v>510</v>
      </c>
      <c r="D191" s="11" t="s">
        <v>53</v>
      </c>
      <c r="E191" s="12" t="s">
        <v>132</v>
      </c>
      <c r="F191" s="12" t="s">
        <v>14</v>
      </c>
      <c r="G191" s="12" t="s">
        <v>539</v>
      </c>
      <c r="H191" s="12" t="s">
        <v>4</v>
      </c>
      <c r="I191" s="12" t="s">
        <v>181</v>
      </c>
      <c r="J191" s="13">
        <v>86.055450000000008</v>
      </c>
      <c r="K191" s="12" t="s">
        <v>223</v>
      </c>
      <c r="L191" s="14">
        <v>42817</v>
      </c>
    </row>
    <row r="192" spans="1:12" ht="16.5" x14ac:dyDescent="0.2">
      <c r="A192" s="11" t="str">
        <f t="shared" ca="1" si="19"/>
        <v>DE GIORGI</v>
      </c>
      <c r="B192" s="11" t="str">
        <f t="shared" ca="1" si="20"/>
        <v>VIVIANA</v>
      </c>
      <c r="C192" s="11" t="s">
        <v>510</v>
      </c>
      <c r="D192" s="11" t="s">
        <v>88</v>
      </c>
      <c r="E192" s="12" t="s">
        <v>161</v>
      </c>
      <c r="F192" s="12" t="s">
        <v>14</v>
      </c>
      <c r="G192" s="12" t="s">
        <v>539</v>
      </c>
      <c r="H192" s="12" t="s">
        <v>4</v>
      </c>
      <c r="I192" s="12" t="s">
        <v>181</v>
      </c>
      <c r="J192" s="13">
        <v>86.055450000000008</v>
      </c>
      <c r="K192" s="12" t="s">
        <v>299</v>
      </c>
      <c r="L192" s="14">
        <v>42894</v>
      </c>
    </row>
    <row r="193" spans="1:12" ht="16.5" x14ac:dyDescent="0.2">
      <c r="A193" s="11" t="str">
        <f t="shared" ca="1" si="19"/>
        <v>DE GREGORIO</v>
      </c>
      <c r="B193" s="11" t="str">
        <f t="shared" ca="1" si="20"/>
        <v>CARLO MARIA</v>
      </c>
      <c r="C193" s="11" t="s">
        <v>510</v>
      </c>
      <c r="D193" s="11" t="s">
        <v>70</v>
      </c>
      <c r="E193" s="12" t="s">
        <v>133</v>
      </c>
      <c r="F193" s="12" t="s">
        <v>18</v>
      </c>
      <c r="G193" s="12" t="s">
        <v>511</v>
      </c>
      <c r="H193" s="12" t="s">
        <v>4</v>
      </c>
      <c r="I193" s="12" t="s">
        <v>181</v>
      </c>
      <c r="J193" s="13">
        <v>860.55449999999996</v>
      </c>
      <c r="K193" s="12" t="s">
        <v>257</v>
      </c>
      <c r="L193" s="14">
        <v>42804</v>
      </c>
    </row>
    <row r="194" spans="1:12" ht="16.5" x14ac:dyDescent="0.2">
      <c r="A194" s="11" t="str">
        <f t="shared" ca="1" si="19"/>
        <v>DE LUCIA</v>
      </c>
      <c r="B194" s="11" t="str">
        <f t="shared" ca="1" si="20"/>
        <v>MARIA</v>
      </c>
      <c r="C194" s="11" t="s">
        <v>584</v>
      </c>
      <c r="D194" s="11" t="s">
        <v>69</v>
      </c>
      <c r="E194" s="18">
        <v>42870</v>
      </c>
      <c r="F194" s="12" t="s">
        <v>14</v>
      </c>
      <c r="G194" s="12">
        <v>0</v>
      </c>
      <c r="H194" s="12" t="s">
        <v>6</v>
      </c>
      <c r="I194" s="12" t="s">
        <v>183</v>
      </c>
      <c r="J194" s="13">
        <v>0</v>
      </c>
      <c r="K194" s="12" t="s">
        <v>283</v>
      </c>
      <c r="L194" s="14">
        <v>42870</v>
      </c>
    </row>
    <row r="195" spans="1:12" ht="16.5" x14ac:dyDescent="0.2">
      <c r="A195" s="11" t="str">
        <f t="shared" ca="1" si="19"/>
        <v>DE PANIZZA</v>
      </c>
      <c r="B195" s="11" t="str">
        <f t="shared" ca="1" si="20"/>
        <v>ANDREA</v>
      </c>
      <c r="C195" s="11" t="s">
        <v>510</v>
      </c>
      <c r="D195" s="11" t="s">
        <v>319</v>
      </c>
      <c r="E195" s="12" t="s">
        <v>360</v>
      </c>
      <c r="F195" s="12" t="s">
        <v>14</v>
      </c>
      <c r="G195" s="12" t="s">
        <v>540</v>
      </c>
      <c r="H195" s="12" t="s">
        <v>4</v>
      </c>
      <c r="I195" s="12" t="s">
        <v>181</v>
      </c>
      <c r="J195" s="15">
        <v>43.03</v>
      </c>
      <c r="K195" s="12" t="s">
        <v>421</v>
      </c>
      <c r="L195" s="14">
        <v>42919</v>
      </c>
    </row>
    <row r="196" spans="1:12" ht="16.5" x14ac:dyDescent="0.2">
      <c r="A196" s="11" t="str">
        <f t="shared" ca="1" si="19"/>
        <v>DE SANTIS</v>
      </c>
      <c r="B196" s="11" t="str">
        <f t="shared" ca="1" si="20"/>
        <v>VALERIO</v>
      </c>
      <c r="C196" s="11" t="s">
        <v>510</v>
      </c>
      <c r="D196" s="11" t="s">
        <v>88</v>
      </c>
      <c r="E196" s="12" t="s">
        <v>161</v>
      </c>
      <c r="F196" s="12" t="s">
        <v>14</v>
      </c>
      <c r="G196" s="12" t="s">
        <v>539</v>
      </c>
      <c r="H196" s="12" t="s">
        <v>4</v>
      </c>
      <c r="I196" s="12" t="s">
        <v>181</v>
      </c>
      <c r="J196" s="13">
        <v>86.055450000000008</v>
      </c>
      <c r="K196" s="12" t="s">
        <v>299</v>
      </c>
      <c r="L196" s="14">
        <v>42894</v>
      </c>
    </row>
    <row r="197" spans="1:12" ht="16.5" x14ac:dyDescent="0.2">
      <c r="A197" s="11" t="str">
        <f ca="1">VLOOKUP($A197,areadatigiu2017,2,FALSE)</f>
        <v>DE SANTIS</v>
      </c>
      <c r="B197" s="11" t="str">
        <f ca="1">VLOOKUP($A197,areadatigiu2017,3,FALSE)</f>
        <v>ELISABETTA</v>
      </c>
      <c r="C197" s="11" t="s">
        <v>510</v>
      </c>
      <c r="D197" s="11" t="s">
        <v>356</v>
      </c>
      <c r="E197" s="12" t="s">
        <v>408</v>
      </c>
      <c r="F197" s="12" t="s">
        <v>14</v>
      </c>
      <c r="G197" s="12" t="s">
        <v>571</v>
      </c>
      <c r="H197" s="12" t="s">
        <v>4</v>
      </c>
      <c r="I197" s="12" t="s">
        <v>181</v>
      </c>
      <c r="J197" s="15">
        <v>193.62</v>
      </c>
      <c r="K197" s="12" t="s">
        <v>499</v>
      </c>
      <c r="L197" s="14">
        <v>43063</v>
      </c>
    </row>
    <row r="198" spans="1:12" ht="33" x14ac:dyDescent="0.2">
      <c r="A198" s="11" t="str">
        <f ca="1">VLOOKUP($A198,areadati2,2,FALSE)</f>
        <v>DE VITIIS</v>
      </c>
      <c r="B198" s="11" t="str">
        <f ca="1">VLOOKUP($A198,areadati2,3,FALSE)</f>
        <v>CLAUDIA</v>
      </c>
      <c r="C198" s="11" t="s">
        <v>510</v>
      </c>
      <c r="D198" s="11" t="s">
        <v>52</v>
      </c>
      <c r="E198" s="12" t="s">
        <v>131</v>
      </c>
      <c r="F198" s="12" t="s">
        <v>14</v>
      </c>
      <c r="G198" s="12" t="s">
        <v>537</v>
      </c>
      <c r="H198" s="12" t="s">
        <v>4</v>
      </c>
      <c r="I198" s="12" t="s">
        <v>181</v>
      </c>
      <c r="J198" s="13">
        <v>129.08317500000001</v>
      </c>
      <c r="K198" s="12" t="s">
        <v>222</v>
      </c>
      <c r="L198" s="14">
        <v>42816</v>
      </c>
    </row>
    <row r="199" spans="1:12" ht="33" x14ac:dyDescent="0.2">
      <c r="A199" s="11" t="str">
        <f ca="1">VLOOKUP($A199,areadati2,2,FALSE)</f>
        <v>DELLA RATTA RINALDI</v>
      </c>
      <c r="B199" s="11" t="str">
        <f ca="1">VLOOKUP($A199,areadati2,3,FALSE)</f>
        <v>FRANCESCA</v>
      </c>
      <c r="C199" s="11" t="s">
        <v>530</v>
      </c>
      <c r="D199" s="11" t="s">
        <v>49</v>
      </c>
      <c r="E199" s="12" t="s">
        <v>118</v>
      </c>
      <c r="F199" s="12" t="s">
        <v>14</v>
      </c>
      <c r="G199" s="16" t="s">
        <v>535</v>
      </c>
      <c r="H199" s="12" t="s">
        <v>4</v>
      </c>
      <c r="I199" s="12" t="s">
        <v>184</v>
      </c>
      <c r="J199" s="13">
        <v>480.5</v>
      </c>
      <c r="K199" s="12" t="s">
        <v>218</v>
      </c>
      <c r="L199" s="14">
        <v>42788</v>
      </c>
    </row>
    <row r="200" spans="1:12" ht="16.5" x14ac:dyDescent="0.2">
      <c r="A200" s="11" t="str">
        <f ca="1">VLOOKUP($A200,areadati2,2,FALSE)</f>
        <v>DELLA ROCCA</v>
      </c>
      <c r="B200" s="11" t="str">
        <f ca="1">VLOOKUP($A200,areadati2,3,FALSE)</f>
        <v>GIORGIO</v>
      </c>
      <c r="C200" s="11" t="s">
        <v>515</v>
      </c>
      <c r="D200" s="11" t="s">
        <v>8</v>
      </c>
      <c r="E200" s="12" t="s">
        <v>121</v>
      </c>
      <c r="F200" s="12" t="s">
        <v>14</v>
      </c>
      <c r="G200" s="16">
        <v>0.625</v>
      </c>
      <c r="H200" s="17" t="s">
        <v>4</v>
      </c>
      <c r="I200" s="12" t="s">
        <v>182</v>
      </c>
      <c r="J200" s="13">
        <v>600</v>
      </c>
      <c r="K200" s="12" t="s">
        <v>210</v>
      </c>
      <c r="L200" s="14">
        <v>42789</v>
      </c>
    </row>
    <row r="201" spans="1:12" ht="33" x14ac:dyDescent="0.2">
      <c r="A201" s="11" t="str">
        <f ca="1">VLOOKUP($A201,areadati2,2,FALSE)</f>
        <v>DEMOFONTI</v>
      </c>
      <c r="B201" s="11" t="str">
        <f ca="1">VLOOKUP($A201,areadati2,3,FALSE)</f>
        <v>SARA</v>
      </c>
      <c r="C201" s="11" t="s">
        <v>510</v>
      </c>
      <c r="D201" s="11" t="s">
        <v>48</v>
      </c>
      <c r="E201" s="12" t="s">
        <v>124</v>
      </c>
      <c r="F201" s="12" t="s">
        <v>519</v>
      </c>
      <c r="G201" s="12" t="s">
        <v>21</v>
      </c>
      <c r="H201" s="17" t="s">
        <v>4</v>
      </c>
      <c r="I201" s="12" t="s">
        <v>181</v>
      </c>
      <c r="J201" s="13">
        <v>645.41587500000003</v>
      </c>
      <c r="K201" s="12" t="s">
        <v>213</v>
      </c>
      <c r="L201" s="14">
        <v>42804</v>
      </c>
    </row>
    <row r="202" spans="1:12" ht="33" x14ac:dyDescent="0.2">
      <c r="A202" s="11" t="str">
        <f ca="1">VLOOKUP($A202,areadatigiu2017,2,FALSE)</f>
        <v>DI BELLA</v>
      </c>
      <c r="B202" s="11" t="str">
        <f ca="1">VLOOKUP($A202,areadatigiu2017,3,FALSE)</f>
        <v>GRAZIA</v>
      </c>
      <c r="C202" s="11" t="s">
        <v>24</v>
      </c>
      <c r="D202" s="11" t="s">
        <v>341</v>
      </c>
      <c r="E202" s="12" t="s">
        <v>392</v>
      </c>
      <c r="F202" s="12" t="s">
        <v>14</v>
      </c>
      <c r="G202" s="16">
        <v>6.25E-2</v>
      </c>
      <c r="H202" s="12" t="s">
        <v>4</v>
      </c>
      <c r="I202" s="12" t="s">
        <v>182</v>
      </c>
      <c r="J202" s="19">
        <v>108</v>
      </c>
      <c r="K202" s="12" t="s">
        <v>461</v>
      </c>
      <c r="L202" s="14">
        <v>43019</v>
      </c>
    </row>
    <row r="203" spans="1:12" ht="16.5" x14ac:dyDescent="0.2">
      <c r="A203" s="11" t="str">
        <f ca="1">VLOOKUP($A203,areadatigiu2017,2,FALSE)</f>
        <v>DI BIAGIO</v>
      </c>
      <c r="B203" s="11" t="str">
        <f ca="1">VLOOKUP($A203,areadatigiu2017,3,FALSE)</f>
        <v>LORENZO</v>
      </c>
      <c r="C203" s="11" t="s">
        <v>510</v>
      </c>
      <c r="D203" s="11" t="s">
        <v>321</v>
      </c>
      <c r="E203" s="12" t="s">
        <v>363</v>
      </c>
      <c r="F203" s="12" t="s">
        <v>19</v>
      </c>
      <c r="G203" s="12" t="s">
        <v>511</v>
      </c>
      <c r="H203" s="12" t="s">
        <v>4</v>
      </c>
      <c r="I203" s="12" t="s">
        <v>181</v>
      </c>
      <c r="J203" s="15">
        <v>675.2</v>
      </c>
      <c r="K203" s="12" t="s">
        <v>425</v>
      </c>
      <c r="L203" s="14">
        <v>42922</v>
      </c>
    </row>
    <row r="204" spans="1:12" ht="16.5" x14ac:dyDescent="0.2">
      <c r="A204" s="11" t="str">
        <f ca="1">VLOOKUP($A204,areadatigiu2017,2,FALSE)</f>
        <v>DI BIAGIO</v>
      </c>
      <c r="B204" s="11" t="str">
        <f ca="1">VLOOKUP($A204,areadatigiu2017,3,FALSE)</f>
        <v>LORENZO</v>
      </c>
      <c r="C204" s="11" t="s">
        <v>510</v>
      </c>
      <c r="D204" s="11" t="s">
        <v>90</v>
      </c>
      <c r="E204" s="12" t="s">
        <v>394</v>
      </c>
      <c r="F204" s="12" t="s">
        <v>19</v>
      </c>
      <c r="G204" s="12" t="s">
        <v>511</v>
      </c>
      <c r="H204" s="12" t="s">
        <v>4</v>
      </c>
      <c r="I204" s="12" t="s">
        <v>181</v>
      </c>
      <c r="J204" s="15">
        <v>675.2</v>
      </c>
      <c r="K204" s="12" t="s">
        <v>465</v>
      </c>
      <c r="L204" s="14">
        <v>43021</v>
      </c>
    </row>
    <row r="205" spans="1:12" ht="33" x14ac:dyDescent="0.2">
      <c r="A205" s="11" t="str">
        <f ca="1">VLOOKUP($A205,areadati2,2,FALSE)</f>
        <v>DI CECCO</v>
      </c>
      <c r="B205" s="11" t="str">
        <f ca="1">VLOOKUP($A205,areadati2,3,FALSE)</f>
        <v>DAVIDE</v>
      </c>
      <c r="C205" s="11" t="s">
        <v>547</v>
      </c>
      <c r="D205" s="11" t="s">
        <v>80</v>
      </c>
      <c r="E205" s="12" t="s">
        <v>158</v>
      </c>
      <c r="F205" s="12" t="s">
        <v>14</v>
      </c>
      <c r="G205" s="16" t="s">
        <v>511</v>
      </c>
      <c r="H205" s="12" t="s">
        <v>4</v>
      </c>
      <c r="I205" s="12" t="s">
        <v>184</v>
      </c>
      <c r="J205" s="13">
        <v>686</v>
      </c>
      <c r="K205" s="12" t="s">
        <v>277</v>
      </c>
      <c r="L205" s="14">
        <v>42859</v>
      </c>
    </row>
    <row r="206" spans="1:12" ht="33" x14ac:dyDescent="0.2">
      <c r="A206" s="11" t="str">
        <f ca="1">VLOOKUP($A206,areadatigiu2017,2,FALSE)</f>
        <v>DI CECCO</v>
      </c>
      <c r="B206" s="11" t="str">
        <f ca="1">VLOOKUP($A206,areadatigiu2017,3,FALSE)</f>
        <v>DAVIDE</v>
      </c>
      <c r="C206" s="11" t="s">
        <v>547</v>
      </c>
      <c r="D206" s="11" t="s">
        <v>352</v>
      </c>
      <c r="E206" s="12" t="s">
        <v>407</v>
      </c>
      <c r="F206" s="12" t="s">
        <v>14</v>
      </c>
      <c r="G206" s="16" t="s">
        <v>577</v>
      </c>
      <c r="H206" s="12" t="s">
        <v>4</v>
      </c>
      <c r="I206" s="12" t="s">
        <v>418</v>
      </c>
      <c r="J206" s="15">
        <v>413.75</v>
      </c>
      <c r="K206" s="12" t="s">
        <v>488</v>
      </c>
      <c r="L206" s="14">
        <v>43049</v>
      </c>
    </row>
    <row r="207" spans="1:12" ht="16.5" x14ac:dyDescent="0.2">
      <c r="A207" s="11" t="str">
        <f ca="1">VLOOKUP($A207,areadati2,2,FALSE)</f>
        <v>DI FRAIA</v>
      </c>
      <c r="B207" s="11" t="str">
        <f ca="1">VLOOKUP($A207,areadati2,3,FALSE)</f>
        <v>GENNARO</v>
      </c>
      <c r="C207" s="11" t="s">
        <v>515</v>
      </c>
      <c r="D207" s="11" t="s">
        <v>64</v>
      </c>
      <c r="E207" s="12" t="s">
        <v>144</v>
      </c>
      <c r="F207" s="12" t="s">
        <v>14</v>
      </c>
      <c r="G207" s="16">
        <v>6.25E-2</v>
      </c>
      <c r="H207" s="12" t="s">
        <v>4</v>
      </c>
      <c r="I207" s="12" t="s">
        <v>184</v>
      </c>
      <c r="J207" s="13">
        <v>75</v>
      </c>
      <c r="K207" s="12" t="s">
        <v>240</v>
      </c>
      <c r="L207" s="14">
        <v>42832</v>
      </c>
    </row>
    <row r="208" spans="1:12" ht="16.5" x14ac:dyDescent="0.2">
      <c r="A208" s="11" t="str">
        <f ca="1">VLOOKUP($A208,areadatigiu2017,2,FALSE)</f>
        <v>DI FRANCO</v>
      </c>
      <c r="B208" s="11" t="str">
        <f ca="1">VLOOKUP($A208,areadatigiu2017,3,FALSE)</f>
        <v>ANNA</v>
      </c>
      <c r="C208" s="11" t="s">
        <v>584</v>
      </c>
      <c r="D208" s="11" t="s">
        <v>333</v>
      </c>
      <c r="E208" s="18">
        <v>43004</v>
      </c>
      <c r="F208" s="12" t="s">
        <v>14</v>
      </c>
      <c r="G208" s="12">
        <v>0</v>
      </c>
      <c r="H208" s="12" t="s">
        <v>6</v>
      </c>
      <c r="I208" s="12" t="s">
        <v>183</v>
      </c>
      <c r="J208" s="11">
        <v>0</v>
      </c>
      <c r="K208" s="12" t="s">
        <v>443</v>
      </c>
      <c r="L208" s="14">
        <v>42985</v>
      </c>
    </row>
    <row r="209" spans="1:12" ht="33" x14ac:dyDescent="0.2">
      <c r="A209" s="11" t="str">
        <f ca="1">VLOOKUP($A209,areadati2,2,FALSE)</f>
        <v>DI GAETANO</v>
      </c>
      <c r="B209" s="11" t="str">
        <f ca="1">VLOOKUP($A209,areadati2,3,FALSE)</f>
        <v>LORENZO</v>
      </c>
      <c r="C209" s="11" t="s">
        <v>518</v>
      </c>
      <c r="D209" s="11" t="s">
        <v>94</v>
      </c>
      <c r="E209" s="12" t="s">
        <v>176</v>
      </c>
      <c r="F209" s="12" t="s">
        <v>14</v>
      </c>
      <c r="G209" s="16" t="s">
        <v>556</v>
      </c>
      <c r="H209" s="12" t="s">
        <v>4</v>
      </c>
      <c r="I209" s="12" t="s">
        <v>181</v>
      </c>
      <c r="J209" s="13">
        <v>468.67122000000001</v>
      </c>
      <c r="K209" s="12" t="s">
        <v>307</v>
      </c>
      <c r="L209" s="20">
        <v>42899</v>
      </c>
    </row>
    <row r="210" spans="1:12" ht="16.5" x14ac:dyDescent="0.2">
      <c r="A210" s="11" t="str">
        <f ca="1">VLOOKUP($A210,areadati2,2,FALSE)</f>
        <v>DI PALMA</v>
      </c>
      <c r="B210" s="11" t="str">
        <f ca="1">VLOOKUP($A210,areadati2,3,FALSE)</f>
        <v>FRANCESCA</v>
      </c>
      <c r="C210" s="11" t="s">
        <v>510</v>
      </c>
      <c r="D210" s="11" t="s">
        <v>68</v>
      </c>
      <c r="E210" s="12" t="s">
        <v>148</v>
      </c>
      <c r="F210" s="12" t="s">
        <v>14</v>
      </c>
      <c r="G210" s="12" t="s">
        <v>551</v>
      </c>
      <c r="H210" s="12" t="s">
        <v>4</v>
      </c>
      <c r="I210" s="12" t="s">
        <v>181</v>
      </c>
      <c r="J210" s="13">
        <v>301.19407500000005</v>
      </c>
      <c r="K210" s="12" t="s">
        <v>244</v>
      </c>
      <c r="L210" s="14">
        <v>42844</v>
      </c>
    </row>
    <row r="211" spans="1:12" ht="16.5" x14ac:dyDescent="0.2">
      <c r="A211" s="11" t="str">
        <f ca="1">VLOOKUP($A211,areadati2,2,FALSE)</f>
        <v>DI VEROLI</v>
      </c>
      <c r="B211" s="11" t="str">
        <f ca="1">VLOOKUP($A211,areadati2,3,FALSE)</f>
        <v>NADIA</v>
      </c>
      <c r="C211" s="11" t="s">
        <v>510</v>
      </c>
      <c r="D211" s="11" t="s">
        <v>68</v>
      </c>
      <c r="E211" s="12" t="s">
        <v>148</v>
      </c>
      <c r="F211" s="12" t="s">
        <v>14</v>
      </c>
      <c r="G211" s="12" t="s">
        <v>548</v>
      </c>
      <c r="H211" s="12" t="s">
        <v>4</v>
      </c>
      <c r="I211" s="12" t="s">
        <v>181</v>
      </c>
      <c r="J211" s="13">
        <v>387.24952500000001</v>
      </c>
      <c r="K211" s="12" t="s">
        <v>244</v>
      </c>
      <c r="L211" s="14">
        <v>42844</v>
      </c>
    </row>
    <row r="212" spans="1:12" ht="33" x14ac:dyDescent="0.2">
      <c r="A212" s="11" t="str">
        <f ca="1">VLOOKUP($A212,areadati2,2,FALSE)</f>
        <v>DI ZIO</v>
      </c>
      <c r="B212" s="11" t="str">
        <f ca="1">VLOOKUP($A212,areadati2,3,FALSE)</f>
        <v>MARCO</v>
      </c>
      <c r="C212" s="11" t="s">
        <v>530</v>
      </c>
      <c r="D212" s="11" t="s">
        <v>40</v>
      </c>
      <c r="E212" s="12" t="s">
        <v>114</v>
      </c>
      <c r="F212" s="12" t="s">
        <v>14</v>
      </c>
      <c r="G212" s="16" t="s">
        <v>523</v>
      </c>
      <c r="H212" s="17" t="s">
        <v>4</v>
      </c>
      <c r="I212" s="12" t="s">
        <v>182</v>
      </c>
      <c r="J212" s="13">
        <v>964</v>
      </c>
      <c r="K212" s="12" t="s">
        <v>200</v>
      </c>
      <c r="L212" s="14">
        <v>42766</v>
      </c>
    </row>
    <row r="213" spans="1:12" ht="33" x14ac:dyDescent="0.2">
      <c r="A213" s="11" t="str">
        <f ca="1">VLOOKUP($A213,areadatigiu2017,2,FALSE)</f>
        <v>DI ZIO</v>
      </c>
      <c r="B213" s="11" t="str">
        <f ca="1">VLOOKUP($A213,areadatigiu2017,3,FALSE)</f>
        <v>MARCO</v>
      </c>
      <c r="C213" s="11" t="s">
        <v>547</v>
      </c>
      <c r="D213" s="11" t="s">
        <v>352</v>
      </c>
      <c r="E213" s="12" t="s">
        <v>407</v>
      </c>
      <c r="F213" s="12" t="s">
        <v>14</v>
      </c>
      <c r="G213" s="16" t="s">
        <v>578</v>
      </c>
      <c r="H213" s="12" t="s">
        <v>4</v>
      </c>
      <c r="I213" s="12" t="s">
        <v>418</v>
      </c>
      <c r="J213" s="15">
        <v>485.75</v>
      </c>
      <c r="K213" s="12" t="s">
        <v>488</v>
      </c>
      <c r="L213" s="14">
        <v>43049</v>
      </c>
    </row>
    <row r="214" spans="1:12" ht="16.5" x14ac:dyDescent="0.2">
      <c r="A214" s="11" t="str">
        <f ca="1">VLOOKUP($A214,areadatigiu2017,2,FALSE)</f>
        <v>DIACO</v>
      </c>
      <c r="B214" s="11" t="str">
        <f ca="1">VLOOKUP($A214,areadatigiu2017,3,FALSE)</f>
        <v>ILARIA</v>
      </c>
      <c r="C214" s="11" t="s">
        <v>510</v>
      </c>
      <c r="D214" s="11" t="s">
        <v>356</v>
      </c>
      <c r="E214" s="12" t="s">
        <v>408</v>
      </c>
      <c r="F214" s="12" t="s">
        <v>14</v>
      </c>
      <c r="G214" s="12" t="s">
        <v>537</v>
      </c>
      <c r="H214" s="12" t="s">
        <v>4</v>
      </c>
      <c r="I214" s="12" t="s">
        <v>181</v>
      </c>
      <c r="J214" s="15">
        <v>129.08000000000001</v>
      </c>
      <c r="K214" s="12" t="s">
        <v>499</v>
      </c>
      <c r="L214" s="14">
        <v>43063</v>
      </c>
    </row>
    <row r="215" spans="1:12" ht="16.5" x14ac:dyDescent="0.2">
      <c r="A215" s="11" t="str">
        <f ca="1">VLOOKUP($A215,areadati2,2,FALSE)</f>
        <v>DISCENZA</v>
      </c>
      <c r="B215" s="11" t="str">
        <f ca="1">VLOOKUP($A215,areadati2,3,FALSE)</f>
        <v>ANTONIO RINALDO</v>
      </c>
      <c r="C215" s="11" t="s">
        <v>510</v>
      </c>
      <c r="D215" s="11" t="s">
        <v>67</v>
      </c>
      <c r="E215" s="12" t="s">
        <v>147</v>
      </c>
      <c r="F215" s="12" t="s">
        <v>18</v>
      </c>
      <c r="G215" s="12" t="s">
        <v>513</v>
      </c>
      <c r="H215" s="12" t="s">
        <v>4</v>
      </c>
      <c r="I215" s="12" t="s">
        <v>181</v>
      </c>
      <c r="J215" s="13">
        <v>1075.6931250000002</v>
      </c>
      <c r="K215" s="12" t="s">
        <v>243</v>
      </c>
      <c r="L215" s="14">
        <v>42844</v>
      </c>
    </row>
    <row r="216" spans="1:12" ht="33" x14ac:dyDescent="0.2">
      <c r="A216" s="11" t="str">
        <f ca="1">VLOOKUP($A216,areadatigiu2017,2,FALSE)</f>
        <v>DISCENZA</v>
      </c>
      <c r="B216" s="11" t="str">
        <f ca="1">VLOOKUP($A216,areadatigiu2017,3,FALSE)</f>
        <v>ANTONIO RINALDO</v>
      </c>
      <c r="C216" s="11" t="s">
        <v>510</v>
      </c>
      <c r="D216" s="11" t="s">
        <v>324</v>
      </c>
      <c r="E216" s="12" t="s">
        <v>366</v>
      </c>
      <c r="F216" s="12" t="s">
        <v>565</v>
      </c>
      <c r="G216" s="12" t="s">
        <v>21</v>
      </c>
      <c r="H216" s="12" t="s">
        <v>4</v>
      </c>
      <c r="I216" s="12" t="s">
        <v>181</v>
      </c>
      <c r="J216" s="15">
        <v>645.41999999999996</v>
      </c>
      <c r="K216" s="12" t="s">
        <v>429</v>
      </c>
      <c r="L216" s="14">
        <v>42928</v>
      </c>
    </row>
    <row r="217" spans="1:12" ht="16.5" x14ac:dyDescent="0.2">
      <c r="A217" s="11" t="str">
        <f ca="1">VLOOKUP($A217,areadati2,2,FALSE)</f>
        <v>DISHNICA</v>
      </c>
      <c r="B217" s="11" t="str">
        <f ca="1">VLOOKUP($A217,areadati2,3,FALSE)</f>
        <v>PIRO</v>
      </c>
      <c r="C217" s="11" t="s">
        <v>515</v>
      </c>
      <c r="D217" s="11" t="s">
        <v>13</v>
      </c>
      <c r="E217" s="12" t="s">
        <v>134</v>
      </c>
      <c r="F217" s="12" t="s">
        <v>14</v>
      </c>
      <c r="G217" s="16" t="s">
        <v>533</v>
      </c>
      <c r="H217" s="12" t="s">
        <v>4</v>
      </c>
      <c r="I217" s="12" t="s">
        <v>182</v>
      </c>
      <c r="J217" s="13">
        <v>144</v>
      </c>
      <c r="K217" s="12" t="s">
        <v>225</v>
      </c>
      <c r="L217" s="14">
        <v>42788</v>
      </c>
    </row>
    <row r="218" spans="1:12" ht="16.5" x14ac:dyDescent="0.2">
      <c r="A218" s="11" t="str">
        <f ca="1">VLOOKUP($A218,areadati2,2,FALSE)</f>
        <v>DISHNICA</v>
      </c>
      <c r="B218" s="11" t="str">
        <f ca="1">VLOOKUP($A218,areadati2,3,FALSE)</f>
        <v>PIRO</v>
      </c>
      <c r="C218" s="11" t="s">
        <v>515</v>
      </c>
      <c r="D218" s="11" t="s">
        <v>13</v>
      </c>
      <c r="E218" s="12" t="s">
        <v>161</v>
      </c>
      <c r="F218" s="12" t="s">
        <v>14</v>
      </c>
      <c r="G218" s="16">
        <v>8.3333333333333329E-2</v>
      </c>
      <c r="H218" s="12" t="s">
        <v>4</v>
      </c>
      <c r="I218" s="12" t="s">
        <v>182</v>
      </c>
      <c r="J218" s="13">
        <v>144</v>
      </c>
      <c r="K218" s="12" t="s">
        <v>281</v>
      </c>
      <c r="L218" s="14">
        <v>42870</v>
      </c>
    </row>
    <row r="219" spans="1:12" ht="16.5" x14ac:dyDescent="0.2">
      <c r="A219" s="11" t="str">
        <f ca="1">VLOOKUP($A219,areadatigiu2017,2,FALSE)</f>
        <v>DISHNICA</v>
      </c>
      <c r="B219" s="11" t="str">
        <f ca="1">VLOOKUP($A219,areadatigiu2017,3,FALSE)</f>
        <v>PIRO</v>
      </c>
      <c r="C219" s="11" t="s">
        <v>515</v>
      </c>
      <c r="D219" s="11" t="s">
        <v>13</v>
      </c>
      <c r="E219" s="12" t="s">
        <v>381</v>
      </c>
      <c r="F219" s="12" t="s">
        <v>14</v>
      </c>
      <c r="G219" s="16">
        <v>8.3333333333333329E-2</v>
      </c>
      <c r="H219" s="12" t="s">
        <v>4</v>
      </c>
      <c r="I219" s="12" t="s">
        <v>182</v>
      </c>
      <c r="J219" s="19">
        <v>144</v>
      </c>
      <c r="K219" s="12" t="s">
        <v>446</v>
      </c>
      <c r="L219" s="14">
        <v>43000</v>
      </c>
    </row>
    <row r="220" spans="1:12" ht="16.5" x14ac:dyDescent="0.2">
      <c r="A220" s="11" t="str">
        <f ca="1">VLOOKUP($A220,areadatigiu2017,2,FALSE)</f>
        <v>DOCCI</v>
      </c>
      <c r="B220" s="11" t="str">
        <f ca="1">VLOOKUP($A220,areadatigiu2017,3,FALSE)</f>
        <v>DANIELA</v>
      </c>
      <c r="C220" s="11" t="s">
        <v>510</v>
      </c>
      <c r="D220" s="11" t="s">
        <v>356</v>
      </c>
      <c r="E220" s="12" t="s">
        <v>408</v>
      </c>
      <c r="F220" s="12" t="s">
        <v>14</v>
      </c>
      <c r="G220" s="12" t="s">
        <v>571</v>
      </c>
      <c r="H220" s="12" t="s">
        <v>4</v>
      </c>
      <c r="I220" s="12" t="s">
        <v>181</v>
      </c>
      <c r="J220" s="15">
        <v>193.62</v>
      </c>
      <c r="K220" s="12" t="s">
        <v>499</v>
      </c>
      <c r="L220" s="14">
        <v>43063</v>
      </c>
    </row>
    <row r="221" spans="1:12" ht="16.5" x14ac:dyDescent="0.2">
      <c r="A221" s="11" t="str">
        <f ca="1">VLOOKUP($A221,areadati2,2,FALSE)</f>
        <v>DOMINICI</v>
      </c>
      <c r="B221" s="11" t="str">
        <f ca="1">VLOOKUP($A221,areadati2,3,FALSE)</f>
        <v>MICHELE</v>
      </c>
      <c r="C221" s="11" t="s">
        <v>584</v>
      </c>
      <c r="D221" s="11" t="s">
        <v>69</v>
      </c>
      <c r="E221" s="18">
        <v>42857</v>
      </c>
      <c r="F221" s="12" t="s">
        <v>14</v>
      </c>
      <c r="G221" s="12">
        <v>0</v>
      </c>
      <c r="H221" s="12" t="s">
        <v>6</v>
      </c>
      <c r="I221" s="12" t="s">
        <v>183</v>
      </c>
      <c r="J221" s="13">
        <v>0</v>
      </c>
      <c r="K221" s="12" t="s">
        <v>246</v>
      </c>
      <c r="L221" s="14">
        <v>42845</v>
      </c>
    </row>
    <row r="222" spans="1:12" ht="16.5" x14ac:dyDescent="0.2">
      <c r="A222" s="11" t="str">
        <f ca="1">VLOOKUP($A222,areadati2,2,FALSE)</f>
        <v>DONATIELLO</v>
      </c>
      <c r="B222" s="11" t="str">
        <f ca="1">VLOOKUP($A222,areadati2,3,FALSE)</f>
        <v>GABRIELLA</v>
      </c>
      <c r="C222" s="11" t="s">
        <v>515</v>
      </c>
      <c r="D222" s="11" t="s">
        <v>40</v>
      </c>
      <c r="E222" s="12" t="s">
        <v>114</v>
      </c>
      <c r="F222" s="12" t="s">
        <v>14</v>
      </c>
      <c r="G222" s="16">
        <v>4.1666666666666664E-2</v>
      </c>
      <c r="H222" s="17" t="s">
        <v>4</v>
      </c>
      <c r="I222" s="12" t="s">
        <v>182</v>
      </c>
      <c r="J222" s="13">
        <v>72</v>
      </c>
      <c r="K222" s="12" t="s">
        <v>200</v>
      </c>
      <c r="L222" s="14">
        <v>42766</v>
      </c>
    </row>
    <row r="223" spans="1:12" ht="16.5" x14ac:dyDescent="0.2">
      <c r="A223" s="11" t="str">
        <f ca="1">VLOOKUP($A223,areadatigiu2017,2,FALSE)</f>
        <v>DONATIELLO</v>
      </c>
      <c r="B223" s="11" t="str">
        <f ca="1">VLOOKUP($A223,areadatigiu2017,3,FALSE)</f>
        <v>GABRIELLA</v>
      </c>
      <c r="C223" s="11" t="s">
        <v>510</v>
      </c>
      <c r="D223" s="11" t="s">
        <v>44</v>
      </c>
      <c r="E223" s="12" t="s">
        <v>361</v>
      </c>
      <c r="F223" s="12" t="s">
        <v>20</v>
      </c>
      <c r="G223" s="12" t="s">
        <v>21</v>
      </c>
      <c r="H223" s="12" t="s">
        <v>4</v>
      </c>
      <c r="I223" s="12" t="s">
        <v>181</v>
      </c>
      <c r="J223" s="15">
        <v>645.41999999999996</v>
      </c>
      <c r="K223" s="12" t="s">
        <v>423</v>
      </c>
      <c r="L223" s="14">
        <v>42921</v>
      </c>
    </row>
    <row r="224" spans="1:12" ht="16.5" x14ac:dyDescent="0.2">
      <c r="A224" s="11" t="str">
        <f ca="1">VLOOKUP($A224,areadatigiu2017,2,FALSE)</f>
        <v>DRAMIS</v>
      </c>
      <c r="B224" s="11" t="str">
        <f ca="1">VLOOKUP($A224,areadatigiu2017,3,FALSE)</f>
        <v>BARBARA</v>
      </c>
      <c r="C224" s="11" t="s">
        <v>584</v>
      </c>
      <c r="D224" s="11" t="s">
        <v>333</v>
      </c>
      <c r="E224" s="18">
        <v>43004</v>
      </c>
      <c r="F224" s="12" t="s">
        <v>14</v>
      </c>
      <c r="G224" s="12">
        <v>0</v>
      </c>
      <c r="H224" s="12" t="s">
        <v>6</v>
      </c>
      <c r="I224" s="12" t="s">
        <v>183</v>
      </c>
      <c r="J224" s="11">
        <v>0</v>
      </c>
      <c r="K224" s="12" t="s">
        <v>443</v>
      </c>
      <c r="L224" s="14">
        <v>42985</v>
      </c>
    </row>
    <row r="225" spans="1:12" ht="33" x14ac:dyDescent="0.2">
      <c r="A225" s="11" t="str">
        <f ca="1">VLOOKUP($A225,areadati2,2,FALSE)</f>
        <v>DROVANDI</v>
      </c>
      <c r="B225" s="11" t="str">
        <f ca="1">VLOOKUP($A225,areadati2,3,FALSE)</f>
        <v>GUIDO</v>
      </c>
      <c r="C225" s="11" t="s">
        <v>510</v>
      </c>
      <c r="D225" s="11" t="s">
        <v>33</v>
      </c>
      <c r="E225" s="12" t="s">
        <v>106</v>
      </c>
      <c r="F225" s="12" t="s">
        <v>17</v>
      </c>
      <c r="G225" s="12" t="s">
        <v>513</v>
      </c>
      <c r="H225" s="17" t="s">
        <v>4</v>
      </c>
      <c r="I225" s="12" t="s">
        <v>181</v>
      </c>
      <c r="J225" s="13">
        <v>1075.6931250000002</v>
      </c>
      <c r="K225" s="12" t="s">
        <v>193</v>
      </c>
      <c r="L225" s="14">
        <v>42745</v>
      </c>
    </row>
    <row r="226" spans="1:12" ht="16.5" x14ac:dyDescent="0.2">
      <c r="A226" s="11" t="str">
        <f ca="1">VLOOKUP($A226,areadati2,2,FALSE)</f>
        <v>DROVANDI</v>
      </c>
      <c r="B226" s="11" t="str">
        <f ca="1">VLOOKUP($A226,areadati2,3,FALSE)</f>
        <v>GUIDO</v>
      </c>
      <c r="C226" s="11" t="s">
        <v>510</v>
      </c>
      <c r="D226" s="11" t="s">
        <v>73</v>
      </c>
      <c r="E226" s="12" t="s">
        <v>170</v>
      </c>
      <c r="F226" s="12" t="s">
        <v>17</v>
      </c>
      <c r="G226" s="12" t="s">
        <v>513</v>
      </c>
      <c r="H226" s="12" t="s">
        <v>4</v>
      </c>
      <c r="I226" s="12" t="s">
        <v>181</v>
      </c>
      <c r="J226" s="13">
        <v>1075.6931250000002</v>
      </c>
      <c r="K226" s="12" t="s">
        <v>293</v>
      </c>
      <c r="L226" s="14">
        <v>42885</v>
      </c>
    </row>
    <row r="227" spans="1:12" ht="16.5" x14ac:dyDescent="0.2">
      <c r="A227" s="11" t="str">
        <f ca="1">VLOOKUP($A227,areadatigiu2017,2,FALSE)</f>
        <v>ENDENNANI</v>
      </c>
      <c r="B227" s="11" t="str">
        <f ca="1">VLOOKUP($A227,areadatigiu2017,3,FALSE)</f>
        <v>ANDREA</v>
      </c>
      <c r="C227" s="11" t="s">
        <v>510</v>
      </c>
      <c r="D227" s="11" t="s">
        <v>356</v>
      </c>
      <c r="E227" s="12" t="s">
        <v>408</v>
      </c>
      <c r="F227" s="12" t="s">
        <v>14</v>
      </c>
      <c r="G227" s="12" t="s">
        <v>539</v>
      </c>
      <c r="H227" s="12" t="s">
        <v>4</v>
      </c>
      <c r="I227" s="12" t="s">
        <v>181</v>
      </c>
      <c r="J227" s="15">
        <v>67.52</v>
      </c>
      <c r="K227" s="12" t="s">
        <v>499</v>
      </c>
      <c r="L227" s="14">
        <v>43063</v>
      </c>
    </row>
    <row r="228" spans="1:12" ht="33" x14ac:dyDescent="0.2">
      <c r="A228" s="11" t="str">
        <f ca="1">VLOOKUP($A228,areadati2,2,FALSE)</f>
        <v>FANTOZZI</v>
      </c>
      <c r="B228" s="11" t="str">
        <f ca="1">VLOOKUP($A228,areadati2,3,FALSE)</f>
        <v>ROBERTO</v>
      </c>
      <c r="C228" s="11" t="s">
        <v>510</v>
      </c>
      <c r="D228" s="11" t="s">
        <v>29</v>
      </c>
      <c r="E228" s="12" t="s">
        <v>101</v>
      </c>
      <c r="F228" s="12" t="s">
        <v>19</v>
      </c>
      <c r="G228" s="12" t="s">
        <v>511</v>
      </c>
      <c r="H228" s="17" t="s">
        <v>4</v>
      </c>
      <c r="I228" s="12" t="s">
        <v>181</v>
      </c>
      <c r="J228" s="13">
        <v>675.20429999999999</v>
      </c>
      <c r="K228" s="12" t="s">
        <v>188</v>
      </c>
      <c r="L228" s="14">
        <v>42740</v>
      </c>
    </row>
    <row r="229" spans="1:12" ht="16.5" x14ac:dyDescent="0.2">
      <c r="A229" s="11" t="str">
        <f ca="1">VLOOKUP($A229,areadati2,2,FALSE)</f>
        <v>FANTOZZI</v>
      </c>
      <c r="B229" s="11" t="str">
        <f ca="1">VLOOKUP($A229,areadati2,3,FALSE)</f>
        <v>ROBERTO</v>
      </c>
      <c r="C229" s="11" t="s">
        <v>510</v>
      </c>
      <c r="D229" s="11" t="s">
        <v>68</v>
      </c>
      <c r="E229" s="12" t="s">
        <v>149</v>
      </c>
      <c r="F229" s="12" t="s">
        <v>14</v>
      </c>
      <c r="G229" s="12" t="s">
        <v>540</v>
      </c>
      <c r="H229" s="12" t="s">
        <v>4</v>
      </c>
      <c r="I229" s="12" t="s">
        <v>181</v>
      </c>
      <c r="J229" s="13">
        <v>33.760215000000002</v>
      </c>
      <c r="K229" s="12" t="s">
        <v>245</v>
      </c>
      <c r="L229" s="14">
        <v>42844</v>
      </c>
    </row>
    <row r="230" spans="1:12" ht="16.5" x14ac:dyDescent="0.2">
      <c r="A230" s="11" t="str">
        <f ca="1">VLOOKUP($A230,areadati2,2,FALSE)</f>
        <v>FANTOZZI</v>
      </c>
      <c r="B230" s="11" t="str">
        <f ca="1">VLOOKUP($A230,areadati2,3,FALSE)</f>
        <v>ROBERTO</v>
      </c>
      <c r="C230" s="11" t="s">
        <v>510</v>
      </c>
      <c r="D230" s="11" t="s">
        <v>90</v>
      </c>
      <c r="E230" s="12" t="s">
        <v>174</v>
      </c>
      <c r="F230" s="12" t="s">
        <v>19</v>
      </c>
      <c r="G230" s="12" t="s">
        <v>511</v>
      </c>
      <c r="H230" s="12" t="s">
        <v>4</v>
      </c>
      <c r="I230" s="12" t="s">
        <v>181</v>
      </c>
      <c r="J230" s="13">
        <v>675.20429999999999</v>
      </c>
      <c r="K230" s="12" t="s">
        <v>301</v>
      </c>
      <c r="L230" s="14">
        <v>42894</v>
      </c>
    </row>
    <row r="231" spans="1:12" ht="16.5" x14ac:dyDescent="0.2">
      <c r="A231" s="11" t="str">
        <f ca="1">VLOOKUP($A231,areadatigiu2017,2,FALSE)</f>
        <v>FANTOZZI</v>
      </c>
      <c r="B231" s="11" t="str">
        <f ca="1">VLOOKUP($A231,areadatigiu2017,3,FALSE)</f>
        <v>ROBERTO</v>
      </c>
      <c r="C231" s="11" t="s">
        <v>510</v>
      </c>
      <c r="D231" s="11" t="s">
        <v>90</v>
      </c>
      <c r="E231" s="12" t="s">
        <v>394</v>
      </c>
      <c r="F231" s="12" t="s">
        <v>19</v>
      </c>
      <c r="G231" s="12" t="s">
        <v>511</v>
      </c>
      <c r="H231" s="12" t="s">
        <v>4</v>
      </c>
      <c r="I231" s="12" t="s">
        <v>181</v>
      </c>
      <c r="J231" s="15">
        <v>675.2</v>
      </c>
      <c r="K231" s="12" t="s">
        <v>465</v>
      </c>
      <c r="L231" s="14">
        <v>43021</v>
      </c>
    </row>
    <row r="232" spans="1:12" ht="33" x14ac:dyDescent="0.2">
      <c r="A232" s="11" t="str">
        <f ca="1">VLOOKUP($A232,areadati2,2,FALSE)</f>
        <v>FARAMONDI</v>
      </c>
      <c r="B232" s="11" t="str">
        <f ca="1">VLOOKUP($A232,areadati2,3,FALSE)</f>
        <v>ALESSANDRO</v>
      </c>
      <c r="C232" s="11" t="s">
        <v>510</v>
      </c>
      <c r="D232" s="11" t="s">
        <v>44</v>
      </c>
      <c r="E232" s="12" t="s">
        <v>157</v>
      </c>
      <c r="F232" s="12" t="s">
        <v>20</v>
      </c>
      <c r="G232" s="12" t="s">
        <v>512</v>
      </c>
      <c r="H232" s="12" t="s">
        <v>4</v>
      </c>
      <c r="I232" s="12" t="s">
        <v>181</v>
      </c>
      <c r="J232" s="13">
        <v>989.63767500000006</v>
      </c>
      <c r="K232" s="12" t="s">
        <v>275</v>
      </c>
      <c r="L232" s="14" t="s">
        <v>276</v>
      </c>
    </row>
    <row r="233" spans="1:12" ht="16.5" x14ac:dyDescent="0.2">
      <c r="A233" s="11" t="str">
        <f ca="1">VLOOKUP($A233,areadatigiu2017,2,FALSE)</f>
        <v>FARAMONDI</v>
      </c>
      <c r="B233" s="11" t="str">
        <f ca="1">VLOOKUP($A233,areadatigiu2017,3,FALSE)</f>
        <v>ALESSANDRO</v>
      </c>
      <c r="C233" s="11" t="s">
        <v>510</v>
      </c>
      <c r="D233" s="11" t="s">
        <v>44</v>
      </c>
      <c r="E233" s="12" t="s">
        <v>395</v>
      </c>
      <c r="F233" s="12" t="s">
        <v>20</v>
      </c>
      <c r="G233" s="12" t="s">
        <v>21</v>
      </c>
      <c r="H233" s="12" t="s">
        <v>4</v>
      </c>
      <c r="I233" s="12" t="s">
        <v>181</v>
      </c>
      <c r="J233" s="15">
        <v>645.41999999999996</v>
      </c>
      <c r="K233" s="12" t="s">
        <v>466</v>
      </c>
      <c r="L233" s="14">
        <v>43021</v>
      </c>
    </row>
    <row r="234" spans="1:12" ht="16.5" x14ac:dyDescent="0.2">
      <c r="A234" s="11" t="str">
        <f ca="1">VLOOKUP($A234,areadati2,2,FALSE)</f>
        <v>FARDELLI</v>
      </c>
      <c r="B234" s="11" t="str">
        <f ca="1">VLOOKUP($A234,areadati2,3,FALSE)</f>
        <v>DAVIDE</v>
      </c>
      <c r="C234" s="11" t="s">
        <v>510</v>
      </c>
      <c r="D234" s="11" t="s">
        <v>89</v>
      </c>
      <c r="E234" s="12" t="s">
        <v>174</v>
      </c>
      <c r="F234" s="12" t="s">
        <v>14</v>
      </c>
      <c r="G234" s="12" t="s">
        <v>558</v>
      </c>
      <c r="H234" s="12" t="s">
        <v>4</v>
      </c>
      <c r="I234" s="12" t="s">
        <v>181</v>
      </c>
      <c r="J234" s="13">
        <v>64.541587500000006</v>
      </c>
      <c r="K234" s="12" t="s">
        <v>300</v>
      </c>
      <c r="L234" s="14">
        <v>42894</v>
      </c>
    </row>
    <row r="235" spans="1:12" ht="16.5" x14ac:dyDescent="0.2">
      <c r="A235" s="11" t="str">
        <f ca="1">VLOOKUP($A235,areadati2,2,FALSE)</f>
        <v>FASULO</v>
      </c>
      <c r="B235" s="11" t="str">
        <f ca="1">VLOOKUP($A235,areadati2,3,FALSE)</f>
        <v>ANDREA</v>
      </c>
      <c r="C235" s="11" t="s">
        <v>510</v>
      </c>
      <c r="D235" s="11" t="s">
        <v>89</v>
      </c>
      <c r="E235" s="12" t="s">
        <v>174</v>
      </c>
      <c r="F235" s="12" t="s">
        <v>14</v>
      </c>
      <c r="G235" s="12" t="s">
        <v>539</v>
      </c>
      <c r="H235" s="12" t="s">
        <v>4</v>
      </c>
      <c r="I235" s="12" t="s">
        <v>181</v>
      </c>
      <c r="J235" s="13">
        <v>47.661479999999997</v>
      </c>
      <c r="K235" s="12" t="s">
        <v>300</v>
      </c>
      <c r="L235" s="14">
        <v>42894</v>
      </c>
    </row>
    <row r="236" spans="1:12" ht="33" x14ac:dyDescent="0.2">
      <c r="A236" s="11" t="str">
        <f ca="1">VLOOKUP($A236,areadati2,2,FALSE)</f>
        <v>FATELLO</v>
      </c>
      <c r="B236" s="11" t="str">
        <f ca="1">VLOOKUP($A236,areadati2,3,FALSE)</f>
        <v>STEFANIA</v>
      </c>
      <c r="C236" s="11" t="s">
        <v>510</v>
      </c>
      <c r="D236" s="11" t="s">
        <v>52</v>
      </c>
      <c r="E236" s="12" t="s">
        <v>131</v>
      </c>
      <c r="F236" s="12" t="s">
        <v>14</v>
      </c>
      <c r="G236" s="12" t="s">
        <v>538</v>
      </c>
      <c r="H236" s="12" t="s">
        <v>4</v>
      </c>
      <c r="I236" s="12" t="s">
        <v>181</v>
      </c>
      <c r="J236" s="13">
        <v>258.16635000000002</v>
      </c>
      <c r="K236" s="12" t="s">
        <v>222</v>
      </c>
      <c r="L236" s="14">
        <v>42816</v>
      </c>
    </row>
    <row r="237" spans="1:12" ht="33" x14ac:dyDescent="0.2">
      <c r="A237" s="11" t="str">
        <f ca="1">VLOOKUP($A237,areadatigiu2017,2,FALSE)</f>
        <v>FATELLO</v>
      </c>
      <c r="B237" s="11" t="str">
        <f ca="1">VLOOKUP($A237,areadatigiu2017,3,FALSE)</f>
        <v>STEFANIA</v>
      </c>
      <c r="C237" s="11" t="s">
        <v>510</v>
      </c>
      <c r="D237" s="11" t="s">
        <v>326</v>
      </c>
      <c r="E237" s="12" t="s">
        <v>369</v>
      </c>
      <c r="F237" s="12" t="s">
        <v>14</v>
      </c>
      <c r="G237" s="12" t="s">
        <v>533</v>
      </c>
      <c r="H237" s="12" t="s">
        <v>4</v>
      </c>
      <c r="I237" s="12" t="s">
        <v>181</v>
      </c>
      <c r="J237" s="15">
        <v>172.11</v>
      </c>
      <c r="K237" s="12" t="s">
        <v>433</v>
      </c>
      <c r="L237" s="14">
        <v>42934</v>
      </c>
    </row>
    <row r="238" spans="1:12" ht="16.5" x14ac:dyDescent="0.2">
      <c r="A238" s="11" t="str">
        <f ca="1">VLOOKUP($A238,areadati2,2,FALSE)</f>
        <v>FAZIO</v>
      </c>
      <c r="B238" s="11" t="str">
        <f ca="1">VLOOKUP($A238,areadati2,3,FALSE)</f>
        <v>NATALE RENATO</v>
      </c>
      <c r="C238" s="11" t="s">
        <v>510</v>
      </c>
      <c r="D238" s="11" t="s">
        <v>89</v>
      </c>
      <c r="E238" s="12" t="s">
        <v>174</v>
      </c>
      <c r="F238" s="12" t="s">
        <v>14</v>
      </c>
      <c r="G238" s="12" t="s">
        <v>540</v>
      </c>
      <c r="H238" s="12" t="s">
        <v>4</v>
      </c>
      <c r="I238" s="12" t="s">
        <v>181</v>
      </c>
      <c r="J238" s="13">
        <v>43.027725000000004</v>
      </c>
      <c r="K238" s="12" t="s">
        <v>300</v>
      </c>
      <c r="L238" s="14">
        <v>42894</v>
      </c>
    </row>
    <row r="239" spans="1:12" ht="33" x14ac:dyDescent="0.2">
      <c r="A239" s="11" t="str">
        <f ca="1">VLOOKUP($A239,areadati2,2,FALSE)</f>
        <v>FEMIA</v>
      </c>
      <c r="B239" s="11" t="str">
        <f ca="1">VLOOKUP($A239,areadati2,3,FALSE)</f>
        <v>ALDO</v>
      </c>
      <c r="C239" s="11" t="s">
        <v>510</v>
      </c>
      <c r="D239" s="11" t="s">
        <v>76</v>
      </c>
      <c r="E239" s="12" t="s">
        <v>154</v>
      </c>
      <c r="F239" s="12" t="s">
        <v>519</v>
      </c>
      <c r="G239" s="12" t="s">
        <v>21</v>
      </c>
      <c r="H239" s="12" t="s">
        <v>4</v>
      </c>
      <c r="I239" s="12" t="s">
        <v>181</v>
      </c>
      <c r="J239" s="13">
        <v>645.41587500000003</v>
      </c>
      <c r="K239" s="12" t="s">
        <v>265</v>
      </c>
      <c r="L239" s="14">
        <v>42845</v>
      </c>
    </row>
    <row r="240" spans="1:12" ht="16.5" x14ac:dyDescent="0.2">
      <c r="A240" s="11" t="str">
        <f ca="1">VLOOKUP($A240,areadatigiu2017,2,FALSE)</f>
        <v>FEMIA</v>
      </c>
      <c r="B240" s="11" t="str">
        <f ca="1">VLOOKUP($A240,areadatigiu2017,3,FALSE)</f>
        <v>ALDO</v>
      </c>
      <c r="C240" s="11" t="s">
        <v>510</v>
      </c>
      <c r="D240" s="11" t="s">
        <v>329</v>
      </c>
      <c r="E240" s="12" t="s">
        <v>403</v>
      </c>
      <c r="F240" s="12" t="s">
        <v>519</v>
      </c>
      <c r="G240" s="12" t="s">
        <v>514</v>
      </c>
      <c r="H240" s="12" t="s">
        <v>4</v>
      </c>
      <c r="I240" s="12" t="s">
        <v>181</v>
      </c>
      <c r="J240" s="15">
        <v>430.28</v>
      </c>
      <c r="K240" s="12" t="s">
        <v>481</v>
      </c>
      <c r="L240" s="14">
        <v>43042</v>
      </c>
    </row>
    <row r="241" spans="1:12" ht="33" x14ac:dyDescent="0.2">
      <c r="A241" s="11" t="str">
        <f ca="1">VLOOKUP($A241,areadati2,2,FALSE)</f>
        <v>FENGA</v>
      </c>
      <c r="B241" s="11" t="str">
        <f ca="1">VLOOKUP($A241,areadati2,3,FALSE)</f>
        <v>LIVIO</v>
      </c>
      <c r="C241" s="11" t="s">
        <v>530</v>
      </c>
      <c r="D241" s="11" t="s">
        <v>43</v>
      </c>
      <c r="E241" s="12" t="s">
        <v>116</v>
      </c>
      <c r="F241" s="12" t="s">
        <v>14</v>
      </c>
      <c r="G241" s="16" t="s">
        <v>526</v>
      </c>
      <c r="H241" s="17" t="s">
        <v>4</v>
      </c>
      <c r="I241" s="12" t="s">
        <v>182</v>
      </c>
      <c r="J241" s="13">
        <v>906</v>
      </c>
      <c r="K241" s="12" t="s">
        <v>204</v>
      </c>
      <c r="L241" s="14">
        <v>42782</v>
      </c>
    </row>
    <row r="242" spans="1:12" ht="33" x14ac:dyDescent="0.2">
      <c r="A242" s="11" t="str">
        <f ca="1">VLOOKUP($A242,areadatigiu2017,2,FALSE)</f>
        <v>FENGA</v>
      </c>
      <c r="B242" s="11" t="str">
        <f ca="1">VLOOKUP($A242,areadatigiu2017,3,FALSE)</f>
        <v>LIVIO</v>
      </c>
      <c r="C242" s="11" t="s">
        <v>547</v>
      </c>
      <c r="D242" s="11" t="s">
        <v>328</v>
      </c>
      <c r="E242" s="12" t="s">
        <v>374</v>
      </c>
      <c r="F242" s="12" t="s">
        <v>14</v>
      </c>
      <c r="G242" s="16" t="s">
        <v>526</v>
      </c>
      <c r="H242" s="12" t="s">
        <v>4</v>
      </c>
      <c r="I242" s="12" t="s">
        <v>182</v>
      </c>
      <c r="J242" s="19">
        <v>974</v>
      </c>
      <c r="K242" s="12" t="s">
        <v>438</v>
      </c>
      <c r="L242" s="14">
        <v>42977</v>
      </c>
    </row>
    <row r="243" spans="1:12" ht="16.5" x14ac:dyDescent="0.2">
      <c r="A243" s="11" t="str">
        <f ca="1">VLOOKUP($A243,areadati2,2,FALSE)</f>
        <v>FERRANTE</v>
      </c>
      <c r="B243" s="11" t="str">
        <f ca="1">VLOOKUP($A243,areadati2,3,FALSE)</f>
        <v>FRANCESCA</v>
      </c>
      <c r="C243" s="11" t="s">
        <v>510</v>
      </c>
      <c r="D243" s="11" t="s">
        <v>319</v>
      </c>
      <c r="E243" s="12" t="s">
        <v>360</v>
      </c>
      <c r="F243" s="12" t="s">
        <v>14</v>
      </c>
      <c r="G243" s="12" t="s">
        <v>540</v>
      </c>
      <c r="H243" s="12" t="s">
        <v>4</v>
      </c>
      <c r="I243" s="12" t="s">
        <v>181</v>
      </c>
      <c r="J243" s="15">
        <v>33.76</v>
      </c>
      <c r="K243" s="12" t="s">
        <v>421</v>
      </c>
      <c r="L243" s="14">
        <v>42919</v>
      </c>
    </row>
    <row r="244" spans="1:12" ht="16.5" x14ac:dyDescent="0.2">
      <c r="A244" s="11" t="str">
        <f ca="1">VLOOKUP($A244,areadatigiu2017,2,FALSE)</f>
        <v>FERRANTE</v>
      </c>
      <c r="B244" s="11" t="str">
        <f ca="1">VLOOKUP($A244,areadatigiu2017,3,FALSE)</f>
        <v>CARLO</v>
      </c>
      <c r="C244" s="11" t="s">
        <v>584</v>
      </c>
      <c r="D244" s="11" t="s">
        <v>333</v>
      </c>
      <c r="E244" s="18">
        <v>43004</v>
      </c>
      <c r="F244" s="12" t="s">
        <v>14</v>
      </c>
      <c r="G244" s="12">
        <v>0</v>
      </c>
      <c r="H244" s="12" t="s">
        <v>6</v>
      </c>
      <c r="I244" s="12" t="s">
        <v>183</v>
      </c>
      <c r="J244" s="11">
        <v>0</v>
      </c>
      <c r="K244" s="12" t="s">
        <v>443</v>
      </c>
      <c r="L244" s="14">
        <v>42985</v>
      </c>
    </row>
    <row r="245" spans="1:12" ht="49.5" x14ac:dyDescent="0.2">
      <c r="A245" s="11" t="str">
        <f ca="1">VLOOKUP($A245,areadati2,2,FALSE)</f>
        <v>FERRUZZA</v>
      </c>
      <c r="B245" s="11" t="str">
        <f ca="1">VLOOKUP($A245,areadati2,3,FALSE)</f>
        <v>ANGELA</v>
      </c>
      <c r="C245" s="11" t="s">
        <v>510</v>
      </c>
      <c r="D245" s="11" t="s">
        <v>98</v>
      </c>
      <c r="E245" s="12" t="s">
        <v>180</v>
      </c>
      <c r="F245" s="12" t="s">
        <v>14</v>
      </c>
      <c r="G245" s="12" t="s">
        <v>562</v>
      </c>
      <c r="H245" s="12" t="s">
        <v>4</v>
      </c>
      <c r="I245" s="12" t="s">
        <v>181</v>
      </c>
      <c r="J245" s="13">
        <v>157.76832500000003</v>
      </c>
      <c r="K245" s="12" t="s">
        <v>314</v>
      </c>
      <c r="L245" s="14">
        <v>42913</v>
      </c>
    </row>
    <row r="246" spans="1:12" ht="49.5" x14ac:dyDescent="0.2">
      <c r="A246" s="11" t="str">
        <f ca="1">VLOOKUP($A246,areadati2,2,FALSE)</f>
        <v>FILIBERTI</v>
      </c>
      <c r="B246" s="11" t="str">
        <f ca="1">VLOOKUP($A246,areadati2,3,FALSE)</f>
        <v>SALVATORE</v>
      </c>
      <c r="C246" s="11" t="s">
        <v>510</v>
      </c>
      <c r="D246" s="11" t="s">
        <v>53</v>
      </c>
      <c r="E246" s="12" t="s">
        <v>132</v>
      </c>
      <c r="F246" s="12" t="s">
        <v>14</v>
      </c>
      <c r="G246" s="12" t="s">
        <v>539</v>
      </c>
      <c r="H246" s="12" t="s">
        <v>4</v>
      </c>
      <c r="I246" s="12" t="s">
        <v>181</v>
      </c>
      <c r="J246" s="13">
        <v>86.055450000000008</v>
      </c>
      <c r="K246" s="12" t="s">
        <v>223</v>
      </c>
      <c r="L246" s="14">
        <v>42817</v>
      </c>
    </row>
    <row r="247" spans="1:12" ht="16.5" x14ac:dyDescent="0.2">
      <c r="A247" s="11" t="str">
        <f ca="1">VLOOKUP($A247,areadati2,2,FALSE)</f>
        <v>FILIBERTI</v>
      </c>
      <c r="B247" s="11" t="str">
        <f ca="1">VLOOKUP($A247,areadati2,3,FALSE)</f>
        <v>SALVATORE</v>
      </c>
      <c r="C247" s="11" t="s">
        <v>510</v>
      </c>
      <c r="D247" s="11" t="s">
        <v>88</v>
      </c>
      <c r="E247" s="12" t="s">
        <v>161</v>
      </c>
      <c r="F247" s="12" t="s">
        <v>14</v>
      </c>
      <c r="G247" s="12" t="s">
        <v>539</v>
      </c>
      <c r="H247" s="12" t="s">
        <v>4</v>
      </c>
      <c r="I247" s="12" t="s">
        <v>181</v>
      </c>
      <c r="J247" s="13">
        <v>86.055450000000008</v>
      </c>
      <c r="K247" s="12" t="s">
        <v>299</v>
      </c>
      <c r="L247" s="14">
        <v>42894</v>
      </c>
    </row>
    <row r="248" spans="1:12" ht="16.5" x14ac:dyDescent="0.2">
      <c r="A248" s="11" t="str">
        <f ca="1">VLOOKUP($A248,areadati2,2,FALSE)</f>
        <v>FILIPPELLO</v>
      </c>
      <c r="B248" s="11" t="str">
        <f ca="1">VLOOKUP($A248,areadati2,3,FALSE)</f>
        <v>ROSALBA</v>
      </c>
      <c r="C248" s="11" t="s">
        <v>510</v>
      </c>
      <c r="D248" s="11" t="s">
        <v>68</v>
      </c>
      <c r="E248" s="12" t="s">
        <v>148</v>
      </c>
      <c r="F248" s="12" t="s">
        <v>14</v>
      </c>
      <c r="G248" s="12" t="s">
        <v>537</v>
      </c>
      <c r="H248" s="12" t="s">
        <v>4</v>
      </c>
      <c r="I248" s="12" t="s">
        <v>181</v>
      </c>
      <c r="J248" s="13">
        <v>101.28064499999999</v>
      </c>
      <c r="K248" s="12" t="s">
        <v>244</v>
      </c>
      <c r="L248" s="14">
        <v>42844</v>
      </c>
    </row>
    <row r="249" spans="1:12" ht="16.5" x14ac:dyDescent="0.2">
      <c r="A249" s="11" t="str">
        <f ca="1">VLOOKUP($A249,areadati2,2,FALSE)</f>
        <v>FILIPPONI</v>
      </c>
      <c r="B249" s="11" t="str">
        <f ca="1">VLOOKUP($A249,areadati2,3,FALSE)</f>
        <v>DANILA</v>
      </c>
      <c r="C249" s="11" t="s">
        <v>510</v>
      </c>
      <c r="D249" s="11" t="s">
        <v>44</v>
      </c>
      <c r="E249" s="12" t="s">
        <v>173</v>
      </c>
      <c r="F249" s="12" t="s">
        <v>20</v>
      </c>
      <c r="G249" s="12" t="s">
        <v>21</v>
      </c>
      <c r="H249" s="12" t="s">
        <v>4</v>
      </c>
      <c r="I249" s="12" t="s">
        <v>181</v>
      </c>
      <c r="J249" s="13">
        <v>645.41587500000003</v>
      </c>
      <c r="K249" s="12" t="s">
        <v>298</v>
      </c>
      <c r="L249" s="14">
        <v>42894</v>
      </c>
    </row>
    <row r="250" spans="1:12" ht="16.5" x14ac:dyDescent="0.2">
      <c r="A250" s="11" t="str">
        <f ca="1">VLOOKUP($A250,areadatigiu2017,2,FALSE)</f>
        <v>FILIPPONI</v>
      </c>
      <c r="B250" s="11" t="str">
        <f ca="1">VLOOKUP($A250,areadatigiu2017,3,FALSE)</f>
        <v>DANILA</v>
      </c>
      <c r="C250" s="11" t="s">
        <v>510</v>
      </c>
      <c r="D250" s="11" t="s">
        <v>44</v>
      </c>
      <c r="E250" s="12" t="s">
        <v>397</v>
      </c>
      <c r="F250" s="12" t="s">
        <v>20</v>
      </c>
      <c r="G250" s="12" t="s">
        <v>511</v>
      </c>
      <c r="H250" s="12" t="s">
        <v>4</v>
      </c>
      <c r="I250" s="12" t="s">
        <v>181</v>
      </c>
      <c r="J250" s="15">
        <v>860.55</v>
      </c>
      <c r="K250" s="12" t="s">
        <v>468</v>
      </c>
      <c r="L250" s="14">
        <v>43021</v>
      </c>
    </row>
    <row r="251" spans="1:12" ht="33" x14ac:dyDescent="0.2">
      <c r="A251" s="11" t="str">
        <f ca="1">VLOOKUP($A251,areadati2,2,FALSE)</f>
        <v>FIMIANI</v>
      </c>
      <c r="B251" s="11" t="str">
        <f ca="1">VLOOKUP($A251,areadati2,3,FALSE)</f>
        <v>CARMINE</v>
      </c>
      <c r="C251" s="11" t="s">
        <v>510</v>
      </c>
      <c r="D251" s="11" t="s">
        <v>30</v>
      </c>
      <c r="E251" s="12" t="s">
        <v>103</v>
      </c>
      <c r="F251" s="12" t="s">
        <v>20</v>
      </c>
      <c r="G251" s="12" t="s">
        <v>512</v>
      </c>
      <c r="H251" s="17" t="s">
        <v>4</v>
      </c>
      <c r="I251" s="12" t="s">
        <v>181</v>
      </c>
      <c r="J251" s="13">
        <v>989.63767500000006</v>
      </c>
      <c r="K251" s="12" t="s">
        <v>189</v>
      </c>
      <c r="L251" s="14">
        <v>42740</v>
      </c>
    </row>
    <row r="252" spans="1:12" ht="16.5" x14ac:dyDescent="0.2">
      <c r="A252" s="11" t="str">
        <f ca="1">VLOOKUP($A252,areadati2,2,FALSE)</f>
        <v>FIMIANI</v>
      </c>
      <c r="B252" s="11" t="str">
        <f ca="1">VLOOKUP($A252,areadati2,3,FALSE)</f>
        <v>CARMINE</v>
      </c>
      <c r="C252" s="11" t="s">
        <v>510</v>
      </c>
      <c r="D252" s="11" t="s">
        <v>68</v>
      </c>
      <c r="E252" s="12" t="s">
        <v>148</v>
      </c>
      <c r="F252" s="12" t="s">
        <v>14</v>
      </c>
      <c r="G252" s="12" t="s">
        <v>539</v>
      </c>
      <c r="H252" s="12" t="s">
        <v>4</v>
      </c>
      <c r="I252" s="12" t="s">
        <v>181</v>
      </c>
      <c r="J252" s="13">
        <v>86.055450000000008</v>
      </c>
      <c r="K252" s="12" t="s">
        <v>244</v>
      </c>
      <c r="L252" s="14">
        <v>42844</v>
      </c>
    </row>
    <row r="253" spans="1:12" ht="33" x14ac:dyDescent="0.2">
      <c r="A253" s="11" t="str">
        <f ca="1">VLOOKUP($A253,areadati2,2,FALSE)</f>
        <v>FIMIANI</v>
      </c>
      <c r="B253" s="11" t="str">
        <f ca="1">VLOOKUP($A253,areadati2,3,FALSE)</f>
        <v>CARMINE</v>
      </c>
      <c r="C253" s="11" t="s">
        <v>510</v>
      </c>
      <c r="D253" s="11" t="s">
        <v>44</v>
      </c>
      <c r="E253" s="12" t="s">
        <v>157</v>
      </c>
      <c r="F253" s="12" t="s">
        <v>20</v>
      </c>
      <c r="G253" s="12" t="s">
        <v>512</v>
      </c>
      <c r="H253" s="12" t="s">
        <v>4</v>
      </c>
      <c r="I253" s="12" t="s">
        <v>181</v>
      </c>
      <c r="J253" s="13">
        <v>989.63767500000006</v>
      </c>
      <c r="K253" s="12" t="s">
        <v>275</v>
      </c>
      <c r="L253" s="14" t="s">
        <v>276</v>
      </c>
    </row>
    <row r="254" spans="1:12" ht="16.5" x14ac:dyDescent="0.2">
      <c r="A254" s="11" t="str">
        <f ca="1">VLOOKUP($A254,areadati2,2,FALSE)</f>
        <v>FIMIANI</v>
      </c>
      <c r="B254" s="11" t="str">
        <f ca="1">VLOOKUP($A254,areadati2,3,FALSE)</f>
        <v>CARMINE</v>
      </c>
      <c r="C254" s="11" t="s">
        <v>510</v>
      </c>
      <c r="D254" s="11" t="s">
        <v>88</v>
      </c>
      <c r="E254" s="12" t="s">
        <v>161</v>
      </c>
      <c r="F254" s="12" t="s">
        <v>14</v>
      </c>
      <c r="G254" s="12" t="s">
        <v>539</v>
      </c>
      <c r="H254" s="12" t="s">
        <v>4</v>
      </c>
      <c r="I254" s="12" t="s">
        <v>181</v>
      </c>
      <c r="J254" s="13">
        <v>86.055450000000008</v>
      </c>
      <c r="K254" s="12" t="s">
        <v>299</v>
      </c>
      <c r="L254" s="14">
        <v>42894</v>
      </c>
    </row>
    <row r="255" spans="1:12" ht="16.5" x14ac:dyDescent="0.2">
      <c r="A255" s="11" t="str">
        <f ca="1">VLOOKUP($A255,areadatigiu2017,2,FALSE)</f>
        <v>FIMIANI</v>
      </c>
      <c r="B255" s="11" t="str">
        <f ca="1">VLOOKUP($A255,areadatigiu2017,3,FALSE)</f>
        <v>CARMINE</v>
      </c>
      <c r="C255" s="11" t="s">
        <v>510</v>
      </c>
      <c r="D255" s="11" t="s">
        <v>44</v>
      </c>
      <c r="E255" s="12" t="s">
        <v>360</v>
      </c>
      <c r="F255" s="12" t="s">
        <v>20</v>
      </c>
      <c r="G255" s="12" t="s">
        <v>512</v>
      </c>
      <c r="H255" s="12" t="s">
        <v>4</v>
      </c>
      <c r="I255" s="12" t="s">
        <v>181</v>
      </c>
      <c r="J255" s="15">
        <v>989.64</v>
      </c>
      <c r="K255" s="12" t="s">
        <v>422</v>
      </c>
      <c r="L255" s="14">
        <v>42919</v>
      </c>
    </row>
    <row r="256" spans="1:12" ht="16.5" x14ac:dyDescent="0.2">
      <c r="A256" s="11" t="str">
        <f ca="1">VLOOKUP($A256,areadatigiu2017,2,FALSE)</f>
        <v>FIMIANI</v>
      </c>
      <c r="B256" s="11" t="str">
        <f ca="1">VLOOKUP($A256,areadatigiu2017,3,FALSE)</f>
        <v>CARMINE</v>
      </c>
      <c r="C256" s="11" t="s">
        <v>510</v>
      </c>
      <c r="D256" s="11" t="s">
        <v>342</v>
      </c>
      <c r="E256" s="12" t="s">
        <v>393</v>
      </c>
      <c r="F256" s="12" t="s">
        <v>14</v>
      </c>
      <c r="G256" s="12" t="s">
        <v>539</v>
      </c>
      <c r="H256" s="12" t="s">
        <v>4</v>
      </c>
      <c r="I256" s="12" t="s">
        <v>181</v>
      </c>
      <c r="J256" s="15">
        <v>86.06</v>
      </c>
      <c r="K256" s="12" t="s">
        <v>462</v>
      </c>
      <c r="L256" s="14">
        <v>43020</v>
      </c>
    </row>
    <row r="257" spans="1:12" ht="16.5" x14ac:dyDescent="0.2">
      <c r="A257" s="11" t="str">
        <f ca="1">VLOOKUP($A257,areadatigiu2017,2,FALSE)</f>
        <v>FIMIANI</v>
      </c>
      <c r="B257" s="11" t="str">
        <f ca="1">VLOOKUP($A257,areadatigiu2017,3,FALSE)</f>
        <v>CARMINE</v>
      </c>
      <c r="C257" s="11" t="s">
        <v>510</v>
      </c>
      <c r="D257" s="11" t="s">
        <v>44</v>
      </c>
      <c r="E257" s="12" t="s">
        <v>395</v>
      </c>
      <c r="F257" s="12" t="s">
        <v>20</v>
      </c>
      <c r="G257" s="12" t="s">
        <v>512</v>
      </c>
      <c r="H257" s="12" t="s">
        <v>4</v>
      </c>
      <c r="I257" s="12" t="s">
        <v>181</v>
      </c>
      <c r="J257" s="15">
        <v>989.64</v>
      </c>
      <c r="K257" s="12" t="s">
        <v>466</v>
      </c>
      <c r="L257" s="14">
        <v>43021</v>
      </c>
    </row>
    <row r="258" spans="1:12" ht="16.5" x14ac:dyDescent="0.2">
      <c r="A258" s="11" t="str">
        <f ca="1">VLOOKUP($A258,areadatigiu2017,2,FALSE)</f>
        <v>FIMIANI</v>
      </c>
      <c r="B258" s="11" t="str">
        <f ca="1">VLOOKUP($A258,areadatigiu2017,3,FALSE)</f>
        <v>CARMINE</v>
      </c>
      <c r="C258" s="11" t="s">
        <v>510</v>
      </c>
      <c r="D258" s="11" t="s">
        <v>44</v>
      </c>
      <c r="E258" s="12" t="s">
        <v>415</v>
      </c>
      <c r="F258" s="12" t="s">
        <v>20</v>
      </c>
      <c r="G258" s="12" t="s">
        <v>512</v>
      </c>
      <c r="H258" s="12" t="s">
        <v>4</v>
      </c>
      <c r="I258" s="12" t="s">
        <v>181</v>
      </c>
      <c r="J258" s="15">
        <v>989.64</v>
      </c>
      <c r="K258" s="12" t="s">
        <v>505</v>
      </c>
      <c r="L258" s="14">
        <v>43069</v>
      </c>
    </row>
    <row r="259" spans="1:12" ht="33" x14ac:dyDescent="0.2">
      <c r="A259" s="11" t="str">
        <f ca="1">VLOOKUP($A259,areadati2,2,FALSE)</f>
        <v>FIORE</v>
      </c>
      <c r="B259" s="11" t="str">
        <f ca="1">VLOOKUP($A259,areadati2,3,FALSE)</f>
        <v>ANNUNZIATA</v>
      </c>
      <c r="C259" s="11" t="s">
        <v>510</v>
      </c>
      <c r="D259" s="11" t="s">
        <v>52</v>
      </c>
      <c r="E259" s="12" t="s">
        <v>131</v>
      </c>
      <c r="F259" s="12" t="s">
        <v>14</v>
      </c>
      <c r="G259" s="12" t="s">
        <v>537</v>
      </c>
      <c r="H259" s="12" t="s">
        <v>4</v>
      </c>
      <c r="I259" s="12" t="s">
        <v>181</v>
      </c>
      <c r="J259" s="13">
        <v>101.28064499999999</v>
      </c>
      <c r="K259" s="12" t="s">
        <v>222</v>
      </c>
      <c r="L259" s="14">
        <v>42816</v>
      </c>
    </row>
    <row r="260" spans="1:12" ht="16.5" x14ac:dyDescent="0.2">
      <c r="A260" s="11" t="str">
        <f ca="1">VLOOKUP($A260,areadati2,2,FALSE)</f>
        <v>FIRMANI</v>
      </c>
      <c r="B260" s="11" t="str">
        <f ca="1">VLOOKUP($A260,areadati2,3,FALSE)</f>
        <v>MAURIZIO</v>
      </c>
      <c r="C260" s="11" t="s">
        <v>515</v>
      </c>
      <c r="D260" s="11" t="s">
        <v>5</v>
      </c>
      <c r="E260" s="12" t="s">
        <v>159</v>
      </c>
      <c r="F260" s="12" t="s">
        <v>14</v>
      </c>
      <c r="G260" s="16">
        <v>0.875</v>
      </c>
      <c r="H260" s="12"/>
      <c r="I260" s="12" t="s">
        <v>182</v>
      </c>
      <c r="J260" s="13">
        <v>1512</v>
      </c>
      <c r="K260" s="12" t="s">
        <v>278</v>
      </c>
      <c r="L260" s="14">
        <v>42859</v>
      </c>
    </row>
    <row r="261" spans="1:12" ht="16.5" x14ac:dyDescent="0.2">
      <c r="A261" s="11" t="str">
        <f ca="1">VLOOKUP($A261,areadatigiu2017,2,FALSE)</f>
        <v>FIRMANI</v>
      </c>
      <c r="B261" s="11" t="str">
        <f ca="1">VLOOKUP($A261,areadatigiu2017,3,FALSE)</f>
        <v>MAURIZIO</v>
      </c>
      <c r="C261" s="11" t="s">
        <v>515</v>
      </c>
      <c r="D261" s="11" t="s">
        <v>5</v>
      </c>
      <c r="E261" s="12" t="s">
        <v>387</v>
      </c>
      <c r="F261" s="12" t="s">
        <v>14</v>
      </c>
      <c r="G261" s="16">
        <v>0.875</v>
      </c>
      <c r="H261" s="12" t="s">
        <v>4</v>
      </c>
      <c r="I261" s="12" t="s">
        <v>182</v>
      </c>
      <c r="J261" s="19">
        <v>1512</v>
      </c>
      <c r="K261" s="12" t="s">
        <v>456</v>
      </c>
      <c r="L261" s="14">
        <v>43012</v>
      </c>
    </row>
    <row r="262" spans="1:12" ht="16.5" x14ac:dyDescent="0.2">
      <c r="A262" s="11" t="str">
        <f ca="1">VLOOKUP($A262,areadatigiu2017,2,FALSE)</f>
        <v>FORTE</v>
      </c>
      <c r="B262" s="11" t="str">
        <f ca="1">VLOOKUP($A262,areadatigiu2017,3,FALSE)</f>
        <v>ANGELA</v>
      </c>
      <c r="C262" s="11" t="s">
        <v>510</v>
      </c>
      <c r="D262" s="11" t="s">
        <v>342</v>
      </c>
      <c r="E262" s="12" t="s">
        <v>393</v>
      </c>
      <c r="F262" s="12" t="s">
        <v>14</v>
      </c>
      <c r="G262" s="12" t="s">
        <v>539</v>
      </c>
      <c r="H262" s="12" t="s">
        <v>4</v>
      </c>
      <c r="I262" s="12" t="s">
        <v>181</v>
      </c>
      <c r="J262" s="15">
        <v>86.06</v>
      </c>
      <c r="K262" s="12" t="s">
        <v>462</v>
      </c>
      <c r="L262" s="14">
        <v>43020</v>
      </c>
    </row>
    <row r="263" spans="1:12" ht="33" x14ac:dyDescent="0.2">
      <c r="A263" s="11" t="str">
        <f ca="1">VLOOKUP($A263,areadati2,2,FALSE)</f>
        <v>FOSCHI</v>
      </c>
      <c r="B263" s="11" t="str">
        <f ca="1">VLOOKUP($A263,areadati2,3,FALSE)</f>
        <v>FLAVIO</v>
      </c>
      <c r="C263" s="11" t="s">
        <v>510</v>
      </c>
      <c r="D263" s="11" t="s">
        <v>83</v>
      </c>
      <c r="E263" s="12" t="s">
        <v>166</v>
      </c>
      <c r="F263" s="12" t="s">
        <v>14</v>
      </c>
      <c r="G263" s="12" t="s">
        <v>539</v>
      </c>
      <c r="H263" s="12" t="s">
        <v>4</v>
      </c>
      <c r="I263" s="12" t="s">
        <v>181</v>
      </c>
      <c r="J263" s="13">
        <v>67.520430000000005</v>
      </c>
      <c r="K263" s="12" t="s">
        <v>288</v>
      </c>
      <c r="L263" s="14">
        <v>42877</v>
      </c>
    </row>
    <row r="264" spans="1:12" ht="16.5" x14ac:dyDescent="0.2">
      <c r="A264" s="11" t="str">
        <f ca="1">VLOOKUP($A264,areadatigiu2017,2,FALSE)</f>
        <v>FUSCO</v>
      </c>
      <c r="B264" s="11" t="str">
        <f ca="1">VLOOKUP($A264,areadatigiu2017,3,FALSE)</f>
        <v>DANIELA</v>
      </c>
      <c r="C264" s="11" t="s">
        <v>510</v>
      </c>
      <c r="D264" s="11" t="s">
        <v>44</v>
      </c>
      <c r="E264" s="12" t="s">
        <v>401</v>
      </c>
      <c r="F264" s="12" t="s">
        <v>20</v>
      </c>
      <c r="G264" s="12" t="s">
        <v>514</v>
      </c>
      <c r="H264" s="12" t="s">
        <v>4</v>
      </c>
      <c r="I264" s="12" t="s">
        <v>181</v>
      </c>
      <c r="J264" s="15">
        <v>337.6</v>
      </c>
      <c r="K264" s="12" t="s">
        <v>479</v>
      </c>
      <c r="L264" s="14">
        <v>43042</v>
      </c>
    </row>
    <row r="265" spans="1:12" ht="33" x14ac:dyDescent="0.2">
      <c r="A265" s="11" t="str">
        <f ca="1">VLOOKUP($A265,areadati2,2,FALSE)</f>
        <v>FUXA SADURNY</v>
      </c>
      <c r="B265" s="11" t="str">
        <f ca="1">VLOOKUP($A265,areadati2,3,FALSE)</f>
        <v>FRANCESCA ROMANA</v>
      </c>
      <c r="C265" s="11" t="s">
        <v>510</v>
      </c>
      <c r="D265" s="11" t="s">
        <v>83</v>
      </c>
      <c r="E265" s="12" t="s">
        <v>166</v>
      </c>
      <c r="F265" s="12" t="s">
        <v>14</v>
      </c>
      <c r="G265" s="12" t="s">
        <v>540</v>
      </c>
      <c r="H265" s="12" t="s">
        <v>4</v>
      </c>
      <c r="I265" s="12" t="s">
        <v>181</v>
      </c>
      <c r="J265" s="13">
        <v>43.027725000000004</v>
      </c>
      <c r="K265" s="12" t="s">
        <v>288</v>
      </c>
      <c r="L265" s="14">
        <v>42877</v>
      </c>
    </row>
    <row r="266" spans="1:12" ht="16.5" x14ac:dyDescent="0.2">
      <c r="A266" s="11" t="str">
        <f ca="1">VLOOKUP($A266,areadati2,2,FALSE)</f>
        <v>GALLO</v>
      </c>
      <c r="B266" s="11" t="str">
        <f ca="1">VLOOKUP($A266,areadati2,3,FALSE)</f>
        <v>GERARDO</v>
      </c>
      <c r="C266" s="11" t="s">
        <v>510</v>
      </c>
      <c r="D266" s="11" t="s">
        <v>89</v>
      </c>
      <c r="E266" s="12" t="s">
        <v>174</v>
      </c>
      <c r="F266" s="12" t="s">
        <v>14</v>
      </c>
      <c r="G266" s="12" t="s">
        <v>544</v>
      </c>
      <c r="H266" s="12" t="s">
        <v>4</v>
      </c>
      <c r="I266" s="12" t="s">
        <v>181</v>
      </c>
      <c r="J266" s="13">
        <v>150.59703750000003</v>
      </c>
      <c r="K266" s="12" t="s">
        <v>300</v>
      </c>
      <c r="L266" s="14">
        <v>42894</v>
      </c>
    </row>
    <row r="267" spans="1:12" ht="16.5" x14ac:dyDescent="0.2">
      <c r="A267" s="11" t="str">
        <f ca="1">VLOOKUP($A267,areadati2,2,FALSE)</f>
        <v>GAROZZO</v>
      </c>
      <c r="B267" s="11" t="str">
        <f ca="1">VLOOKUP($A267,areadati2,3,FALSE)</f>
        <v>SILVANA</v>
      </c>
      <c r="C267" s="11" t="s">
        <v>510</v>
      </c>
      <c r="D267" s="11" t="s">
        <v>93</v>
      </c>
      <c r="E267" s="12" t="s">
        <v>168</v>
      </c>
      <c r="F267" s="12" t="s">
        <v>14</v>
      </c>
      <c r="G267" s="12" t="s">
        <v>539</v>
      </c>
      <c r="H267" s="12" t="s">
        <v>4</v>
      </c>
      <c r="I267" s="12" t="s">
        <v>181</v>
      </c>
      <c r="J267" s="13">
        <v>86.055450000000008</v>
      </c>
      <c r="K267" s="12" t="s">
        <v>305</v>
      </c>
      <c r="L267" s="14">
        <v>42899</v>
      </c>
    </row>
    <row r="268" spans="1:12" ht="16.5" x14ac:dyDescent="0.2">
      <c r="A268" s="11" t="str">
        <f ca="1">VLOOKUP($A268,areadati2,2,FALSE)</f>
        <v>GIACOBBE</v>
      </c>
      <c r="B268" s="11" t="str">
        <f ca="1">VLOOKUP($A268,areadati2,3,FALSE)</f>
        <v>MARINA</v>
      </c>
      <c r="C268" s="11" t="s">
        <v>584</v>
      </c>
      <c r="D268" s="11" t="s">
        <v>9</v>
      </c>
      <c r="E268" s="18">
        <v>42787</v>
      </c>
      <c r="F268" s="12" t="s">
        <v>14</v>
      </c>
      <c r="G268" s="12">
        <v>0</v>
      </c>
      <c r="H268" s="12" t="s">
        <v>6</v>
      </c>
      <c r="I268" s="12" t="s">
        <v>183</v>
      </c>
      <c r="J268" s="13">
        <v>0</v>
      </c>
      <c r="K268" s="12" t="s">
        <v>217</v>
      </c>
      <c r="L268" s="14">
        <v>42781</v>
      </c>
    </row>
    <row r="269" spans="1:12" ht="16.5" x14ac:dyDescent="0.2">
      <c r="A269" s="11" t="str">
        <f ca="1">VLOOKUP($A269,areadati2,2,FALSE)</f>
        <v>GIACOBBE</v>
      </c>
      <c r="B269" s="11" t="str">
        <f ca="1">VLOOKUP($A269,areadati2,3,FALSE)</f>
        <v>MARINA</v>
      </c>
      <c r="C269" s="11" t="s">
        <v>584</v>
      </c>
      <c r="D269" s="11" t="s">
        <v>9</v>
      </c>
      <c r="E269" s="18">
        <v>42900</v>
      </c>
      <c r="F269" s="12" t="s">
        <v>14</v>
      </c>
      <c r="G269" s="12">
        <v>0</v>
      </c>
      <c r="H269" s="12" t="s">
        <v>6</v>
      </c>
      <c r="I269" s="12" t="s">
        <v>183</v>
      </c>
      <c r="J269" s="13">
        <v>0</v>
      </c>
      <c r="K269" s="12" t="s">
        <v>302</v>
      </c>
      <c r="L269" s="14">
        <v>42894</v>
      </c>
    </row>
    <row r="270" spans="1:12" ht="33" x14ac:dyDescent="0.2">
      <c r="A270" s="11" t="str">
        <f ca="1">VLOOKUP($A270,areadatigiu2017,2,FALSE)</f>
        <v>GIACOBBE</v>
      </c>
      <c r="B270" s="11" t="str">
        <f ca="1">VLOOKUP($A270,areadatigiu2017,3,FALSE)</f>
        <v>MARINA</v>
      </c>
      <c r="C270" s="11" t="s">
        <v>584</v>
      </c>
      <c r="D270" s="11" t="s">
        <v>337</v>
      </c>
      <c r="E270" s="18">
        <v>43011</v>
      </c>
      <c r="F270" s="12" t="s">
        <v>14</v>
      </c>
      <c r="G270" s="12">
        <v>0</v>
      </c>
      <c r="H270" s="12" t="s">
        <v>6</v>
      </c>
      <c r="I270" s="12" t="s">
        <v>183</v>
      </c>
      <c r="J270" s="11">
        <v>0</v>
      </c>
      <c r="K270" s="12" t="s">
        <v>455</v>
      </c>
      <c r="L270" s="14">
        <v>43010</v>
      </c>
    </row>
    <row r="271" spans="1:12" ht="16.5" x14ac:dyDescent="0.2">
      <c r="A271" s="11" t="str">
        <f ca="1">VLOOKUP($A271,areadatigiu2017,2,FALSE)</f>
        <v>GIACOBBE</v>
      </c>
      <c r="B271" s="11" t="str">
        <f ca="1">VLOOKUP($A271,areadatigiu2017,3,FALSE)</f>
        <v>MARINA</v>
      </c>
      <c r="C271" s="11" t="s">
        <v>584</v>
      </c>
      <c r="D271" s="11" t="s">
        <v>9</v>
      </c>
      <c r="E271" s="18">
        <v>43033</v>
      </c>
      <c r="F271" s="12" t="s">
        <v>14</v>
      </c>
      <c r="G271" s="12">
        <v>0</v>
      </c>
      <c r="H271" s="12" t="s">
        <v>6</v>
      </c>
      <c r="I271" s="12" t="s">
        <v>183</v>
      </c>
      <c r="J271" s="11">
        <v>0</v>
      </c>
      <c r="K271" s="12" t="s">
        <v>472</v>
      </c>
      <c r="L271" s="14">
        <v>43033</v>
      </c>
    </row>
    <row r="272" spans="1:12" ht="16.5" x14ac:dyDescent="0.2">
      <c r="A272" s="11" t="str">
        <f ca="1">VLOOKUP($A272,areadatigiu2017,2,FALSE)</f>
        <v>GIACOBBE</v>
      </c>
      <c r="B272" s="11" t="str">
        <f ca="1">VLOOKUP($A272,areadatigiu2017,3,FALSE)</f>
        <v>MARINA</v>
      </c>
      <c r="C272" s="11" t="s">
        <v>584</v>
      </c>
      <c r="D272" s="11" t="s">
        <v>9</v>
      </c>
      <c r="E272" s="18">
        <v>43005</v>
      </c>
      <c r="F272" s="12" t="s">
        <v>14</v>
      </c>
      <c r="G272" s="12">
        <v>0</v>
      </c>
      <c r="H272" s="12" t="s">
        <v>6</v>
      </c>
      <c r="I272" s="12" t="s">
        <v>183</v>
      </c>
      <c r="J272" s="11">
        <v>0</v>
      </c>
      <c r="K272" s="12" t="s">
        <v>484</v>
      </c>
      <c r="L272" s="14">
        <v>43003</v>
      </c>
    </row>
    <row r="273" spans="1:12" ht="16.5" x14ac:dyDescent="0.2">
      <c r="A273" s="11" t="str">
        <f ca="1">VLOOKUP($A273,areadatigiu2017,2,FALSE)</f>
        <v>GIACOBBE</v>
      </c>
      <c r="B273" s="11" t="str">
        <f ca="1">VLOOKUP($A273,areadatigiu2017,3,FALSE)</f>
        <v>MARINA</v>
      </c>
      <c r="C273" s="11" t="s">
        <v>584</v>
      </c>
      <c r="D273" s="11" t="s">
        <v>9</v>
      </c>
      <c r="E273" s="18">
        <v>43069</v>
      </c>
      <c r="F273" s="12" t="s">
        <v>14</v>
      </c>
      <c r="G273" s="12">
        <v>0</v>
      </c>
      <c r="H273" s="12" t="s">
        <v>6</v>
      </c>
      <c r="I273" s="12" t="s">
        <v>183</v>
      </c>
      <c r="J273" s="11">
        <v>0</v>
      </c>
      <c r="K273" s="12" t="s">
        <v>497</v>
      </c>
      <c r="L273" s="14">
        <v>43066</v>
      </c>
    </row>
    <row r="274" spans="1:12" ht="16.5" x14ac:dyDescent="0.2">
      <c r="A274" s="11" t="str">
        <f ca="1">VLOOKUP($A274,areadati2,2,FALSE)</f>
        <v>GIACOMI</v>
      </c>
      <c r="B274" s="11" t="str">
        <f ca="1">VLOOKUP($A274,areadati2,3,FALSE)</f>
        <v>PAOLO</v>
      </c>
      <c r="C274" s="11" t="s">
        <v>510</v>
      </c>
      <c r="D274" s="11" t="s">
        <v>73</v>
      </c>
      <c r="E274" s="12" t="s">
        <v>170</v>
      </c>
      <c r="F274" s="12" t="s">
        <v>17</v>
      </c>
      <c r="G274" s="12" t="s">
        <v>513</v>
      </c>
      <c r="H274" s="12" t="s">
        <v>4</v>
      </c>
      <c r="I274" s="12" t="s">
        <v>181</v>
      </c>
      <c r="J274" s="13">
        <v>844.00537500000019</v>
      </c>
      <c r="K274" s="12" t="s">
        <v>293</v>
      </c>
      <c r="L274" s="14">
        <v>42885</v>
      </c>
    </row>
    <row r="275" spans="1:12" ht="16.5" x14ac:dyDescent="0.2">
      <c r="A275" s="11" t="str">
        <f ca="1">VLOOKUP($A275,areadatigiu2017,2,FALSE)</f>
        <v>GIACOMI</v>
      </c>
      <c r="B275" s="11" t="str">
        <f ca="1">VLOOKUP($A275,areadatigiu2017,3,FALSE)</f>
        <v>PAOLO</v>
      </c>
      <c r="C275" s="11" t="s">
        <v>510</v>
      </c>
      <c r="D275" s="11" t="s">
        <v>73</v>
      </c>
      <c r="E275" s="12" t="s">
        <v>384</v>
      </c>
      <c r="F275" s="12" t="s">
        <v>17</v>
      </c>
      <c r="G275" s="12" t="s">
        <v>513</v>
      </c>
      <c r="H275" s="12" t="s">
        <v>4</v>
      </c>
      <c r="I275" s="12" t="s">
        <v>181</v>
      </c>
      <c r="J275" s="15">
        <v>844.01</v>
      </c>
      <c r="K275" s="12" t="s">
        <v>449</v>
      </c>
      <c r="L275" s="14">
        <v>43004</v>
      </c>
    </row>
    <row r="276" spans="1:12" ht="16.5" x14ac:dyDescent="0.2">
      <c r="A276" s="11" t="str">
        <f ca="1">VLOOKUP($A276,areadatigiu2017,2,FALSE)</f>
        <v>GIACOMI</v>
      </c>
      <c r="B276" s="11" t="str">
        <f ca="1">VLOOKUP($A276,areadatigiu2017,3,FALSE)</f>
        <v>PAOLO</v>
      </c>
      <c r="C276" s="11" t="s">
        <v>510</v>
      </c>
      <c r="D276" s="11" t="s">
        <v>73</v>
      </c>
      <c r="E276" s="12" t="s">
        <v>396</v>
      </c>
      <c r="F276" s="12" t="s">
        <v>17</v>
      </c>
      <c r="G276" s="12" t="s">
        <v>513</v>
      </c>
      <c r="H276" s="12" t="s">
        <v>4</v>
      </c>
      <c r="I276" s="12" t="s">
        <v>181</v>
      </c>
      <c r="J276" s="15">
        <v>844.01</v>
      </c>
      <c r="K276" s="12" t="s">
        <v>467</v>
      </c>
      <c r="L276" s="14">
        <v>43021</v>
      </c>
    </row>
    <row r="277" spans="1:12" ht="33" x14ac:dyDescent="0.2">
      <c r="A277" s="11" t="str">
        <f ca="1">VLOOKUP($A277,areadatigiu2017,2,FALSE)</f>
        <v>GIANNETTI</v>
      </c>
      <c r="B277" s="11" t="str">
        <f ca="1">VLOOKUP($A277,areadatigiu2017,3,FALSE)</f>
        <v>FULVIO</v>
      </c>
      <c r="C277" s="11" t="s">
        <v>532</v>
      </c>
      <c r="D277" s="11" t="s">
        <v>357</v>
      </c>
      <c r="E277" s="12" t="s">
        <v>417</v>
      </c>
      <c r="F277" s="12" t="s">
        <v>14</v>
      </c>
      <c r="G277" s="12" t="s">
        <v>546</v>
      </c>
      <c r="H277" s="12" t="s">
        <v>4</v>
      </c>
      <c r="I277" s="12" t="s">
        <v>182</v>
      </c>
      <c r="J277" s="19">
        <v>615</v>
      </c>
      <c r="K277" s="12" t="s">
        <v>508</v>
      </c>
      <c r="L277" s="14">
        <v>43073</v>
      </c>
    </row>
    <row r="278" spans="1:12" ht="33" x14ac:dyDescent="0.2">
      <c r="A278" s="11" t="str">
        <f ca="1">VLOOKUP($A278,areadatigiu2017,2,FALSE)</f>
        <v>GIANNINI</v>
      </c>
      <c r="B278" s="11" t="str">
        <f ca="1">VLOOKUP($A278,areadatigiu2017,3,FALSE)</f>
        <v>RICCARDO</v>
      </c>
      <c r="C278" s="11" t="s">
        <v>510</v>
      </c>
      <c r="D278" s="11" t="s">
        <v>326</v>
      </c>
      <c r="E278" s="12" t="s">
        <v>369</v>
      </c>
      <c r="F278" s="12" t="s">
        <v>14</v>
      </c>
      <c r="G278" s="12" t="s">
        <v>539</v>
      </c>
      <c r="H278" s="12" t="s">
        <v>4</v>
      </c>
      <c r="I278" s="12" t="s">
        <v>181</v>
      </c>
      <c r="J278" s="15">
        <v>67.52</v>
      </c>
      <c r="K278" s="12" t="s">
        <v>433</v>
      </c>
      <c r="L278" s="14">
        <v>42934</v>
      </c>
    </row>
    <row r="279" spans="1:12" ht="33" x14ac:dyDescent="0.2">
      <c r="A279" s="11" t="str">
        <f ca="1">VLOOKUP($A279,areadati2,2,FALSE)</f>
        <v>GIANNONE</v>
      </c>
      <c r="B279" s="11" t="str">
        <f ca="1">VLOOKUP($A279,areadati2,3,FALSE)</f>
        <v>ENRICO</v>
      </c>
      <c r="C279" s="11" t="s">
        <v>510</v>
      </c>
      <c r="D279" s="11" t="s">
        <v>26</v>
      </c>
      <c r="E279" s="12" t="s">
        <v>100</v>
      </c>
      <c r="F279" s="12" t="s">
        <v>15</v>
      </c>
      <c r="G279" s="12" t="s">
        <v>509</v>
      </c>
      <c r="H279" s="17" t="s">
        <v>4</v>
      </c>
      <c r="I279" s="12" t="s">
        <v>181</v>
      </c>
      <c r="J279" s="13">
        <v>1519.2096750000001</v>
      </c>
      <c r="K279" s="12" t="s">
        <v>185</v>
      </c>
      <c r="L279" s="14">
        <v>42718</v>
      </c>
    </row>
    <row r="280" spans="1:12" ht="16.5" x14ac:dyDescent="0.2">
      <c r="A280" s="11" t="str">
        <f ca="1">VLOOKUP($A280,areadatigiu2017,2,FALSE)</f>
        <v>GIANNONE</v>
      </c>
      <c r="B280" s="11" t="str">
        <f ca="1">VLOOKUP($A280,areadatigiu2017,3,FALSE)</f>
        <v>ENRICO</v>
      </c>
      <c r="C280" s="11" t="s">
        <v>510</v>
      </c>
      <c r="D280" s="11" t="s">
        <v>319</v>
      </c>
      <c r="E280" s="12" t="s">
        <v>360</v>
      </c>
      <c r="F280" s="12" t="s">
        <v>14</v>
      </c>
      <c r="G280" s="12" t="s">
        <v>558</v>
      </c>
      <c r="H280" s="12" t="s">
        <v>4</v>
      </c>
      <c r="I280" s="12" t="s">
        <v>181</v>
      </c>
      <c r="J280" s="15">
        <v>50.64</v>
      </c>
      <c r="K280" s="12" t="s">
        <v>421</v>
      </c>
      <c r="L280" s="14">
        <v>42919</v>
      </c>
    </row>
    <row r="281" spans="1:12" ht="16.5" x14ac:dyDescent="0.2">
      <c r="A281" s="11" t="str">
        <f ca="1">VLOOKUP($A281,areadatigiu2017,2,FALSE)</f>
        <v>GIANNONE</v>
      </c>
      <c r="B281" s="11" t="str">
        <f ca="1">VLOOKUP($A281,areadatigiu2017,3,FALSE)</f>
        <v>ENRICO</v>
      </c>
      <c r="C281" s="11" t="s">
        <v>510</v>
      </c>
      <c r="D281" s="11" t="s">
        <v>339</v>
      </c>
      <c r="E281" s="12" t="s">
        <v>389</v>
      </c>
      <c r="F281" s="12" t="s">
        <v>15</v>
      </c>
      <c r="G281" s="12" t="s">
        <v>555</v>
      </c>
      <c r="H281" s="12" t="s">
        <v>4</v>
      </c>
      <c r="I281" s="12" t="s">
        <v>181</v>
      </c>
      <c r="J281" s="15">
        <v>1350.41</v>
      </c>
      <c r="K281" s="12" t="s">
        <v>458</v>
      </c>
      <c r="L281" s="14">
        <v>43017</v>
      </c>
    </row>
    <row r="282" spans="1:12" ht="16.5" x14ac:dyDescent="0.2">
      <c r="A282" s="11" t="str">
        <f ca="1">VLOOKUP($A282,areadatigiu2017,2,FALSE)</f>
        <v>GIGANTINO</v>
      </c>
      <c r="B282" s="11" t="str">
        <f ca="1">VLOOKUP($A282,areadatigiu2017,3,FALSE)</f>
        <v>ANTONELLA</v>
      </c>
      <c r="C282" s="11" t="s">
        <v>515</v>
      </c>
      <c r="D282" s="11" t="s">
        <v>351</v>
      </c>
      <c r="E282" s="18">
        <v>43061</v>
      </c>
      <c r="F282" s="12" t="s">
        <v>14</v>
      </c>
      <c r="G282" s="16">
        <v>0.125</v>
      </c>
      <c r="H282" s="12" t="s">
        <v>4</v>
      </c>
      <c r="I282" s="12" t="s">
        <v>182</v>
      </c>
      <c r="J282" s="19">
        <v>96</v>
      </c>
      <c r="K282" s="12" t="s">
        <v>486</v>
      </c>
      <c r="L282" s="14">
        <v>43053</v>
      </c>
    </row>
    <row r="283" spans="1:12" ht="16.5" x14ac:dyDescent="0.2">
      <c r="A283" s="11" t="str">
        <f ca="1">VLOOKUP($A283,areadati2,2,FALSE)</f>
        <v>GIORGI</v>
      </c>
      <c r="B283" s="11" t="str">
        <f ca="1">VLOOKUP($A283,areadati2,3,FALSE)</f>
        <v>ANNA RITA</v>
      </c>
      <c r="C283" s="11" t="s">
        <v>510</v>
      </c>
      <c r="D283" s="11" t="s">
        <v>88</v>
      </c>
      <c r="E283" s="12" t="s">
        <v>161</v>
      </c>
      <c r="F283" s="12" t="s">
        <v>14</v>
      </c>
      <c r="G283" s="12" t="s">
        <v>539</v>
      </c>
      <c r="H283" s="12" t="s">
        <v>4</v>
      </c>
      <c r="I283" s="12" t="s">
        <v>181</v>
      </c>
      <c r="J283" s="13">
        <v>86.055450000000008</v>
      </c>
      <c r="K283" s="12" t="s">
        <v>299</v>
      </c>
      <c r="L283" s="14">
        <v>42894</v>
      </c>
    </row>
    <row r="284" spans="1:12" ht="16.5" x14ac:dyDescent="0.2">
      <c r="A284" s="11" t="str">
        <f ca="1">VLOOKUP($A284,areadati2,2,FALSE)</f>
        <v>GIUNGATO</v>
      </c>
      <c r="B284" s="11" t="str">
        <f ca="1">VLOOKUP($A284,areadati2,3,FALSE)</f>
        <v>GEROLAMO</v>
      </c>
      <c r="C284" s="11" t="s">
        <v>510</v>
      </c>
      <c r="D284" s="11" t="s">
        <v>68</v>
      </c>
      <c r="E284" s="12" t="s">
        <v>149</v>
      </c>
      <c r="F284" s="12" t="s">
        <v>14</v>
      </c>
      <c r="G284" s="12" t="s">
        <v>528</v>
      </c>
      <c r="H284" s="12" t="s">
        <v>4</v>
      </c>
      <c r="I284" s="12" t="s">
        <v>181</v>
      </c>
      <c r="J284" s="13">
        <v>215.13862499999999</v>
      </c>
      <c r="K284" s="12" t="s">
        <v>245</v>
      </c>
      <c r="L284" s="14">
        <v>42844</v>
      </c>
    </row>
    <row r="285" spans="1:12" ht="16.5" x14ac:dyDescent="0.2">
      <c r="A285" s="11" t="str">
        <f ca="1">VLOOKUP($A285,areadatigiu2017,2,FALSE)</f>
        <v>GIUNGATO</v>
      </c>
      <c r="B285" s="11" t="str">
        <f ca="1">VLOOKUP($A285,areadatigiu2017,3,FALSE)</f>
        <v>GEROLAMO</v>
      </c>
      <c r="C285" s="11" t="s">
        <v>510</v>
      </c>
      <c r="D285" s="11" t="s">
        <v>319</v>
      </c>
      <c r="E285" s="12" t="s">
        <v>360</v>
      </c>
      <c r="F285" s="12" t="s">
        <v>14</v>
      </c>
      <c r="G285" s="12" t="s">
        <v>539</v>
      </c>
      <c r="H285" s="12" t="s">
        <v>4</v>
      </c>
      <c r="I285" s="12" t="s">
        <v>181</v>
      </c>
      <c r="J285" s="15">
        <v>86.06</v>
      </c>
      <c r="K285" s="12" t="s">
        <v>421</v>
      </c>
      <c r="L285" s="14">
        <v>42919</v>
      </c>
    </row>
    <row r="286" spans="1:12" ht="33" x14ac:dyDescent="0.2">
      <c r="A286" s="11" t="str">
        <f ca="1">VLOOKUP($A286,areadati2,2,FALSE)</f>
        <v>GRANDE</v>
      </c>
      <c r="B286" s="11" t="str">
        <f ca="1">VLOOKUP($A286,areadati2,3,FALSE)</f>
        <v>ENRICO</v>
      </c>
      <c r="C286" s="11" t="s">
        <v>515</v>
      </c>
      <c r="D286" s="11" t="s">
        <v>63</v>
      </c>
      <c r="E286" s="12" t="s">
        <v>143</v>
      </c>
      <c r="F286" s="12" t="s">
        <v>14</v>
      </c>
      <c r="G286" s="16">
        <v>0.125</v>
      </c>
      <c r="H286" s="12" t="s">
        <v>4</v>
      </c>
      <c r="I286" s="12" t="s">
        <v>184</v>
      </c>
      <c r="J286" s="13">
        <v>150</v>
      </c>
      <c r="K286" s="12" t="s">
        <v>239</v>
      </c>
      <c r="L286" s="14">
        <v>42824</v>
      </c>
    </row>
    <row r="287" spans="1:12" ht="16.5" x14ac:dyDescent="0.2">
      <c r="A287" s="11" t="str">
        <f ca="1">VLOOKUP($A287,areadati2,2,FALSE)</f>
        <v>GRECO</v>
      </c>
      <c r="B287" s="11" t="str">
        <f ca="1">VLOOKUP($A287,areadati2,3,FALSE)</f>
        <v>MASSIMO</v>
      </c>
      <c r="C287" s="11" t="s">
        <v>510</v>
      </c>
      <c r="D287" s="11" t="s">
        <v>44</v>
      </c>
      <c r="E287" s="12" t="s">
        <v>120</v>
      </c>
      <c r="F287" s="12" t="s">
        <v>20</v>
      </c>
      <c r="G287" s="12" t="s">
        <v>512</v>
      </c>
      <c r="H287" s="17" t="s">
        <v>4</v>
      </c>
      <c r="I287" s="12" t="s">
        <v>181</v>
      </c>
      <c r="J287" s="13">
        <v>989.63767500000006</v>
      </c>
      <c r="K287" s="12" t="s">
        <v>209</v>
      </c>
      <c r="L287" s="14">
        <v>42787</v>
      </c>
    </row>
    <row r="288" spans="1:12" ht="33" x14ac:dyDescent="0.2">
      <c r="A288" s="11" t="str">
        <f ca="1">VLOOKUP($A288,areadati2,2,FALSE)</f>
        <v>GRECO</v>
      </c>
      <c r="B288" s="11" t="str">
        <f ca="1">VLOOKUP($A288,areadati2,3,FALSE)</f>
        <v>MASSIMO</v>
      </c>
      <c r="C288" s="11" t="s">
        <v>554</v>
      </c>
      <c r="D288" s="11" t="s">
        <v>79</v>
      </c>
      <c r="E288" s="12" t="s">
        <v>117</v>
      </c>
      <c r="F288" s="12" t="s">
        <v>14</v>
      </c>
      <c r="G288" s="12">
        <v>0</v>
      </c>
      <c r="H288" s="12" t="s">
        <v>6</v>
      </c>
      <c r="I288" s="12" t="s">
        <v>183</v>
      </c>
      <c r="J288" s="13">
        <v>0</v>
      </c>
      <c r="K288" s="12" t="s">
        <v>271</v>
      </c>
      <c r="L288" s="14">
        <v>42860</v>
      </c>
    </row>
    <row r="289" spans="1:12" ht="16.5" x14ac:dyDescent="0.2">
      <c r="A289" s="11" t="str">
        <f ca="1">VLOOKUP($A289,areadati2,2,FALSE)</f>
        <v>GRECO</v>
      </c>
      <c r="B289" s="11" t="str">
        <f ca="1">VLOOKUP($A289,areadati2,3,FALSE)</f>
        <v>MASSIMO</v>
      </c>
      <c r="C289" s="11" t="s">
        <v>510</v>
      </c>
      <c r="D289" s="11" t="s">
        <v>93</v>
      </c>
      <c r="E289" s="12" t="s">
        <v>168</v>
      </c>
      <c r="F289" s="12" t="s">
        <v>14</v>
      </c>
      <c r="G289" s="12" t="s">
        <v>537</v>
      </c>
      <c r="H289" s="12" t="s">
        <v>4</v>
      </c>
      <c r="I289" s="12" t="s">
        <v>181</v>
      </c>
      <c r="J289" s="13">
        <v>129.08317500000001</v>
      </c>
      <c r="K289" s="12" t="s">
        <v>305</v>
      </c>
      <c r="L289" s="14">
        <v>42899</v>
      </c>
    </row>
    <row r="290" spans="1:12" ht="33" x14ac:dyDescent="0.2">
      <c r="A290" s="11" t="str">
        <f ca="1">VLOOKUP($A290,areadati2,2,FALSE)</f>
        <v>GUANDALINI</v>
      </c>
      <c r="B290" s="11" t="str">
        <f ca="1">VLOOKUP($A290,areadati2,3,FALSE)</f>
        <v>ALESSIO</v>
      </c>
      <c r="C290" s="11" t="s">
        <v>510</v>
      </c>
      <c r="D290" s="11" t="s">
        <v>52</v>
      </c>
      <c r="E290" s="12" t="s">
        <v>131</v>
      </c>
      <c r="F290" s="12" t="s">
        <v>14</v>
      </c>
      <c r="G290" s="12" t="s">
        <v>537</v>
      </c>
      <c r="H290" s="12" t="s">
        <v>4</v>
      </c>
      <c r="I290" s="12" t="s">
        <v>181</v>
      </c>
      <c r="J290" s="13">
        <v>101.28064499999999</v>
      </c>
      <c r="K290" s="12" t="s">
        <v>222</v>
      </c>
      <c r="L290" s="14">
        <v>42816</v>
      </c>
    </row>
    <row r="291" spans="1:12" ht="16.5" x14ac:dyDescent="0.2">
      <c r="A291" s="11" t="str">
        <f ca="1">VLOOKUP($A291,areadatigiu2017,2,FALSE)</f>
        <v>GUARNERA</v>
      </c>
      <c r="B291" s="11" t="str">
        <f ca="1">VLOOKUP($A291,areadatigiu2017,3,FALSE)</f>
        <v>UGO</v>
      </c>
      <c r="C291" s="11" t="s">
        <v>516</v>
      </c>
      <c r="D291" s="11" t="s">
        <v>340</v>
      </c>
      <c r="E291" s="12" t="s">
        <v>391</v>
      </c>
      <c r="F291" s="12" t="s">
        <v>14</v>
      </c>
      <c r="G291" s="16">
        <v>4.1666666666666664E-2</v>
      </c>
      <c r="H291" s="12" t="s">
        <v>4</v>
      </c>
      <c r="I291" s="12" t="s">
        <v>182</v>
      </c>
      <c r="J291" s="11">
        <v>72</v>
      </c>
      <c r="K291" s="12" t="s">
        <v>460</v>
      </c>
      <c r="L291" s="14">
        <v>43019</v>
      </c>
    </row>
    <row r="292" spans="1:12" ht="16.5" x14ac:dyDescent="0.2">
      <c r="A292" s="11" t="str">
        <f ca="1">VLOOKUP($A292,areadati2,2,FALSE)</f>
        <v>IACAZ</v>
      </c>
      <c r="B292" s="11" t="str">
        <f ca="1">VLOOKUP($A292,areadati2,3,FALSE)</f>
        <v>GIORGIO</v>
      </c>
      <c r="C292" s="11" t="s">
        <v>584</v>
      </c>
      <c r="D292" s="11" t="s">
        <v>69</v>
      </c>
      <c r="E292" s="18">
        <v>42858</v>
      </c>
      <c r="F292" s="12" t="s">
        <v>14</v>
      </c>
      <c r="G292" s="12">
        <v>0</v>
      </c>
      <c r="H292" s="12" t="s">
        <v>6</v>
      </c>
      <c r="I292" s="12" t="s">
        <v>183</v>
      </c>
      <c r="J292" s="13">
        <v>0</v>
      </c>
      <c r="K292" s="12" t="s">
        <v>255</v>
      </c>
      <c r="L292" s="14">
        <v>42845</v>
      </c>
    </row>
    <row r="293" spans="1:12" ht="16.5" x14ac:dyDescent="0.2">
      <c r="A293" s="11" t="str">
        <f ca="1">VLOOKUP($A293,areadati2,2,FALSE)</f>
        <v>IANNACCONE</v>
      </c>
      <c r="B293" s="11" t="str">
        <f ca="1">VLOOKUP($A293,areadati2,3,FALSE)</f>
        <v>ROBERTO</v>
      </c>
      <c r="C293" s="11" t="s">
        <v>510</v>
      </c>
      <c r="D293" s="11" t="s">
        <v>44</v>
      </c>
      <c r="E293" s="12" t="s">
        <v>133</v>
      </c>
      <c r="F293" s="12" t="s">
        <v>20</v>
      </c>
      <c r="G293" s="12" t="s">
        <v>511</v>
      </c>
      <c r="H293" s="12" t="s">
        <v>4</v>
      </c>
      <c r="I293" s="12" t="s">
        <v>181</v>
      </c>
      <c r="J293" s="13">
        <v>860.55449999999996</v>
      </c>
      <c r="K293" s="12" t="s">
        <v>234</v>
      </c>
      <c r="L293" s="14">
        <v>42804</v>
      </c>
    </row>
    <row r="294" spans="1:12" ht="16.5" x14ac:dyDescent="0.2">
      <c r="A294" s="11" t="str">
        <f ca="1">VLOOKUP($A294,areadatigiu2017,2,FALSE)</f>
        <v>IANNACCONE</v>
      </c>
      <c r="B294" s="11" t="str">
        <f ca="1">VLOOKUP($A294,areadatigiu2017,3,FALSE)</f>
        <v>ROBERTO</v>
      </c>
      <c r="C294" s="11" t="s">
        <v>510</v>
      </c>
      <c r="D294" s="11" t="s">
        <v>321</v>
      </c>
      <c r="E294" s="12" t="s">
        <v>363</v>
      </c>
      <c r="F294" s="12" t="s">
        <v>19</v>
      </c>
      <c r="G294" s="12" t="s">
        <v>511</v>
      </c>
      <c r="H294" s="12" t="s">
        <v>4</v>
      </c>
      <c r="I294" s="12" t="s">
        <v>181</v>
      </c>
      <c r="J294" s="15">
        <v>860.55</v>
      </c>
      <c r="K294" s="12" t="s">
        <v>425</v>
      </c>
      <c r="L294" s="14">
        <v>42922</v>
      </c>
    </row>
    <row r="295" spans="1:12" ht="16.5" x14ac:dyDescent="0.2">
      <c r="A295" s="11" t="str">
        <f ca="1">VLOOKUP($A295,areadatigiu2017,2,FALSE)</f>
        <v>IANNACCONE</v>
      </c>
      <c r="B295" s="11" t="str">
        <f ca="1">VLOOKUP($A295,areadatigiu2017,3,FALSE)</f>
        <v>ROBERTO</v>
      </c>
      <c r="C295" s="11" t="s">
        <v>510</v>
      </c>
      <c r="D295" s="11" t="s">
        <v>44</v>
      </c>
      <c r="E295" s="12" t="s">
        <v>383</v>
      </c>
      <c r="F295" s="12" t="s">
        <v>20</v>
      </c>
      <c r="G295" s="12" t="s">
        <v>514</v>
      </c>
      <c r="H295" s="12" t="s">
        <v>4</v>
      </c>
      <c r="I295" s="12" t="s">
        <v>181</v>
      </c>
      <c r="J295" s="15">
        <v>430.28</v>
      </c>
      <c r="K295" s="12" t="s">
        <v>448</v>
      </c>
      <c r="L295" s="14">
        <v>43004</v>
      </c>
    </row>
    <row r="296" spans="1:12" ht="16.5" x14ac:dyDescent="0.2">
      <c r="A296" s="11" t="str">
        <f ca="1">VLOOKUP($A296,areadati2,2,FALSE)</f>
        <v>ICHIM</v>
      </c>
      <c r="B296" s="11" t="str">
        <f ca="1">VLOOKUP($A296,areadati2,3,FALSE)</f>
        <v>DANIELA</v>
      </c>
      <c r="C296" s="11" t="s">
        <v>515</v>
      </c>
      <c r="D296" s="11" t="s">
        <v>87</v>
      </c>
      <c r="E296" s="18">
        <v>42895</v>
      </c>
      <c r="F296" s="12" t="s">
        <v>14</v>
      </c>
      <c r="G296" s="16">
        <v>0.1875</v>
      </c>
      <c r="H296" s="12" t="s">
        <v>4</v>
      </c>
      <c r="I296" s="12" t="s">
        <v>184</v>
      </c>
      <c r="J296" s="13">
        <v>324</v>
      </c>
      <c r="K296" s="12" t="s">
        <v>296</v>
      </c>
      <c r="L296" s="14">
        <v>42893</v>
      </c>
    </row>
    <row r="297" spans="1:12" ht="33" x14ac:dyDescent="0.2">
      <c r="A297" s="11" t="str">
        <f ca="1">VLOOKUP($A297,areadati2,2,FALSE)</f>
        <v>ICHIM</v>
      </c>
      <c r="B297" s="11" t="str">
        <f ca="1">VLOOKUP($A297,areadati2,3,FALSE)</f>
        <v>DANIELA</v>
      </c>
      <c r="C297" s="11" t="s">
        <v>515</v>
      </c>
      <c r="D297" s="11" t="s">
        <v>91</v>
      </c>
      <c r="E297" s="18">
        <v>42908</v>
      </c>
      <c r="F297" s="12" t="s">
        <v>14</v>
      </c>
      <c r="G297" s="16">
        <v>0.1875</v>
      </c>
      <c r="H297" s="12" t="s">
        <v>4</v>
      </c>
      <c r="I297" s="12" t="s">
        <v>184</v>
      </c>
      <c r="J297" s="13">
        <v>324</v>
      </c>
      <c r="K297" s="12" t="s">
        <v>303</v>
      </c>
      <c r="L297" s="14">
        <v>42898</v>
      </c>
    </row>
    <row r="298" spans="1:12" ht="33" x14ac:dyDescent="0.2">
      <c r="A298" s="11" t="str">
        <f ca="1">VLOOKUP($A298,areadatigiu2017,2,FALSE)</f>
        <v>ICHIM</v>
      </c>
      <c r="B298" s="11" t="str">
        <f ca="1">VLOOKUP($A298,areadatigiu2017,3,FALSE)</f>
        <v>DANIELA</v>
      </c>
      <c r="C298" s="11" t="s">
        <v>547</v>
      </c>
      <c r="D298" s="11" t="s">
        <v>352</v>
      </c>
      <c r="E298" s="12" t="s">
        <v>407</v>
      </c>
      <c r="F298" s="12" t="s">
        <v>14</v>
      </c>
      <c r="G298" s="16" t="s">
        <v>576</v>
      </c>
      <c r="H298" s="12" t="s">
        <v>4</v>
      </c>
      <c r="I298" s="12" t="s">
        <v>418</v>
      </c>
      <c r="J298" s="15">
        <v>557.75</v>
      </c>
      <c r="K298" s="12" t="s">
        <v>488</v>
      </c>
      <c r="L298" s="14">
        <v>43049</v>
      </c>
    </row>
    <row r="299" spans="1:12" ht="33" x14ac:dyDescent="0.2">
      <c r="A299" s="11" t="str">
        <f ca="1">VLOOKUP($A299,areadati2,2,FALSE)</f>
        <v>INGLESE</v>
      </c>
      <c r="B299" s="11" t="str">
        <f ca="1">VLOOKUP($A299,areadati2,3,FALSE)</f>
        <v>FRANCESCA</v>
      </c>
      <c r="C299" s="11" t="s">
        <v>510</v>
      </c>
      <c r="D299" s="11" t="s">
        <v>52</v>
      </c>
      <c r="E299" s="12" t="s">
        <v>131</v>
      </c>
      <c r="F299" s="12" t="s">
        <v>14</v>
      </c>
      <c r="G299" s="12" t="s">
        <v>537</v>
      </c>
      <c r="H299" s="12" t="s">
        <v>4</v>
      </c>
      <c r="I299" s="12" t="s">
        <v>181</v>
      </c>
      <c r="J299" s="13">
        <v>129.08317500000001</v>
      </c>
      <c r="K299" s="12" t="s">
        <v>222</v>
      </c>
      <c r="L299" s="14">
        <v>42816</v>
      </c>
    </row>
    <row r="300" spans="1:12" ht="33" x14ac:dyDescent="0.2">
      <c r="A300" s="11" t="str">
        <f ca="1">VLOOKUP($A300,areadati2,2,FALSE)</f>
        <v>IOMMI</v>
      </c>
      <c r="B300" s="11" t="str">
        <f ca="1">VLOOKUP($A300,areadati2,3,FALSE)</f>
        <v>MASSIMILIANO</v>
      </c>
      <c r="C300" s="11" t="s">
        <v>510</v>
      </c>
      <c r="D300" s="11" t="s">
        <v>31</v>
      </c>
      <c r="E300" s="12" t="s">
        <v>104</v>
      </c>
      <c r="F300" s="12" t="s">
        <v>20</v>
      </c>
      <c r="G300" s="12" t="s">
        <v>512</v>
      </c>
      <c r="H300" s="17" t="s">
        <v>4</v>
      </c>
      <c r="I300" s="12" t="s">
        <v>181</v>
      </c>
      <c r="J300" s="13">
        <v>989.63767500000006</v>
      </c>
      <c r="K300" s="12" t="s">
        <v>190</v>
      </c>
      <c r="L300" s="14" t="s">
        <v>191</v>
      </c>
    </row>
    <row r="301" spans="1:12" ht="16.5" x14ac:dyDescent="0.2">
      <c r="A301" s="11" t="str">
        <f ca="1">VLOOKUP($A301,areadati2,2,FALSE)</f>
        <v>IOMMI</v>
      </c>
      <c r="B301" s="11" t="str">
        <f ca="1">VLOOKUP($A301,areadati2,3,FALSE)</f>
        <v>MASSIMILIANO</v>
      </c>
      <c r="C301" s="11" t="s">
        <v>510</v>
      </c>
      <c r="D301" s="11" t="s">
        <v>44</v>
      </c>
      <c r="E301" s="12" t="s">
        <v>148</v>
      </c>
      <c r="F301" s="12" t="s">
        <v>20</v>
      </c>
      <c r="G301" s="12" t="s">
        <v>556</v>
      </c>
      <c r="H301" s="12" t="s">
        <v>4</v>
      </c>
      <c r="I301" s="12" t="s">
        <v>181</v>
      </c>
      <c r="J301" s="13">
        <v>559.36042499999985</v>
      </c>
      <c r="K301" s="12" t="s">
        <v>274</v>
      </c>
      <c r="L301" s="14">
        <v>42860</v>
      </c>
    </row>
    <row r="302" spans="1:12" ht="16.5" x14ac:dyDescent="0.2">
      <c r="A302" s="11" t="str">
        <f ca="1">VLOOKUP($A302,areadatigiu2017,2,FALSE)</f>
        <v>IOMMI</v>
      </c>
      <c r="B302" s="11" t="str">
        <f ca="1">VLOOKUP($A302,areadatigiu2017,3,FALSE)</f>
        <v>MASSIMILIANO</v>
      </c>
      <c r="C302" s="11" t="s">
        <v>510</v>
      </c>
      <c r="D302" s="11" t="s">
        <v>44</v>
      </c>
      <c r="E302" s="12" t="s">
        <v>372</v>
      </c>
      <c r="F302" s="12" t="s">
        <v>20</v>
      </c>
      <c r="G302" s="12" t="s">
        <v>511</v>
      </c>
      <c r="H302" s="12" t="s">
        <v>4</v>
      </c>
      <c r="I302" s="12" t="s">
        <v>181</v>
      </c>
      <c r="J302" s="15">
        <v>860.55</v>
      </c>
      <c r="K302" s="12" t="s">
        <v>436</v>
      </c>
      <c r="L302" s="14">
        <v>42970</v>
      </c>
    </row>
    <row r="303" spans="1:12" ht="16.5" x14ac:dyDescent="0.2">
      <c r="A303" s="11" t="str">
        <f ca="1">VLOOKUP($A303,areadati2,2,FALSE)</f>
        <v>LACCHINI</v>
      </c>
      <c r="B303" s="11" t="str">
        <f ca="1">VLOOKUP($A303,areadati2,3,FALSE)</f>
        <v>FRANCESCA</v>
      </c>
      <c r="C303" s="11" t="s">
        <v>584</v>
      </c>
      <c r="D303" s="11" t="s">
        <v>62</v>
      </c>
      <c r="E303" s="18">
        <v>42814</v>
      </c>
      <c r="F303" s="12" t="s">
        <v>14</v>
      </c>
      <c r="G303" s="12">
        <v>0</v>
      </c>
      <c r="H303" s="12" t="s">
        <v>6</v>
      </c>
      <c r="I303" s="12" t="s">
        <v>183</v>
      </c>
      <c r="J303" s="13">
        <v>0</v>
      </c>
      <c r="K303" s="12" t="s">
        <v>238</v>
      </c>
      <c r="L303" s="14">
        <v>42814</v>
      </c>
    </row>
    <row r="304" spans="1:12" ht="16.5" x14ac:dyDescent="0.2">
      <c r="A304" s="11" t="str">
        <f ca="1">VLOOKUP($A304,areadati2,2,FALSE)</f>
        <v>LACCHINI</v>
      </c>
      <c r="B304" s="11" t="str">
        <f ca="1">VLOOKUP($A304,areadati2,3,FALSE)</f>
        <v>FRANCESCA</v>
      </c>
      <c r="C304" s="11" t="s">
        <v>584</v>
      </c>
      <c r="D304" s="11" t="s">
        <v>69</v>
      </c>
      <c r="E304" s="18">
        <v>42857</v>
      </c>
      <c r="F304" s="12" t="s">
        <v>14</v>
      </c>
      <c r="G304" s="12">
        <v>0</v>
      </c>
      <c r="H304" s="12" t="s">
        <v>6</v>
      </c>
      <c r="I304" s="12" t="s">
        <v>183</v>
      </c>
      <c r="J304" s="13">
        <v>0</v>
      </c>
      <c r="K304" s="12" t="s">
        <v>248</v>
      </c>
      <c r="L304" s="14">
        <v>42845</v>
      </c>
    </row>
    <row r="305" spans="1:12" ht="16.5" x14ac:dyDescent="0.2">
      <c r="A305" s="11" t="str">
        <f ca="1">VLOOKUP($A305,areadati2,2,FALSE)</f>
        <v>LIPSI</v>
      </c>
      <c r="B305" s="11" t="str">
        <f ca="1">VLOOKUP($A305,areadati2,3,FALSE)</f>
        <v>ROSA MARIA</v>
      </c>
      <c r="C305" s="11" t="s">
        <v>510</v>
      </c>
      <c r="D305" s="11" t="s">
        <v>89</v>
      </c>
      <c r="E305" s="12" t="s">
        <v>174</v>
      </c>
      <c r="F305" s="12" t="s">
        <v>14</v>
      </c>
      <c r="G305" s="12" t="s">
        <v>539</v>
      </c>
      <c r="H305" s="12" t="s">
        <v>4</v>
      </c>
      <c r="I305" s="12" t="s">
        <v>181</v>
      </c>
      <c r="J305" s="13">
        <v>86.055450000000008</v>
      </c>
      <c r="K305" s="12" t="s">
        <v>300</v>
      </c>
      <c r="L305" s="14">
        <v>42894</v>
      </c>
    </row>
    <row r="306" spans="1:12" ht="66" x14ac:dyDescent="0.2">
      <c r="A306" s="11" t="str">
        <f ca="1">VLOOKUP($A306,areadati2,2,FALSE)</f>
        <v>LOPORCARO</v>
      </c>
      <c r="B306" s="11" t="str">
        <f ca="1">VLOOKUP($A306,areadati2,3,FALSE)</f>
        <v>MARIA FRANCESCA</v>
      </c>
      <c r="C306" s="11" t="s">
        <v>515</v>
      </c>
      <c r="D306" s="11" t="s">
        <v>11</v>
      </c>
      <c r="E306" s="12" t="s">
        <v>127</v>
      </c>
      <c r="F306" s="12" t="s">
        <v>14</v>
      </c>
      <c r="G306" s="16">
        <v>4.1666666666666664E-2</v>
      </c>
      <c r="H306" s="17" t="s">
        <v>4</v>
      </c>
      <c r="I306" s="12" t="s">
        <v>182</v>
      </c>
      <c r="J306" s="13">
        <v>72</v>
      </c>
      <c r="K306" s="12" t="s">
        <v>216</v>
      </c>
      <c r="L306" s="14">
        <v>42810</v>
      </c>
    </row>
    <row r="307" spans="1:12" ht="33" x14ac:dyDescent="0.2">
      <c r="A307" s="11" t="str">
        <f ca="1">VLOOKUP($A307,areadatigiu2017,2,FALSE)</f>
        <v>LOPORCARO</v>
      </c>
      <c r="B307" s="11" t="str">
        <f ca="1">VLOOKUP($A307,areadatigiu2017,3,FALSE)</f>
        <v>MARIA FRANCESCA</v>
      </c>
      <c r="C307" s="11" t="s">
        <v>510</v>
      </c>
      <c r="D307" s="11" t="s">
        <v>325</v>
      </c>
      <c r="E307" s="12" t="s">
        <v>367</v>
      </c>
      <c r="F307" s="12" t="s">
        <v>14</v>
      </c>
      <c r="G307" s="12" t="s">
        <v>539</v>
      </c>
      <c r="H307" s="12" t="s">
        <v>4</v>
      </c>
      <c r="I307" s="12" t="s">
        <v>181</v>
      </c>
      <c r="J307" s="15">
        <v>86.06</v>
      </c>
      <c r="K307" s="12" t="s">
        <v>430</v>
      </c>
      <c r="L307" s="14" t="s">
        <v>431</v>
      </c>
    </row>
    <row r="308" spans="1:12" ht="16.5" x14ac:dyDescent="0.2">
      <c r="A308" s="11" t="str">
        <f ca="1">VLOOKUP($A308,areadatigiu2017,2,FALSE)</f>
        <v>LOPORCARO</v>
      </c>
      <c r="B308" s="11" t="str">
        <f ca="1">VLOOKUP($A308,areadatigiu2017,3,FALSE)</f>
        <v>MARIA FRANCESCA</v>
      </c>
      <c r="C308" s="11" t="s">
        <v>510</v>
      </c>
      <c r="D308" s="11" t="s">
        <v>331</v>
      </c>
      <c r="E308" s="12" t="s">
        <v>377</v>
      </c>
      <c r="F308" s="12" t="s">
        <v>14</v>
      </c>
      <c r="G308" s="12" t="s">
        <v>539</v>
      </c>
      <c r="H308" s="12" t="s">
        <v>4</v>
      </c>
      <c r="I308" s="12" t="s">
        <v>181</v>
      </c>
      <c r="J308" s="15">
        <v>86.06</v>
      </c>
      <c r="K308" s="12" t="s">
        <v>441</v>
      </c>
      <c r="L308" s="14">
        <v>42983</v>
      </c>
    </row>
    <row r="309" spans="1:12" ht="16.5" x14ac:dyDescent="0.2">
      <c r="A309" s="11" t="str">
        <f ca="1">VLOOKUP($A309,areadatigiu2017,2,FALSE)</f>
        <v>LOPORCARO</v>
      </c>
      <c r="B309" s="11" t="str">
        <f ca="1">VLOOKUP($A309,areadatigiu2017,3,FALSE)</f>
        <v>MARIA FRANCESCA</v>
      </c>
      <c r="C309" s="11" t="s">
        <v>510</v>
      </c>
      <c r="D309" s="11" t="s">
        <v>338</v>
      </c>
      <c r="E309" s="18" t="s">
        <v>388</v>
      </c>
      <c r="F309" s="12" t="s">
        <v>14</v>
      </c>
      <c r="G309" s="12" t="s">
        <v>539</v>
      </c>
      <c r="H309" s="12" t="s">
        <v>4</v>
      </c>
      <c r="I309" s="12" t="s">
        <v>181</v>
      </c>
      <c r="J309" s="15">
        <v>86.06</v>
      </c>
      <c r="K309" s="12" t="s">
        <v>457</v>
      </c>
      <c r="L309" s="14">
        <v>43006</v>
      </c>
    </row>
    <row r="310" spans="1:12" ht="33" x14ac:dyDescent="0.2">
      <c r="A310" s="11" t="str">
        <f ca="1">VLOOKUP($A310,areadatigiu2017,2,FALSE)</f>
        <v>LOPORCARO</v>
      </c>
      <c r="B310" s="11" t="str">
        <f ca="1">VLOOKUP($A310,areadatigiu2017,3,FALSE)</f>
        <v>MARIA FRANCESCA</v>
      </c>
      <c r="C310" s="11" t="s">
        <v>515</v>
      </c>
      <c r="D310" s="11" t="s">
        <v>341</v>
      </c>
      <c r="E310" s="12" t="s">
        <v>392</v>
      </c>
      <c r="F310" s="12" t="s">
        <v>14</v>
      </c>
      <c r="G310" s="16">
        <v>4.1666666666666664E-2</v>
      </c>
      <c r="H310" s="12" t="s">
        <v>4</v>
      </c>
      <c r="I310" s="12" t="s">
        <v>182</v>
      </c>
      <c r="J310" s="19">
        <v>72</v>
      </c>
      <c r="K310" s="12" t="s">
        <v>461</v>
      </c>
      <c r="L310" s="14">
        <v>43019</v>
      </c>
    </row>
    <row r="311" spans="1:12" ht="16.5" x14ac:dyDescent="0.2">
      <c r="A311" s="11" t="str">
        <f ca="1">VLOOKUP($A311,areadati2,2,FALSE)</f>
        <v>LOSCO</v>
      </c>
      <c r="B311" s="11" t="str">
        <f ca="1">VLOOKUP($A311,areadati2,3,FALSE)</f>
        <v>SILVIA</v>
      </c>
      <c r="C311" s="11" t="s">
        <v>510</v>
      </c>
      <c r="D311" s="11" t="s">
        <v>96</v>
      </c>
      <c r="E311" s="12" t="s">
        <v>178</v>
      </c>
      <c r="F311" s="11" t="s">
        <v>561</v>
      </c>
      <c r="G311" s="12" t="s">
        <v>511</v>
      </c>
      <c r="H311" s="12" t="s">
        <v>4</v>
      </c>
      <c r="I311" s="12" t="s">
        <v>181</v>
      </c>
      <c r="J311" s="13">
        <v>860.55449999999996</v>
      </c>
      <c r="K311" s="12" t="s">
        <v>310</v>
      </c>
      <c r="L311" s="14">
        <v>42885</v>
      </c>
    </row>
    <row r="312" spans="1:12" ht="16.5" x14ac:dyDescent="0.2">
      <c r="A312" s="11" t="str">
        <f ca="1">VLOOKUP($A312,areadatigiu2017,2,FALSE)</f>
        <v>LOSCO</v>
      </c>
      <c r="B312" s="11" t="str">
        <f ca="1">VLOOKUP($A312,areadatigiu2017,3,FALSE)</f>
        <v>SILVIA</v>
      </c>
      <c r="C312" s="11" t="s">
        <v>510</v>
      </c>
      <c r="D312" s="11" t="s">
        <v>96</v>
      </c>
      <c r="E312" s="12" t="s">
        <v>410</v>
      </c>
      <c r="F312" s="11" t="s">
        <v>579</v>
      </c>
      <c r="G312" s="12" t="s">
        <v>511</v>
      </c>
      <c r="H312" s="12" t="s">
        <v>4</v>
      </c>
      <c r="I312" s="12" t="s">
        <v>181</v>
      </c>
      <c r="J312" s="15">
        <v>860.55</v>
      </c>
      <c r="K312" s="12" t="s">
        <v>495</v>
      </c>
      <c r="L312" s="14">
        <v>43063</v>
      </c>
    </row>
    <row r="313" spans="1:12" ht="16.5" x14ac:dyDescent="0.2">
      <c r="A313" s="11" t="str">
        <f ca="1">VLOOKUP($A313,areadatigiu2017,2,FALSE)</f>
        <v>LOSCO</v>
      </c>
      <c r="B313" s="11" t="str">
        <f ca="1">VLOOKUP($A313,areadatigiu2017,3,FALSE)</f>
        <v>SILVIA</v>
      </c>
      <c r="C313" s="11" t="s">
        <v>510</v>
      </c>
      <c r="D313" s="11" t="s">
        <v>356</v>
      </c>
      <c r="E313" s="12" t="s">
        <v>408</v>
      </c>
      <c r="F313" s="12" t="s">
        <v>14</v>
      </c>
      <c r="G313" s="12" t="s">
        <v>525</v>
      </c>
      <c r="H313" s="12" t="s">
        <v>4</v>
      </c>
      <c r="I313" s="12" t="s">
        <v>181</v>
      </c>
      <c r="J313" s="15">
        <v>365.74</v>
      </c>
      <c r="K313" s="12" t="s">
        <v>499</v>
      </c>
      <c r="L313" s="14">
        <v>43063</v>
      </c>
    </row>
    <row r="314" spans="1:12" ht="16.5" x14ac:dyDescent="0.2">
      <c r="A314" s="11" t="str">
        <f ca="1">VLOOKUP($A314,areadati2,2,FALSE)</f>
        <v>LULLI</v>
      </c>
      <c r="B314" s="11" t="str">
        <f ca="1">VLOOKUP($A314,areadati2,3,FALSE)</f>
        <v>AMALIA</v>
      </c>
      <c r="C314" s="11" t="s">
        <v>584</v>
      </c>
      <c r="D314" s="11" t="s">
        <v>69</v>
      </c>
      <c r="E314" s="18">
        <v>42870</v>
      </c>
      <c r="F314" s="12" t="s">
        <v>14</v>
      </c>
      <c r="G314" s="12">
        <v>0</v>
      </c>
      <c r="H314" s="12" t="s">
        <v>6</v>
      </c>
      <c r="I314" s="12" t="s">
        <v>183</v>
      </c>
      <c r="J314" s="13">
        <v>0</v>
      </c>
      <c r="K314" s="12" t="s">
        <v>283</v>
      </c>
      <c r="L314" s="14">
        <v>42870</v>
      </c>
    </row>
    <row r="315" spans="1:12" ht="16.5" x14ac:dyDescent="0.2">
      <c r="A315" s="11" t="str">
        <f ca="1">VLOOKUP($A315,areadati2,2,FALSE)</f>
        <v>LUZI</v>
      </c>
      <c r="B315" s="11" t="str">
        <f ca="1">VLOOKUP($A315,areadati2,3,FALSE)</f>
        <v>ORIETTA</v>
      </c>
      <c r="C315" s="11" t="s">
        <v>510</v>
      </c>
      <c r="D315" s="11" t="s">
        <v>44</v>
      </c>
      <c r="E315" s="12" t="s">
        <v>117</v>
      </c>
      <c r="F315" s="12" t="s">
        <v>20</v>
      </c>
      <c r="G315" s="12" t="s">
        <v>511</v>
      </c>
      <c r="H315" s="17" t="s">
        <v>4</v>
      </c>
      <c r="I315" s="12" t="s">
        <v>181</v>
      </c>
      <c r="J315" s="13">
        <v>860.55449999999996</v>
      </c>
      <c r="K315" s="12" t="s">
        <v>205</v>
      </c>
      <c r="L315" s="14">
        <v>42787</v>
      </c>
    </row>
    <row r="316" spans="1:12" ht="33" x14ac:dyDescent="0.2">
      <c r="A316" s="11" t="str">
        <f ca="1">VLOOKUP($A316,areadati2,2,FALSE)</f>
        <v>MACCHIA</v>
      </c>
      <c r="B316" s="11" t="str">
        <f ca="1">VLOOKUP($A316,areadati2,3,FALSE)</f>
        <v>MARINA</v>
      </c>
      <c r="C316" s="11" t="s">
        <v>554</v>
      </c>
      <c r="D316" s="11" t="s">
        <v>79</v>
      </c>
      <c r="E316" s="12" t="s">
        <v>117</v>
      </c>
      <c r="F316" s="12" t="s">
        <v>14</v>
      </c>
      <c r="G316" s="12">
        <v>0</v>
      </c>
      <c r="H316" s="12" t="s">
        <v>6</v>
      </c>
      <c r="I316" s="12" t="s">
        <v>183</v>
      </c>
      <c r="J316" s="13">
        <v>0</v>
      </c>
      <c r="K316" s="12" t="s">
        <v>269</v>
      </c>
      <c r="L316" s="14">
        <v>42860</v>
      </c>
    </row>
    <row r="317" spans="1:12" ht="16.5" x14ac:dyDescent="0.2">
      <c r="A317" s="11" t="str">
        <f ca="1">VLOOKUP($A317,areadatigiu2017,2,FALSE)</f>
        <v>MACCHIA</v>
      </c>
      <c r="B317" s="11" t="str">
        <f ca="1">VLOOKUP($A317,areadatigiu2017,3,FALSE)</f>
        <v>STEFANIA</v>
      </c>
      <c r="C317" s="11" t="s">
        <v>510</v>
      </c>
      <c r="D317" s="11" t="s">
        <v>338</v>
      </c>
      <c r="E317" s="18" t="s">
        <v>388</v>
      </c>
      <c r="F317" s="12" t="s">
        <v>14</v>
      </c>
      <c r="G317" s="12" t="s">
        <v>539</v>
      </c>
      <c r="H317" s="12" t="s">
        <v>4</v>
      </c>
      <c r="I317" s="12" t="s">
        <v>181</v>
      </c>
      <c r="J317" s="15">
        <v>86.06</v>
      </c>
      <c r="K317" s="12" t="s">
        <v>457</v>
      </c>
      <c r="L317" s="14">
        <v>43006</v>
      </c>
    </row>
    <row r="318" spans="1:12" ht="16.5" x14ac:dyDescent="0.2">
      <c r="A318" s="11" t="str">
        <f ca="1">VLOOKUP($A318,areadatigiu2017,2,FALSE)</f>
        <v>MACCHIA</v>
      </c>
      <c r="B318" s="11" t="str">
        <f ca="1">VLOOKUP($A318,areadatigiu2017,3,FALSE)</f>
        <v>STEFANIA</v>
      </c>
      <c r="C318" s="11" t="s">
        <v>515</v>
      </c>
      <c r="D318" s="11" t="s">
        <v>340</v>
      </c>
      <c r="E318" s="12" t="s">
        <v>391</v>
      </c>
      <c r="F318" s="12" t="s">
        <v>14</v>
      </c>
      <c r="G318" s="16">
        <v>4.1666666666666664E-2</v>
      </c>
      <c r="H318" s="12" t="s">
        <v>4</v>
      </c>
      <c r="I318" s="12" t="s">
        <v>182</v>
      </c>
      <c r="J318" s="19">
        <v>72</v>
      </c>
      <c r="K318" s="12" t="s">
        <v>460</v>
      </c>
      <c r="L318" s="14">
        <v>43019</v>
      </c>
    </row>
    <row r="319" spans="1:12" ht="33" x14ac:dyDescent="0.2">
      <c r="A319" s="11" t="str">
        <f ca="1">VLOOKUP($A319,areadati2,2,FALSE)</f>
        <v>MAGLIOCCHI</v>
      </c>
      <c r="B319" s="11" t="str">
        <f ca="1">VLOOKUP($A319,areadati2,3,FALSE)</f>
        <v>MARIA GRAZIA</v>
      </c>
      <c r="C319" s="11" t="s">
        <v>554</v>
      </c>
      <c r="D319" s="11" t="s">
        <v>79</v>
      </c>
      <c r="E319" s="12" t="s">
        <v>117</v>
      </c>
      <c r="F319" s="12" t="s">
        <v>14</v>
      </c>
      <c r="G319" s="12">
        <v>0</v>
      </c>
      <c r="H319" s="12" t="s">
        <v>6</v>
      </c>
      <c r="I319" s="12" t="s">
        <v>183</v>
      </c>
      <c r="J319" s="13">
        <v>0</v>
      </c>
      <c r="K319" s="12" t="s">
        <v>279</v>
      </c>
      <c r="L319" s="14">
        <v>42864</v>
      </c>
    </row>
    <row r="320" spans="1:12" ht="16.5" x14ac:dyDescent="0.2">
      <c r="A320" s="11" t="str">
        <f ca="1">VLOOKUP($A320,areadatigiu2017,2,FALSE)</f>
        <v>MAGRO</v>
      </c>
      <c r="B320" s="11" t="str">
        <f ca="1">VLOOKUP($A320,areadatigiu2017,3,FALSE)</f>
        <v>ROSARIO</v>
      </c>
      <c r="C320" s="11" t="s">
        <v>510</v>
      </c>
      <c r="D320" s="11" t="s">
        <v>356</v>
      </c>
      <c r="E320" s="12" t="s">
        <v>408</v>
      </c>
      <c r="F320" s="12" t="s">
        <v>14</v>
      </c>
      <c r="G320" s="12" t="s">
        <v>533</v>
      </c>
      <c r="H320" s="12" t="s">
        <v>4</v>
      </c>
      <c r="I320" s="12" t="s">
        <v>181</v>
      </c>
      <c r="J320" s="15">
        <v>135.04</v>
      </c>
      <c r="K320" s="12" t="s">
        <v>499</v>
      </c>
      <c r="L320" s="14">
        <v>43063</v>
      </c>
    </row>
    <row r="321" spans="1:12" ht="33" x14ac:dyDescent="0.2">
      <c r="A321" s="11" t="str">
        <f ca="1">VLOOKUP($A321,areadatigiu2017,2,FALSE)</f>
        <v>MANICCIA</v>
      </c>
      <c r="B321" s="11" t="str">
        <f ca="1">VLOOKUP($A321,areadatigiu2017,3,FALSE)</f>
        <v>EMILIANO</v>
      </c>
      <c r="C321" s="11" t="s">
        <v>584</v>
      </c>
      <c r="D321" s="11" t="s">
        <v>353</v>
      </c>
      <c r="E321" s="18">
        <v>43066</v>
      </c>
      <c r="F321" s="12" t="s">
        <v>14</v>
      </c>
      <c r="G321" s="12">
        <v>0</v>
      </c>
      <c r="H321" s="12" t="s">
        <v>6</v>
      </c>
      <c r="I321" s="12" t="s">
        <v>183</v>
      </c>
      <c r="J321" s="11">
        <v>0</v>
      </c>
      <c r="K321" s="12" t="s">
        <v>492</v>
      </c>
      <c r="L321" s="14">
        <v>43056</v>
      </c>
    </row>
    <row r="322" spans="1:12" ht="49.5" x14ac:dyDescent="0.2">
      <c r="A322" s="11" t="str">
        <f ca="1">VLOOKUP($A322,areadati2,2,FALSE)</f>
        <v>MANZARI</v>
      </c>
      <c r="B322" s="11" t="str">
        <f ca="1">VLOOKUP($A322,areadati2,3,FALSE)</f>
        <v>ANTONIA</v>
      </c>
      <c r="C322" s="11" t="s">
        <v>510</v>
      </c>
      <c r="D322" s="11" t="s">
        <v>53</v>
      </c>
      <c r="E322" s="12" t="s">
        <v>132</v>
      </c>
      <c r="F322" s="12" t="s">
        <v>14</v>
      </c>
      <c r="G322" s="12" t="s">
        <v>539</v>
      </c>
      <c r="H322" s="12" t="s">
        <v>4</v>
      </c>
      <c r="I322" s="12" t="s">
        <v>181</v>
      </c>
      <c r="J322" s="13">
        <v>86.055450000000008</v>
      </c>
      <c r="K322" s="12" t="s">
        <v>223</v>
      </c>
      <c r="L322" s="14">
        <v>42817</v>
      </c>
    </row>
    <row r="323" spans="1:12" ht="33" x14ac:dyDescent="0.2">
      <c r="A323" s="11" t="str">
        <f ca="1">VLOOKUP($A323,areadati2,2,FALSE)</f>
        <v>MANZI</v>
      </c>
      <c r="B323" s="11" t="str">
        <f ca="1">VLOOKUP($A323,areadati2,3,FALSE)</f>
        <v>CECILIA</v>
      </c>
      <c r="C323" s="11" t="s">
        <v>554</v>
      </c>
      <c r="D323" s="11" t="s">
        <v>79</v>
      </c>
      <c r="E323" s="12" t="s">
        <v>117</v>
      </c>
      <c r="F323" s="12" t="s">
        <v>14</v>
      </c>
      <c r="G323" s="12">
        <v>0</v>
      </c>
      <c r="H323" s="12" t="s">
        <v>6</v>
      </c>
      <c r="I323" s="12" t="s">
        <v>183</v>
      </c>
      <c r="J323" s="13">
        <v>0</v>
      </c>
      <c r="K323" s="12" t="s">
        <v>268</v>
      </c>
      <c r="L323" s="14">
        <v>42860</v>
      </c>
    </row>
    <row r="324" spans="1:12" ht="33" x14ac:dyDescent="0.2">
      <c r="A324" s="11" t="str">
        <f ca="1">VLOOKUP($A324,areadati2,2,FALSE)</f>
        <v>MARCHETTI</v>
      </c>
      <c r="B324" s="11" t="str">
        <f ca="1">VLOOKUP($A324,areadati2,3,FALSE)</f>
        <v>STEFANO</v>
      </c>
      <c r="C324" s="11" t="s">
        <v>547</v>
      </c>
      <c r="D324" s="11" t="s">
        <v>64</v>
      </c>
      <c r="E324" s="12" t="s">
        <v>144</v>
      </c>
      <c r="F324" s="12" t="s">
        <v>14</v>
      </c>
      <c r="G324" s="16" t="s">
        <v>548</v>
      </c>
      <c r="H324" s="12" t="s">
        <v>4</v>
      </c>
      <c r="I324" s="12" t="s">
        <v>184</v>
      </c>
      <c r="J324" s="13">
        <v>264.5</v>
      </c>
      <c r="K324" s="12" t="s">
        <v>240</v>
      </c>
      <c r="L324" s="14">
        <v>42832</v>
      </c>
    </row>
    <row r="325" spans="1:12" ht="16.5" x14ac:dyDescent="0.2">
      <c r="A325" s="11" t="str">
        <f ca="1">VLOOKUP($A325,areadati2,2,FALSE)</f>
        <v>MARCHITTO</v>
      </c>
      <c r="B325" s="11" t="str">
        <f ca="1">VLOOKUP($A325,areadati2,3,FALSE)</f>
        <v>MARCO</v>
      </c>
      <c r="C325" s="11" t="s">
        <v>584</v>
      </c>
      <c r="D325" s="11" t="s">
        <v>69</v>
      </c>
      <c r="E325" s="18">
        <v>42857</v>
      </c>
      <c r="F325" s="12" t="s">
        <v>14</v>
      </c>
      <c r="G325" s="12">
        <v>0</v>
      </c>
      <c r="H325" s="12" t="s">
        <v>6</v>
      </c>
      <c r="I325" s="12" t="s">
        <v>183</v>
      </c>
      <c r="J325" s="13">
        <v>0</v>
      </c>
      <c r="K325" s="12" t="s">
        <v>246</v>
      </c>
      <c r="L325" s="14">
        <v>42845</v>
      </c>
    </row>
    <row r="326" spans="1:12" ht="16.5" x14ac:dyDescent="0.2">
      <c r="A326" s="11" t="str">
        <f ca="1">VLOOKUP($A326,areadatigiu2017,2,FALSE)</f>
        <v>MARESCA</v>
      </c>
      <c r="B326" s="11" t="str">
        <f ca="1">VLOOKUP($A326,areadatigiu2017,3,FALSE)</f>
        <v>SANDRA</v>
      </c>
      <c r="C326" s="11" t="s">
        <v>510</v>
      </c>
      <c r="D326" s="11" t="s">
        <v>342</v>
      </c>
      <c r="E326" s="12" t="s">
        <v>393</v>
      </c>
      <c r="F326" s="12" t="s">
        <v>14</v>
      </c>
      <c r="G326" s="12" t="s">
        <v>533</v>
      </c>
      <c r="H326" s="12" t="s">
        <v>4</v>
      </c>
      <c r="I326" s="12" t="s">
        <v>181</v>
      </c>
      <c r="J326" s="15">
        <v>172.11</v>
      </c>
      <c r="K326" s="12" t="s">
        <v>462</v>
      </c>
      <c r="L326" s="14">
        <v>43020</v>
      </c>
    </row>
    <row r="327" spans="1:12" ht="33" x14ac:dyDescent="0.2">
      <c r="A327" s="11" t="str">
        <f ca="1">VLOOKUP($A327,areadati2,2,FALSE)</f>
        <v>MARTINI</v>
      </c>
      <c r="B327" s="11" t="str">
        <f ca="1">VLOOKUP($A327,areadati2,3,FALSE)</f>
        <v>ALESSANDRO</v>
      </c>
      <c r="C327" s="11" t="s">
        <v>510</v>
      </c>
      <c r="D327" s="11" t="s">
        <v>28</v>
      </c>
      <c r="E327" s="12" t="s">
        <v>102</v>
      </c>
      <c r="F327" s="12" t="s">
        <v>20</v>
      </c>
      <c r="G327" s="12" t="s">
        <v>511</v>
      </c>
      <c r="H327" s="17" t="s">
        <v>4</v>
      </c>
      <c r="I327" s="12" t="s">
        <v>181</v>
      </c>
      <c r="J327" s="13">
        <v>860.55449999999996</v>
      </c>
      <c r="K327" s="12" t="s">
        <v>187</v>
      </c>
      <c r="L327" s="14">
        <v>42740</v>
      </c>
    </row>
    <row r="328" spans="1:12" ht="16.5" x14ac:dyDescent="0.2">
      <c r="A328" s="11" t="str">
        <f ca="1">VLOOKUP($A328,areadati2,2,FALSE)</f>
        <v>MARTINI</v>
      </c>
      <c r="B328" s="11" t="str">
        <f ca="1">VLOOKUP($A328,areadati2,3,FALSE)</f>
        <v>ALESSANDRO</v>
      </c>
      <c r="C328" s="11" t="s">
        <v>510</v>
      </c>
      <c r="D328" s="11" t="s">
        <v>44</v>
      </c>
      <c r="E328" s="12" t="s">
        <v>142</v>
      </c>
      <c r="F328" s="12" t="s">
        <v>20</v>
      </c>
      <c r="G328" s="12" t="s">
        <v>512</v>
      </c>
      <c r="H328" s="12" t="s">
        <v>4</v>
      </c>
      <c r="I328" s="12" t="s">
        <v>181</v>
      </c>
      <c r="J328" s="13">
        <v>989.63767500000006</v>
      </c>
      <c r="K328" s="12" t="s">
        <v>263</v>
      </c>
      <c r="L328" s="14">
        <v>42825</v>
      </c>
    </row>
    <row r="329" spans="1:12" ht="16.5" x14ac:dyDescent="0.2">
      <c r="A329" s="11" t="str">
        <f ca="1">VLOOKUP($A329,areadatigiu2017,2,FALSE)</f>
        <v>MARTINI</v>
      </c>
      <c r="B329" s="11" t="str">
        <f ca="1">VLOOKUP($A329,areadatigiu2017,3,FALSE)</f>
        <v>ALESSANDRO</v>
      </c>
      <c r="C329" s="11" t="s">
        <v>510</v>
      </c>
      <c r="D329" s="11" t="s">
        <v>44</v>
      </c>
      <c r="E329" s="12" t="s">
        <v>402</v>
      </c>
      <c r="F329" s="12" t="s">
        <v>20</v>
      </c>
      <c r="G329" s="12" t="s">
        <v>512</v>
      </c>
      <c r="H329" s="12" t="s">
        <v>4</v>
      </c>
      <c r="I329" s="12" t="s">
        <v>181</v>
      </c>
      <c r="J329" s="15">
        <v>989.64</v>
      </c>
      <c r="K329" s="12" t="s">
        <v>480</v>
      </c>
      <c r="L329" s="14">
        <v>43042</v>
      </c>
    </row>
    <row r="330" spans="1:12" ht="16.5" x14ac:dyDescent="0.2">
      <c r="A330" s="11" t="str">
        <f ca="1">VLOOKUP($A330,areadati2,2,FALSE)</f>
        <v>MASSI</v>
      </c>
      <c r="B330" s="11" t="str">
        <f ca="1">VLOOKUP($A330,areadati2,3,FALSE)</f>
        <v>BARBARA</v>
      </c>
      <c r="C330" s="11" t="s">
        <v>584</v>
      </c>
      <c r="D330" s="11" t="s">
        <v>62</v>
      </c>
      <c r="E330" s="18">
        <v>42814</v>
      </c>
      <c r="F330" s="12" t="s">
        <v>14</v>
      </c>
      <c r="G330" s="12"/>
      <c r="H330" s="12" t="s">
        <v>6</v>
      </c>
      <c r="I330" s="12" t="s">
        <v>183</v>
      </c>
      <c r="J330" s="13">
        <v>0</v>
      </c>
      <c r="K330" s="12" t="s">
        <v>238</v>
      </c>
      <c r="L330" s="14">
        <v>42814</v>
      </c>
    </row>
    <row r="331" spans="1:12" ht="16.5" x14ac:dyDescent="0.2">
      <c r="A331" s="11" t="str">
        <f ca="1">VLOOKUP($A331,areadati2,2,FALSE)</f>
        <v>MASSI</v>
      </c>
      <c r="B331" s="11" t="str">
        <f ca="1">VLOOKUP($A331,areadati2,3,FALSE)</f>
        <v>BARBARA</v>
      </c>
      <c r="C331" s="11" t="s">
        <v>584</v>
      </c>
      <c r="D331" s="11" t="s">
        <v>69</v>
      </c>
      <c r="E331" s="18">
        <v>42857</v>
      </c>
      <c r="F331" s="12" t="s">
        <v>14</v>
      </c>
      <c r="G331" s="12">
        <v>0</v>
      </c>
      <c r="H331" s="12" t="s">
        <v>6</v>
      </c>
      <c r="I331" s="12" t="s">
        <v>183</v>
      </c>
      <c r="J331" s="13">
        <v>0</v>
      </c>
      <c r="K331" s="12" t="s">
        <v>248</v>
      </c>
      <c r="L331" s="14">
        <v>42845</v>
      </c>
    </row>
    <row r="332" spans="1:12" ht="16.5" x14ac:dyDescent="0.2">
      <c r="A332" s="11" t="str">
        <f ca="1">VLOOKUP($A332,areadati2,2,FALSE)</f>
        <v>MASTRANTONIO</v>
      </c>
      <c r="B332" s="11" t="str">
        <f ca="1">VLOOKUP($A332,areadati2,3,FALSE)</f>
        <v>LIVIA</v>
      </c>
      <c r="C332" s="11" t="s">
        <v>510</v>
      </c>
      <c r="D332" s="11" t="s">
        <v>68</v>
      </c>
      <c r="E332" s="12" t="s">
        <v>148</v>
      </c>
      <c r="F332" s="12" t="s">
        <v>14</v>
      </c>
      <c r="G332" s="12" t="s">
        <v>539</v>
      </c>
      <c r="H332" s="12" t="s">
        <v>4</v>
      </c>
      <c r="I332" s="12" t="s">
        <v>181</v>
      </c>
      <c r="J332" s="13">
        <v>86.055450000000008</v>
      </c>
      <c r="K332" s="12" t="s">
        <v>244</v>
      </c>
      <c r="L332" s="14">
        <v>42844</v>
      </c>
    </row>
    <row r="333" spans="1:12" ht="33" x14ac:dyDescent="0.2">
      <c r="A333" s="11" t="str">
        <f ca="1">VLOOKUP($A333,areadatigiu2017,2,FALSE)</f>
        <v>MATTA</v>
      </c>
      <c r="B333" s="11" t="str">
        <f ca="1">VLOOKUP($A333,areadatigiu2017,3,FALSE)</f>
        <v>CARLO</v>
      </c>
      <c r="C333" s="11" t="s">
        <v>510</v>
      </c>
      <c r="D333" s="11" t="s">
        <v>326</v>
      </c>
      <c r="E333" s="12" t="s">
        <v>369</v>
      </c>
      <c r="F333" s="12" t="s">
        <v>14</v>
      </c>
      <c r="G333" s="12" t="s">
        <v>539</v>
      </c>
      <c r="H333" s="12" t="s">
        <v>4</v>
      </c>
      <c r="I333" s="12" t="s">
        <v>181</v>
      </c>
      <c r="J333" s="15">
        <v>67.52</v>
      </c>
      <c r="K333" s="12" t="s">
        <v>433</v>
      </c>
      <c r="L333" s="14">
        <v>42934</v>
      </c>
    </row>
    <row r="334" spans="1:12" ht="16.5" x14ac:dyDescent="0.2">
      <c r="A334" s="11" t="str">
        <f ca="1">VLOOKUP($A334,areadati2,2,FALSE)</f>
        <v>MATTONETTI</v>
      </c>
      <c r="B334" s="11" t="str">
        <f ca="1">VLOOKUP($A334,areadati2,3,FALSE)</f>
        <v>MARIA LIVIANA</v>
      </c>
      <c r="C334" s="11" t="s">
        <v>510</v>
      </c>
      <c r="D334" s="11" t="s">
        <v>68</v>
      </c>
      <c r="E334" s="12" t="s">
        <v>148</v>
      </c>
      <c r="F334" s="12" t="s">
        <v>14</v>
      </c>
      <c r="G334" s="12" t="s">
        <v>540</v>
      </c>
      <c r="H334" s="12" t="s">
        <v>4</v>
      </c>
      <c r="I334" s="12" t="s">
        <v>181</v>
      </c>
      <c r="J334" s="13">
        <v>43.027725000000004</v>
      </c>
      <c r="K334" s="12" t="s">
        <v>244</v>
      </c>
      <c r="L334" s="14">
        <v>42844</v>
      </c>
    </row>
    <row r="335" spans="1:12" ht="16.5" x14ac:dyDescent="0.2">
      <c r="A335" s="11" t="str">
        <f ca="1">VLOOKUP($A335,areadati2,2,FALSE)</f>
        <v>MATTONETTI</v>
      </c>
      <c r="B335" s="11" t="str">
        <f ca="1">VLOOKUP($A335,areadati2,3,FALSE)</f>
        <v>MARIA LIVIANA</v>
      </c>
      <c r="C335" s="11" t="s">
        <v>510</v>
      </c>
      <c r="D335" s="11" t="str">
        <f>D334</f>
        <v>Gemellaggio Montenegro - Roma</v>
      </c>
      <c r="E335" s="12" t="str">
        <f>E334</f>
        <v>03-05/05/2017</v>
      </c>
      <c r="F335" s="12" t="s">
        <v>14</v>
      </c>
      <c r="G335" s="12" t="s">
        <v>539</v>
      </c>
      <c r="H335" s="12" t="s">
        <v>4</v>
      </c>
      <c r="I335" s="12" t="str">
        <f>I334</f>
        <v>esterno</v>
      </c>
      <c r="J335" s="13">
        <v>86.055450000000008</v>
      </c>
      <c r="K335" s="12" t="s">
        <v>245</v>
      </c>
      <c r="L335" s="14">
        <v>42844</v>
      </c>
    </row>
    <row r="336" spans="1:12" ht="16.5" x14ac:dyDescent="0.2">
      <c r="A336" s="11" t="str">
        <f ca="1">VLOOKUP($A336,areadatigiu2017,2,FALSE)</f>
        <v>MATTONETTI</v>
      </c>
      <c r="B336" s="11" t="str">
        <f ca="1">VLOOKUP($A336,areadatigiu2017,3,FALSE)</f>
        <v>MARIA LIVIANA</v>
      </c>
      <c r="C336" s="11" t="s">
        <v>510</v>
      </c>
      <c r="D336" s="11" t="s">
        <v>319</v>
      </c>
      <c r="E336" s="12" t="s">
        <v>360</v>
      </c>
      <c r="F336" s="12" t="s">
        <v>14</v>
      </c>
      <c r="G336" s="12" t="s">
        <v>539</v>
      </c>
      <c r="H336" s="12" t="s">
        <v>4</v>
      </c>
      <c r="I336" s="12" t="s">
        <v>181</v>
      </c>
      <c r="J336" s="15">
        <v>86.06</v>
      </c>
      <c r="K336" s="12" t="s">
        <v>421</v>
      </c>
      <c r="L336" s="14">
        <v>42919</v>
      </c>
    </row>
    <row r="337" spans="1:12" ht="33" x14ac:dyDescent="0.2">
      <c r="A337" s="11" t="str">
        <f ca="1">VLOOKUP($A337,areadatigiu2017,2,FALSE)</f>
        <v>MAZZIOTTA</v>
      </c>
      <c r="B337" s="11" t="str">
        <f ca="1">VLOOKUP($A337,areadatigiu2017,3,FALSE)</f>
        <v>MATTEO</v>
      </c>
      <c r="C337" s="11" t="s">
        <v>547</v>
      </c>
      <c r="D337" s="11" t="s">
        <v>348</v>
      </c>
      <c r="E337" s="12" t="s">
        <v>404</v>
      </c>
      <c r="F337" s="12" t="s">
        <v>574</v>
      </c>
      <c r="G337" s="16" t="s">
        <v>511</v>
      </c>
      <c r="H337" s="12" t="s">
        <v>4</v>
      </c>
      <c r="I337" s="12" t="s">
        <v>182</v>
      </c>
      <c r="J337" s="19">
        <v>652</v>
      </c>
      <c r="K337" s="12" t="s">
        <v>482</v>
      </c>
      <c r="L337" s="14">
        <v>43045</v>
      </c>
    </row>
    <row r="338" spans="1:12" ht="16.5" x14ac:dyDescent="0.2">
      <c r="A338" s="11" t="str">
        <f ca="1">VLOOKUP($A338,areadati2,2,FALSE)</f>
        <v>MAZZOTTI</v>
      </c>
      <c r="B338" s="11" t="str">
        <f ca="1">VLOOKUP($A338,areadati2,3,FALSE)</f>
        <v>ELEONORA</v>
      </c>
      <c r="C338" s="11" t="s">
        <v>515</v>
      </c>
      <c r="D338" s="11" t="s">
        <v>51</v>
      </c>
      <c r="E338" s="12" t="s">
        <v>129</v>
      </c>
      <c r="F338" s="12" t="s">
        <v>14</v>
      </c>
      <c r="G338" s="16">
        <v>0.1875</v>
      </c>
      <c r="H338" s="12" t="s">
        <v>4</v>
      </c>
      <c r="I338" s="12" t="s">
        <v>182</v>
      </c>
      <c r="J338" s="13">
        <v>225</v>
      </c>
      <c r="K338" s="12" t="s">
        <v>220</v>
      </c>
      <c r="L338" s="14">
        <v>42815</v>
      </c>
    </row>
    <row r="339" spans="1:12" ht="33" x14ac:dyDescent="0.2">
      <c r="A339" s="11" t="str">
        <f ca="1">VLOOKUP($A339,areadati2,2,FALSE)</f>
        <v>MAZZOTTI</v>
      </c>
      <c r="B339" s="11" t="str">
        <f ca="1">VLOOKUP($A339,areadati2,3,FALSE)</f>
        <v>ELEONORA</v>
      </c>
      <c r="C339" s="11" t="s">
        <v>515</v>
      </c>
      <c r="D339" s="11" t="s">
        <v>77</v>
      </c>
      <c r="E339" s="12" t="s">
        <v>155</v>
      </c>
      <c r="F339" s="12" t="s">
        <v>14</v>
      </c>
      <c r="G339" s="16">
        <v>9.375E-2</v>
      </c>
      <c r="H339" s="12" t="s">
        <v>4</v>
      </c>
      <c r="I339" s="12" t="s">
        <v>182</v>
      </c>
      <c r="J339" s="13">
        <v>112.5</v>
      </c>
      <c r="K339" s="12" t="s">
        <v>266</v>
      </c>
      <c r="L339" s="14">
        <v>42824</v>
      </c>
    </row>
    <row r="340" spans="1:12" ht="16.5" x14ac:dyDescent="0.2">
      <c r="A340" s="11" t="str">
        <f ca="1">VLOOKUP($A340,areadati2,2,FALSE)</f>
        <v>MAZZOTTI</v>
      </c>
      <c r="B340" s="11" t="str">
        <f ca="1">VLOOKUP($A340,areadati2,3,FALSE)</f>
        <v>ELEONORA</v>
      </c>
      <c r="C340" s="11" t="s">
        <v>515</v>
      </c>
      <c r="D340" s="11" t="s">
        <v>51</v>
      </c>
      <c r="E340" s="18" t="s">
        <v>168</v>
      </c>
      <c r="F340" s="12" t="s">
        <v>14</v>
      </c>
      <c r="G340" s="16">
        <v>9.375E-2</v>
      </c>
      <c r="H340" s="12" t="s">
        <v>4</v>
      </c>
      <c r="I340" s="12" t="s">
        <v>182</v>
      </c>
      <c r="J340" s="13">
        <v>112.5</v>
      </c>
      <c r="K340" s="12" t="s">
        <v>290</v>
      </c>
      <c r="L340" s="14">
        <v>42879</v>
      </c>
    </row>
    <row r="341" spans="1:12" ht="49.5" x14ac:dyDescent="0.2">
      <c r="A341" s="11" t="str">
        <f ca="1">VLOOKUP($A341,areadati2,2,FALSE)</f>
        <v>MICONI</v>
      </c>
      <c r="B341" s="11" t="str">
        <f ca="1">VLOOKUP($A341,areadati2,3,FALSE)</f>
        <v>MARILENA</v>
      </c>
      <c r="C341" s="11" t="s">
        <v>510</v>
      </c>
      <c r="D341" s="11" t="s">
        <v>53</v>
      </c>
      <c r="E341" s="12" t="s">
        <v>132</v>
      </c>
      <c r="F341" s="12" t="s">
        <v>14</v>
      </c>
      <c r="G341" s="12" t="s">
        <v>540</v>
      </c>
      <c r="H341" s="12" t="s">
        <v>4</v>
      </c>
      <c r="I341" s="12" t="s">
        <v>181</v>
      </c>
      <c r="J341" s="13">
        <v>33.760215000000002</v>
      </c>
      <c r="K341" s="12" t="s">
        <v>223</v>
      </c>
      <c r="L341" s="14">
        <v>42817</v>
      </c>
    </row>
    <row r="342" spans="1:12" ht="16.5" x14ac:dyDescent="0.2">
      <c r="A342" s="11" t="str">
        <f ca="1">VLOOKUP($A342,areadati2,2,FALSE)</f>
        <v>MIGLIARDO</v>
      </c>
      <c r="B342" s="11" t="str">
        <f ca="1">VLOOKUP($A342,areadati2,3,FALSE)</f>
        <v>SERENA</v>
      </c>
      <c r="C342" s="11" t="s">
        <v>510</v>
      </c>
      <c r="D342" s="11" t="s">
        <v>44</v>
      </c>
      <c r="E342" s="12" t="s">
        <v>172</v>
      </c>
      <c r="F342" s="12" t="s">
        <v>20</v>
      </c>
      <c r="G342" s="12" t="s">
        <v>21</v>
      </c>
      <c r="H342" s="12" t="s">
        <v>4</v>
      </c>
      <c r="I342" s="12" t="s">
        <v>181</v>
      </c>
      <c r="J342" s="13">
        <v>645.41587500000003</v>
      </c>
      <c r="K342" s="12" t="s">
        <v>297</v>
      </c>
      <c r="L342" s="14">
        <v>42894</v>
      </c>
    </row>
    <row r="343" spans="1:12" ht="16.5" x14ac:dyDescent="0.2">
      <c r="A343" s="11" t="str">
        <f ca="1">VLOOKUP($A343,areadatigiu2017,2,FALSE)</f>
        <v>MIGNOLLI</v>
      </c>
      <c r="B343" s="11" t="str">
        <f ca="1">VLOOKUP($A343,areadatigiu2017,3,FALSE)</f>
        <v>NADIA</v>
      </c>
      <c r="C343" s="11" t="s">
        <v>518</v>
      </c>
      <c r="D343" s="11" t="s">
        <v>343</v>
      </c>
      <c r="E343" s="12" t="s">
        <v>394</v>
      </c>
      <c r="F343" s="12" t="s">
        <v>14</v>
      </c>
      <c r="G343" s="16" t="s">
        <v>21</v>
      </c>
      <c r="H343" s="12" t="s">
        <v>4</v>
      </c>
      <c r="I343" s="12" t="s">
        <v>181</v>
      </c>
      <c r="J343" s="15">
        <v>712.94</v>
      </c>
      <c r="K343" s="12" t="s">
        <v>463</v>
      </c>
      <c r="L343" s="14">
        <v>43021</v>
      </c>
    </row>
    <row r="344" spans="1:12" ht="33" x14ac:dyDescent="0.2">
      <c r="A344" s="11" t="str">
        <f ca="1">VLOOKUP($A344,areadati2,2,FALSE)</f>
        <v>MOAURO</v>
      </c>
      <c r="B344" s="11" t="str">
        <f ca="1">VLOOKUP($A344,areadati2,3,FALSE)</f>
        <v>FILIPPO</v>
      </c>
      <c r="C344" s="11" t="s">
        <v>510</v>
      </c>
      <c r="D344" s="11" t="s">
        <v>56</v>
      </c>
      <c r="E344" s="12" t="s">
        <v>125</v>
      </c>
      <c r="F344" s="12" t="s">
        <v>519</v>
      </c>
      <c r="G344" s="12" t="s">
        <v>21</v>
      </c>
      <c r="H344" s="12" t="s">
        <v>4</v>
      </c>
      <c r="I344" s="12" t="s">
        <v>181</v>
      </c>
      <c r="J344" s="13">
        <v>645.41587500000003</v>
      </c>
      <c r="K344" s="12" t="s">
        <v>227</v>
      </c>
      <c r="L344" s="14">
        <v>42825</v>
      </c>
    </row>
    <row r="345" spans="1:12" ht="16.5" x14ac:dyDescent="0.2">
      <c r="A345" s="11" t="str">
        <f ca="1">VLOOKUP($A345,areadati2,2,FALSE)</f>
        <v>MOAURO</v>
      </c>
      <c r="B345" s="11" t="str">
        <f ca="1">VLOOKUP($A345,areadati2,3,FALSE)</f>
        <v>FILIPPO</v>
      </c>
      <c r="C345" s="11" t="s">
        <v>510</v>
      </c>
      <c r="D345" s="11" t="s">
        <v>88</v>
      </c>
      <c r="E345" s="12" t="s">
        <v>161</v>
      </c>
      <c r="F345" s="12" t="s">
        <v>14</v>
      </c>
      <c r="G345" s="12" t="s">
        <v>539</v>
      </c>
      <c r="H345" s="12" t="s">
        <v>4</v>
      </c>
      <c r="I345" s="12" t="s">
        <v>181</v>
      </c>
      <c r="J345" s="13">
        <v>86.055450000000008</v>
      </c>
      <c r="K345" s="12" t="s">
        <v>299</v>
      </c>
      <c r="L345" s="14">
        <v>42894</v>
      </c>
    </row>
    <row r="346" spans="1:12" ht="16.5" x14ac:dyDescent="0.2">
      <c r="A346" s="11" t="str">
        <f ca="1">VLOOKUP($A346,areadatigiu2017,2,FALSE)</f>
        <v>MOAURO</v>
      </c>
      <c r="B346" s="11" t="str">
        <f ca="1">VLOOKUP($A346,areadatigiu2017,3,FALSE)</f>
        <v>FILIPPO</v>
      </c>
      <c r="C346" s="11" t="s">
        <v>510</v>
      </c>
      <c r="D346" s="11" t="s">
        <v>329</v>
      </c>
      <c r="E346" s="12" t="s">
        <v>385</v>
      </c>
      <c r="F346" s="12" t="s">
        <v>519</v>
      </c>
      <c r="G346" s="12" t="s">
        <v>21</v>
      </c>
      <c r="H346" s="12" t="s">
        <v>4</v>
      </c>
      <c r="I346" s="12" t="s">
        <v>181</v>
      </c>
      <c r="J346" s="15">
        <v>645.41999999999996</v>
      </c>
      <c r="K346" s="12" t="s">
        <v>452</v>
      </c>
      <c r="L346" s="14">
        <v>43005</v>
      </c>
    </row>
    <row r="347" spans="1:12" ht="16.5" x14ac:dyDescent="0.2">
      <c r="A347" s="11" t="str">
        <f ca="1">VLOOKUP($A347,areadatigiu2017,2,FALSE)</f>
        <v>MOAURO</v>
      </c>
      <c r="B347" s="11" t="str">
        <f ca="1">VLOOKUP($A347,areadatigiu2017,3,FALSE)</f>
        <v>FILIPPO</v>
      </c>
      <c r="C347" s="11" t="s">
        <v>510</v>
      </c>
      <c r="D347" s="11" t="s">
        <v>342</v>
      </c>
      <c r="E347" s="12" t="s">
        <v>393</v>
      </c>
      <c r="F347" s="12" t="s">
        <v>14</v>
      </c>
      <c r="G347" s="12" t="s">
        <v>570</v>
      </c>
      <c r="H347" s="12" t="s">
        <v>4</v>
      </c>
      <c r="I347" s="12" t="s">
        <v>181</v>
      </c>
      <c r="J347" s="15">
        <v>322.70999999999998</v>
      </c>
      <c r="K347" s="12" t="s">
        <v>462</v>
      </c>
      <c r="L347" s="14">
        <v>43020</v>
      </c>
    </row>
    <row r="348" spans="1:12" ht="16.5" x14ac:dyDescent="0.2">
      <c r="A348" s="11" t="str">
        <f ca="1">VLOOKUP($A348,areadati2,2,FALSE)</f>
        <v>MORETTI</v>
      </c>
      <c r="B348" s="11" t="str">
        <f ca="1">VLOOKUP($A348,areadati2,3,FALSE)</f>
        <v>DIEGO</v>
      </c>
      <c r="C348" s="11" t="s">
        <v>543</v>
      </c>
      <c r="D348" s="11" t="s">
        <v>13</v>
      </c>
      <c r="E348" s="12" t="s">
        <v>134</v>
      </c>
      <c r="F348" s="12" t="s">
        <v>14</v>
      </c>
      <c r="G348" s="12" t="s">
        <v>544</v>
      </c>
      <c r="H348" s="12" t="s">
        <v>4</v>
      </c>
      <c r="I348" s="12" t="s">
        <v>182</v>
      </c>
      <c r="J348" s="13">
        <v>96.25</v>
      </c>
      <c r="K348" s="12" t="s">
        <v>225</v>
      </c>
      <c r="L348" s="14">
        <v>42788</v>
      </c>
    </row>
    <row r="349" spans="1:12" ht="16.5" x14ac:dyDescent="0.2">
      <c r="A349" s="11" t="str">
        <f ca="1">VLOOKUP($A349,areadati2,2,FALSE)</f>
        <v>MORETTI</v>
      </c>
      <c r="B349" s="11" t="str">
        <f ca="1">VLOOKUP($A349,areadati2,3,FALSE)</f>
        <v>DIEGO</v>
      </c>
      <c r="C349" s="11" t="s">
        <v>532</v>
      </c>
      <c r="D349" s="11" t="s">
        <v>13</v>
      </c>
      <c r="E349" s="12" t="s">
        <v>161</v>
      </c>
      <c r="F349" s="12" t="s">
        <v>14</v>
      </c>
      <c r="G349" s="16" t="s">
        <v>539</v>
      </c>
      <c r="H349" s="12" t="s">
        <v>4</v>
      </c>
      <c r="I349" s="12" t="s">
        <v>182</v>
      </c>
      <c r="J349" s="13">
        <v>55</v>
      </c>
      <c r="K349" s="12" t="s">
        <v>282</v>
      </c>
      <c r="L349" s="14">
        <v>42872</v>
      </c>
    </row>
    <row r="350" spans="1:12" ht="16.5" x14ac:dyDescent="0.2">
      <c r="A350" s="25" t="s">
        <v>316</v>
      </c>
      <c r="B350" s="11" t="s">
        <v>567</v>
      </c>
      <c r="C350" s="11" t="s">
        <v>532</v>
      </c>
      <c r="D350" s="11" t="s">
        <v>13</v>
      </c>
      <c r="E350" s="12" t="s">
        <v>381</v>
      </c>
      <c r="F350" s="12" t="s">
        <v>14</v>
      </c>
      <c r="G350" s="16" t="s">
        <v>528</v>
      </c>
      <c r="H350" s="12" t="s">
        <v>4</v>
      </c>
      <c r="I350" s="12" t="s">
        <v>182</v>
      </c>
      <c r="J350" s="15">
        <v>137.5</v>
      </c>
      <c r="K350" s="12" t="s">
        <v>446</v>
      </c>
      <c r="L350" s="14">
        <v>43000</v>
      </c>
    </row>
    <row r="351" spans="1:12" ht="16.5" x14ac:dyDescent="0.2">
      <c r="A351" s="11" t="str">
        <f ca="1">VLOOKUP($A351,areadati2,2,FALSE)</f>
        <v>MORO</v>
      </c>
      <c r="B351" s="11" t="str">
        <f ca="1">VLOOKUP($A351,areadati2,3,FALSE)</f>
        <v>ROBERTO</v>
      </c>
      <c r="C351" s="11" t="s">
        <v>510</v>
      </c>
      <c r="D351" s="11" t="s">
        <v>93</v>
      </c>
      <c r="E351" s="12" t="s">
        <v>168</v>
      </c>
      <c r="F351" s="12" t="s">
        <v>14</v>
      </c>
      <c r="G351" s="12" t="s">
        <v>537</v>
      </c>
      <c r="H351" s="12" t="s">
        <v>4</v>
      </c>
      <c r="I351" s="12" t="s">
        <v>181</v>
      </c>
      <c r="J351" s="13">
        <v>129.08317500000001</v>
      </c>
      <c r="K351" s="12" t="s">
        <v>306</v>
      </c>
      <c r="L351" s="14">
        <v>42899</v>
      </c>
    </row>
    <row r="352" spans="1:12" ht="16.5" x14ac:dyDescent="0.2">
      <c r="A352" s="11" t="str">
        <f ca="1">VLOOKUP($A352,areadati2,2,FALSE)</f>
        <v>MORREALE</v>
      </c>
      <c r="B352" s="11" t="str">
        <f ca="1">VLOOKUP($A352,areadati2,3,FALSE)</f>
        <v>ANDREA</v>
      </c>
      <c r="C352" s="11" t="s">
        <v>510</v>
      </c>
      <c r="D352" s="11" t="s">
        <v>93</v>
      </c>
      <c r="E352" s="12" t="s">
        <v>168</v>
      </c>
      <c r="F352" s="12" t="s">
        <v>14</v>
      </c>
      <c r="G352" s="12" t="s">
        <v>539</v>
      </c>
      <c r="H352" s="12" t="s">
        <v>4</v>
      </c>
      <c r="I352" s="12" t="s">
        <v>181</v>
      </c>
      <c r="J352" s="13">
        <v>67.520430000000005</v>
      </c>
      <c r="K352" s="12" t="s">
        <v>305</v>
      </c>
      <c r="L352" s="14">
        <v>42899</v>
      </c>
    </row>
    <row r="353" spans="1:12" ht="33" x14ac:dyDescent="0.2">
      <c r="A353" s="11" t="str">
        <f ca="1">VLOOKUP($A353,areadatigiu2017,2,FALSE)</f>
        <v>MOSCA</v>
      </c>
      <c r="B353" s="11" t="str">
        <f ca="1">VLOOKUP($A353,areadatigiu2017,3,FALSE)</f>
        <v>STEFANO</v>
      </c>
      <c r="C353" s="11" t="s">
        <v>510</v>
      </c>
      <c r="D353" s="11" t="s">
        <v>326</v>
      </c>
      <c r="E353" s="12" t="s">
        <v>369</v>
      </c>
      <c r="F353" s="12" t="s">
        <v>14</v>
      </c>
      <c r="G353" s="12" t="s">
        <v>533</v>
      </c>
      <c r="H353" s="12" t="s">
        <v>4</v>
      </c>
      <c r="I353" s="12" t="s">
        <v>181</v>
      </c>
      <c r="J353" s="15">
        <v>135.04</v>
      </c>
      <c r="K353" s="12" t="s">
        <v>433</v>
      </c>
      <c r="L353" s="14">
        <v>42934</v>
      </c>
    </row>
    <row r="354" spans="1:12" ht="49.5" x14ac:dyDescent="0.2">
      <c r="A354" s="11" t="str">
        <f t="shared" ref="A354:A360" ca="1" si="21">VLOOKUP($A354,areadati2,2,FALSE)</f>
        <v>MURATORE</v>
      </c>
      <c r="B354" s="11" t="str">
        <f t="shared" ref="B354:B360" ca="1" si="22">VLOOKUP($A354,areadati2,3,FALSE)</f>
        <v>MARIA GIUSEPPINA</v>
      </c>
      <c r="C354" s="11" t="s">
        <v>510</v>
      </c>
      <c r="D354" s="11" t="s">
        <v>98</v>
      </c>
      <c r="E354" s="12" t="s">
        <v>180</v>
      </c>
      <c r="F354" s="12" t="s">
        <v>14</v>
      </c>
      <c r="G354" s="12" t="s">
        <v>539</v>
      </c>
      <c r="H354" s="12" t="s">
        <v>4</v>
      </c>
      <c r="I354" s="12" t="s">
        <v>181</v>
      </c>
      <c r="J354" s="13">
        <v>86.055450000000008</v>
      </c>
      <c r="K354" s="12" t="s">
        <v>314</v>
      </c>
      <c r="L354" s="14">
        <v>42913</v>
      </c>
    </row>
    <row r="355" spans="1:12" ht="33" x14ac:dyDescent="0.2">
      <c r="A355" s="11" t="str">
        <f t="shared" ca="1" si="21"/>
        <v>NAVARRA</v>
      </c>
      <c r="B355" s="11" t="str">
        <f t="shared" ca="1" si="22"/>
        <v>SIMONE</v>
      </c>
      <c r="C355" s="11" t="s">
        <v>515</v>
      </c>
      <c r="D355" s="11" t="s">
        <v>63</v>
      </c>
      <c r="E355" s="12" t="s">
        <v>143</v>
      </c>
      <c r="F355" s="12" t="s">
        <v>14</v>
      </c>
      <c r="G355" s="16">
        <v>0.125</v>
      </c>
      <c r="H355" s="12" t="s">
        <v>4</v>
      </c>
      <c r="I355" s="12" t="s">
        <v>184</v>
      </c>
      <c r="J355" s="13">
        <v>150</v>
      </c>
      <c r="K355" s="12" t="s">
        <v>239</v>
      </c>
      <c r="L355" s="14">
        <v>42824</v>
      </c>
    </row>
    <row r="356" spans="1:12" ht="33" x14ac:dyDescent="0.2">
      <c r="A356" s="11" t="str">
        <f t="shared" ca="1" si="21"/>
        <v>NAVARRA</v>
      </c>
      <c r="B356" s="11" t="str">
        <f t="shared" ca="1" si="22"/>
        <v>SIMONE</v>
      </c>
      <c r="C356" s="11" t="s">
        <v>547</v>
      </c>
      <c r="D356" s="11" t="s">
        <v>64</v>
      </c>
      <c r="E356" s="12" t="s">
        <v>144</v>
      </c>
      <c r="F356" s="12" t="s">
        <v>14</v>
      </c>
      <c r="G356" s="16" t="s">
        <v>536</v>
      </c>
      <c r="H356" s="12" t="s">
        <v>4</v>
      </c>
      <c r="I356" s="12" t="s">
        <v>184</v>
      </c>
      <c r="J356" s="13">
        <v>327.5</v>
      </c>
      <c r="K356" s="12" t="s">
        <v>240</v>
      </c>
      <c r="L356" s="14">
        <v>42832</v>
      </c>
    </row>
    <row r="357" spans="1:12" ht="33" x14ac:dyDescent="0.2">
      <c r="A357" s="11" t="str">
        <f t="shared" ca="1" si="21"/>
        <v>NUCCITELLI</v>
      </c>
      <c r="B357" s="11" t="str">
        <f t="shared" ca="1" si="22"/>
        <v>ALESSANDRA</v>
      </c>
      <c r="C357" s="11" t="s">
        <v>510</v>
      </c>
      <c r="D357" s="11" t="s">
        <v>33</v>
      </c>
      <c r="E357" s="12" t="s">
        <v>106</v>
      </c>
      <c r="F357" s="12" t="s">
        <v>17</v>
      </c>
      <c r="G357" s="12" t="s">
        <v>513</v>
      </c>
      <c r="H357" s="17" t="s">
        <v>4</v>
      </c>
      <c r="I357" s="12" t="s">
        <v>181</v>
      </c>
      <c r="J357" s="13">
        <v>1075.6931250000002</v>
      </c>
      <c r="K357" s="12" t="s">
        <v>193</v>
      </c>
      <c r="L357" s="14">
        <v>42745</v>
      </c>
    </row>
    <row r="358" spans="1:12" ht="33" x14ac:dyDescent="0.2">
      <c r="A358" s="11" t="str">
        <f t="shared" ca="1" si="21"/>
        <v>NUCCITELLI</v>
      </c>
      <c r="B358" s="11" t="str">
        <f t="shared" ca="1" si="22"/>
        <v>ALESSANDRA</v>
      </c>
      <c r="C358" s="11" t="s">
        <v>510</v>
      </c>
      <c r="D358" s="11" t="s">
        <v>38</v>
      </c>
      <c r="E358" s="12" t="s">
        <v>111</v>
      </c>
      <c r="F358" s="12" t="s">
        <v>15</v>
      </c>
      <c r="G358" s="12" t="s">
        <v>509</v>
      </c>
      <c r="H358" s="17" t="s">
        <v>4</v>
      </c>
      <c r="I358" s="12" t="s">
        <v>181</v>
      </c>
      <c r="J358" s="13">
        <v>1936.247625</v>
      </c>
      <c r="K358" s="12" t="s">
        <v>198</v>
      </c>
      <c r="L358" s="14">
        <v>42759</v>
      </c>
    </row>
    <row r="359" spans="1:12" ht="16.5" x14ac:dyDescent="0.2">
      <c r="A359" s="11" t="str">
        <f t="shared" ca="1" si="21"/>
        <v>NUCCITELLI</v>
      </c>
      <c r="B359" s="11" t="str">
        <f t="shared" ca="1" si="22"/>
        <v>ALESSANDRA</v>
      </c>
      <c r="C359" s="11" t="s">
        <v>510</v>
      </c>
      <c r="D359" s="11" t="s">
        <v>73</v>
      </c>
      <c r="E359" s="12" t="s">
        <v>142</v>
      </c>
      <c r="F359" s="12" t="s">
        <v>553</v>
      </c>
      <c r="G359" s="12" t="s">
        <v>513</v>
      </c>
      <c r="H359" s="12" t="s">
        <v>4</v>
      </c>
      <c r="I359" s="12" t="s">
        <v>181</v>
      </c>
      <c r="J359" s="13">
        <v>1075.6931250000002</v>
      </c>
      <c r="K359" s="12" t="s">
        <v>261</v>
      </c>
      <c r="L359" s="14">
        <v>42823</v>
      </c>
    </row>
    <row r="360" spans="1:12" ht="16.5" x14ac:dyDescent="0.2">
      <c r="A360" s="11" t="str">
        <f t="shared" ca="1" si="21"/>
        <v>NUCCITELLI</v>
      </c>
      <c r="B360" s="11" t="str">
        <f t="shared" ca="1" si="22"/>
        <v>ALESSANDRA</v>
      </c>
      <c r="C360" s="11" t="s">
        <v>510</v>
      </c>
      <c r="D360" s="11" t="s">
        <v>73</v>
      </c>
      <c r="E360" s="12" t="s">
        <v>170</v>
      </c>
      <c r="F360" s="12" t="s">
        <v>17</v>
      </c>
      <c r="G360" s="12" t="s">
        <v>513</v>
      </c>
      <c r="H360" s="12" t="s">
        <v>4</v>
      </c>
      <c r="I360" s="12" t="s">
        <v>181</v>
      </c>
      <c r="J360" s="13">
        <v>1075.6931250000002</v>
      </c>
      <c r="K360" s="12" t="s">
        <v>293</v>
      </c>
      <c r="L360" s="14">
        <v>42885</v>
      </c>
    </row>
    <row r="361" spans="1:12" ht="16.5" x14ac:dyDescent="0.2">
      <c r="A361" s="11" t="str">
        <f ca="1">VLOOKUP($A361,areadatigiu2017,2,FALSE)</f>
        <v>NUCCITELLI</v>
      </c>
      <c r="B361" s="11" t="str">
        <f ca="1">VLOOKUP($A361,areadatigiu2017,3,FALSE)</f>
        <v>ALESSANDRA</v>
      </c>
      <c r="C361" s="11" t="s">
        <v>510</v>
      </c>
      <c r="D361" s="11" t="s">
        <v>73</v>
      </c>
      <c r="E361" s="12" t="s">
        <v>396</v>
      </c>
      <c r="F361" s="12" t="s">
        <v>17</v>
      </c>
      <c r="G361" s="12" t="s">
        <v>513</v>
      </c>
      <c r="H361" s="12" t="s">
        <v>4</v>
      </c>
      <c r="I361" s="12" t="s">
        <v>181</v>
      </c>
      <c r="J361" s="15">
        <v>1075.69</v>
      </c>
      <c r="K361" s="12" t="s">
        <v>467</v>
      </c>
      <c r="L361" s="14">
        <v>43021</v>
      </c>
    </row>
    <row r="362" spans="1:12" ht="66" x14ac:dyDescent="0.2">
      <c r="A362" s="11" t="str">
        <f ca="1">VLOOKUP($A362,areadati2,2,FALSE)</f>
        <v>NUNNARI</v>
      </c>
      <c r="B362" s="11" t="str">
        <f ca="1">VLOOKUP($A362,areadati2,3,FALSE)</f>
        <v>ANDREA</v>
      </c>
      <c r="C362" s="11" t="s">
        <v>515</v>
      </c>
      <c r="D362" s="11" t="s">
        <v>11</v>
      </c>
      <c r="E362" s="12" t="s">
        <v>127</v>
      </c>
      <c r="F362" s="12" t="s">
        <v>14</v>
      </c>
      <c r="G362" s="16">
        <v>7.2916666666666671E-2</v>
      </c>
      <c r="H362" s="17" t="s">
        <v>4</v>
      </c>
      <c r="I362" s="12" t="s">
        <v>182</v>
      </c>
      <c r="J362" s="13">
        <v>126</v>
      </c>
      <c r="K362" s="12" t="s">
        <v>216</v>
      </c>
      <c r="L362" s="14">
        <v>42810</v>
      </c>
    </row>
    <row r="363" spans="1:12" ht="66" x14ac:dyDescent="0.2">
      <c r="A363" s="11" t="str">
        <f ca="1">VLOOKUP($A363,areadati2,2,FALSE)</f>
        <v>OLIVIERI</v>
      </c>
      <c r="B363" s="11" t="str">
        <f ca="1">VLOOKUP($A363,areadati2,3,FALSE)</f>
        <v>VALERIA</v>
      </c>
      <c r="C363" s="11" t="s">
        <v>532</v>
      </c>
      <c r="D363" s="11" t="s">
        <v>11</v>
      </c>
      <c r="E363" s="12" t="s">
        <v>127</v>
      </c>
      <c r="F363" s="12" t="s">
        <v>14</v>
      </c>
      <c r="G363" s="12" t="s">
        <v>533</v>
      </c>
      <c r="H363" s="17" t="s">
        <v>4</v>
      </c>
      <c r="I363" s="12" t="s">
        <v>182</v>
      </c>
      <c r="J363" s="13">
        <v>52</v>
      </c>
      <c r="K363" s="12" t="s">
        <v>216</v>
      </c>
      <c r="L363" s="14">
        <v>42810</v>
      </c>
    </row>
    <row r="364" spans="1:12" ht="33" x14ac:dyDescent="0.2">
      <c r="A364" s="11" t="str">
        <f ca="1">VLOOKUP($A364,areadati2,2,FALSE)</f>
        <v>ORSI</v>
      </c>
      <c r="B364" s="11" t="str">
        <f ca="1">VLOOKUP($A364,areadati2,3,FALSE)</f>
        <v>CHIARA</v>
      </c>
      <c r="C364" s="11" t="s">
        <v>515</v>
      </c>
      <c r="D364" s="11" t="s">
        <v>63</v>
      </c>
      <c r="E364" s="12" t="s">
        <v>143</v>
      </c>
      <c r="F364" s="12" t="s">
        <v>14</v>
      </c>
      <c r="G364" s="16">
        <v>0.16666666666666666</v>
      </c>
      <c r="H364" s="12" t="s">
        <v>4</v>
      </c>
      <c r="I364" s="12" t="s">
        <v>184</v>
      </c>
      <c r="J364" s="13">
        <v>199.99999999999997</v>
      </c>
      <c r="K364" s="12" t="s">
        <v>239</v>
      </c>
      <c r="L364" s="14">
        <v>42824</v>
      </c>
    </row>
    <row r="365" spans="1:12" ht="33" x14ac:dyDescent="0.2">
      <c r="A365" s="11" t="str">
        <f ca="1">VLOOKUP($A365,areadati2,2,FALSE)</f>
        <v>ORSI</v>
      </c>
      <c r="B365" s="11" t="str">
        <f ca="1">VLOOKUP($A365,areadati2,3,FALSE)</f>
        <v>CHIARA</v>
      </c>
      <c r="C365" s="11" t="s">
        <v>547</v>
      </c>
      <c r="D365" s="11" t="s">
        <v>64</v>
      </c>
      <c r="E365" s="12" t="s">
        <v>144</v>
      </c>
      <c r="F365" s="12" t="s">
        <v>14</v>
      </c>
      <c r="G365" s="16" t="s">
        <v>548</v>
      </c>
      <c r="H365" s="12" t="s">
        <v>4</v>
      </c>
      <c r="I365" s="12" t="s">
        <v>184</v>
      </c>
      <c r="J365" s="13">
        <v>202.5</v>
      </c>
      <c r="K365" s="12" t="s">
        <v>240</v>
      </c>
      <c r="L365" s="14">
        <v>42832</v>
      </c>
    </row>
    <row r="366" spans="1:12" ht="33" x14ac:dyDescent="0.2">
      <c r="A366" s="11" t="str">
        <f ca="1">VLOOKUP($A366,areadatigiu2017,2,FALSE)</f>
        <v>OTTAVIANI</v>
      </c>
      <c r="B366" s="11" t="str">
        <f ca="1">VLOOKUP($A366,areadatigiu2017,3,FALSE)</f>
        <v>GIOVANNA</v>
      </c>
      <c r="C366" s="11" t="s">
        <v>510</v>
      </c>
      <c r="D366" s="11" t="s">
        <v>321</v>
      </c>
      <c r="E366" s="12" t="s">
        <v>414</v>
      </c>
      <c r="F366" s="12" t="s">
        <v>19</v>
      </c>
      <c r="G366" s="12" t="s">
        <v>514</v>
      </c>
      <c r="H366" s="12" t="s">
        <v>4</v>
      </c>
      <c r="I366" s="12" t="s">
        <v>181</v>
      </c>
      <c r="J366" s="15">
        <v>430.28</v>
      </c>
      <c r="K366" s="12" t="s">
        <v>502</v>
      </c>
      <c r="L366" s="14" t="s">
        <v>503</v>
      </c>
    </row>
    <row r="367" spans="1:12" ht="33" x14ac:dyDescent="0.2">
      <c r="A367" s="11" t="str">
        <f ca="1">VLOOKUP($A367,areadatigiu2017,2,FALSE)</f>
        <v>PACE</v>
      </c>
      <c r="B367" s="11" t="str">
        <f ca="1">VLOOKUP($A367,areadatigiu2017,3,FALSE)</f>
        <v>SIMONA</v>
      </c>
      <c r="C367" s="11" t="s">
        <v>510</v>
      </c>
      <c r="D367" s="11" t="s">
        <v>325</v>
      </c>
      <c r="E367" s="12" t="s">
        <v>367</v>
      </c>
      <c r="F367" s="12" t="s">
        <v>14</v>
      </c>
      <c r="G367" s="12" t="s">
        <v>539</v>
      </c>
      <c r="H367" s="12" t="s">
        <v>4</v>
      </c>
      <c r="I367" s="12" t="s">
        <v>181</v>
      </c>
      <c r="J367" s="15">
        <v>86.06</v>
      </c>
      <c r="K367" s="12" t="s">
        <v>430</v>
      </c>
      <c r="L367" s="14" t="s">
        <v>431</v>
      </c>
    </row>
    <row r="368" spans="1:12" ht="16.5" x14ac:dyDescent="0.2">
      <c r="A368" s="11" t="str">
        <f ca="1">VLOOKUP($A368,areadati2,2,FALSE)</f>
        <v>PACIELLO</v>
      </c>
      <c r="B368" s="11" t="str">
        <f ca="1">VLOOKUP($A368,areadati2,3,FALSE)</f>
        <v>MICAELA</v>
      </c>
      <c r="C368" s="11" t="s">
        <v>510</v>
      </c>
      <c r="D368" s="11" t="s">
        <v>89</v>
      </c>
      <c r="E368" s="12" t="s">
        <v>174</v>
      </c>
      <c r="F368" s="12" t="s">
        <v>14</v>
      </c>
      <c r="G368" s="12" t="s">
        <v>558</v>
      </c>
      <c r="H368" s="12" t="s">
        <v>4</v>
      </c>
      <c r="I368" s="12" t="s">
        <v>181</v>
      </c>
      <c r="J368" s="13">
        <v>64.541587500000006</v>
      </c>
      <c r="K368" s="12" t="s">
        <v>300</v>
      </c>
      <c r="L368" s="14">
        <v>42894</v>
      </c>
    </row>
    <row r="369" spans="1:12" ht="33" x14ac:dyDescent="0.2">
      <c r="A369" s="11" t="str">
        <f ca="1">VLOOKUP($A369,areadati2,2,FALSE)</f>
        <v>PAGLIUCA</v>
      </c>
      <c r="B369" s="11" t="str">
        <f ca="1">VLOOKUP($A369,areadati2,3,FALSE)</f>
        <v>DANIELA</v>
      </c>
      <c r="C369" s="11" t="s">
        <v>554</v>
      </c>
      <c r="D369" s="11" t="s">
        <v>79</v>
      </c>
      <c r="E369" s="12" t="s">
        <v>117</v>
      </c>
      <c r="F369" s="12" t="s">
        <v>14</v>
      </c>
      <c r="G369" s="12">
        <v>0</v>
      </c>
      <c r="H369" s="12" t="s">
        <v>6</v>
      </c>
      <c r="I369" s="12" t="s">
        <v>183</v>
      </c>
      <c r="J369" s="13">
        <v>0</v>
      </c>
      <c r="K369" s="12" t="s">
        <v>270</v>
      </c>
      <c r="L369" s="14">
        <v>42860</v>
      </c>
    </row>
    <row r="370" spans="1:12" ht="33" x14ac:dyDescent="0.2">
      <c r="A370" s="11" t="str">
        <f ca="1">VLOOKUP($A370,areadati2,2,FALSE)</f>
        <v>PALAZZI</v>
      </c>
      <c r="B370" s="11" t="str">
        <f ca="1">VLOOKUP($A370,areadati2,3,FALSE)</f>
        <v>BERNARDO</v>
      </c>
      <c r="C370" s="11" t="s">
        <v>510</v>
      </c>
      <c r="D370" s="11" t="s">
        <v>83</v>
      </c>
      <c r="E370" s="12" t="s">
        <v>166</v>
      </c>
      <c r="F370" s="12" t="s">
        <v>14</v>
      </c>
      <c r="G370" s="12" t="s">
        <v>539</v>
      </c>
      <c r="H370" s="12" t="s">
        <v>4</v>
      </c>
      <c r="I370" s="12" t="s">
        <v>181</v>
      </c>
      <c r="J370" s="13">
        <v>86.055450000000008</v>
      </c>
      <c r="K370" s="12" t="s">
        <v>288</v>
      </c>
      <c r="L370" s="14">
        <v>42877</v>
      </c>
    </row>
    <row r="371" spans="1:12" ht="16.5" x14ac:dyDescent="0.2">
      <c r="A371" s="11" t="str">
        <f ca="1">VLOOKUP($A371,areadati2,2,FALSE)</f>
        <v>PALLOTTA</v>
      </c>
      <c r="B371" s="11" t="str">
        <f ca="1">VLOOKUP($A371,areadati2,3,FALSE)</f>
        <v>MASSIMO</v>
      </c>
      <c r="C371" s="11" t="s">
        <v>543</v>
      </c>
      <c r="D371" s="11" t="s">
        <v>13</v>
      </c>
      <c r="E371" s="12" t="s">
        <v>134</v>
      </c>
      <c r="F371" s="12" t="s">
        <v>14</v>
      </c>
      <c r="G371" s="12" t="s">
        <v>539</v>
      </c>
      <c r="H371" s="12" t="s">
        <v>4</v>
      </c>
      <c r="I371" s="12" t="s">
        <v>182</v>
      </c>
      <c r="J371" s="13">
        <v>41</v>
      </c>
      <c r="K371" s="12" t="s">
        <v>225</v>
      </c>
      <c r="L371" s="14">
        <v>42788</v>
      </c>
    </row>
    <row r="372" spans="1:12" ht="16.5" x14ac:dyDescent="0.2">
      <c r="A372" s="11" t="str">
        <f ca="1">VLOOKUP($A372,areadatigiu2017,2,FALSE)</f>
        <v>PALLOTTA</v>
      </c>
      <c r="B372" s="11" t="str">
        <f ca="1">VLOOKUP($A372,areadatigiu2017,3,FALSE)</f>
        <v>MASSIMO</v>
      </c>
      <c r="C372" s="11" t="s">
        <v>532</v>
      </c>
      <c r="D372" s="11" t="s">
        <v>13</v>
      </c>
      <c r="E372" s="12" t="s">
        <v>381</v>
      </c>
      <c r="F372" s="12" t="s">
        <v>14</v>
      </c>
      <c r="G372" s="12" t="s">
        <v>539</v>
      </c>
      <c r="H372" s="12" t="s">
        <v>4</v>
      </c>
      <c r="I372" s="12" t="s">
        <v>182</v>
      </c>
      <c r="J372" s="19">
        <v>41</v>
      </c>
      <c r="K372" s="12" t="s">
        <v>446</v>
      </c>
      <c r="L372" s="14">
        <v>43000</v>
      </c>
    </row>
    <row r="373" spans="1:12" ht="16.5" x14ac:dyDescent="0.2">
      <c r="A373" s="11" t="str">
        <f ca="1">VLOOKUP($A373,areadati2,2,FALSE)</f>
        <v>PALLOTTI</v>
      </c>
      <c r="B373" s="11" t="str">
        <f ca="1">VLOOKUP($A373,areadati2,3,FALSE)</f>
        <v>EMANUELE</v>
      </c>
      <c r="C373" s="11" t="s">
        <v>510</v>
      </c>
      <c r="D373" s="11" t="s">
        <v>68</v>
      </c>
      <c r="E373" s="12" t="s">
        <v>148</v>
      </c>
      <c r="F373" s="12" t="s">
        <v>14</v>
      </c>
      <c r="G373" s="12" t="s">
        <v>539</v>
      </c>
      <c r="H373" s="12" t="s">
        <v>4</v>
      </c>
      <c r="I373" s="12" t="s">
        <v>181</v>
      </c>
      <c r="J373" s="13">
        <v>67.520430000000005</v>
      </c>
      <c r="K373" s="12" t="s">
        <v>244</v>
      </c>
      <c r="L373" s="14">
        <v>42844</v>
      </c>
    </row>
    <row r="374" spans="1:12" ht="16.5" x14ac:dyDescent="0.2">
      <c r="A374" s="11" t="str">
        <f ca="1">VLOOKUP($A374,areadati2,2,FALSE)</f>
        <v>PANFILI</v>
      </c>
      <c r="B374" s="11" t="str">
        <f ca="1">VLOOKUP($A374,areadati2,3,FALSE)</f>
        <v>PAOLO</v>
      </c>
      <c r="C374" s="11" t="s">
        <v>510</v>
      </c>
      <c r="D374" s="11" t="s">
        <v>93</v>
      </c>
      <c r="E374" s="12" t="s">
        <v>168</v>
      </c>
      <c r="F374" s="12" t="s">
        <v>14</v>
      </c>
      <c r="G374" s="12" t="s">
        <v>539</v>
      </c>
      <c r="H374" s="12" t="s">
        <v>4</v>
      </c>
      <c r="I374" s="12" t="s">
        <v>181</v>
      </c>
      <c r="J374" s="13">
        <v>67.520430000000005</v>
      </c>
      <c r="K374" s="12" t="s">
        <v>306</v>
      </c>
      <c r="L374" s="14">
        <v>42899</v>
      </c>
    </row>
    <row r="375" spans="1:12" ht="49.5" x14ac:dyDescent="0.2">
      <c r="A375" s="11" t="str">
        <f ca="1">VLOOKUP($A375,areadati2,2,FALSE)</f>
        <v>PAPA</v>
      </c>
      <c r="B375" s="11" t="str">
        <f ca="1">VLOOKUP($A375,areadati2,3,FALSE)</f>
        <v>PASQUALE</v>
      </c>
      <c r="C375" s="11" t="s">
        <v>510</v>
      </c>
      <c r="D375" s="11" t="s">
        <v>53</v>
      </c>
      <c r="E375" s="12" t="s">
        <v>132</v>
      </c>
      <c r="F375" s="12" t="s">
        <v>14</v>
      </c>
      <c r="G375" s="12" t="s">
        <v>533</v>
      </c>
      <c r="H375" s="12" t="s">
        <v>4</v>
      </c>
      <c r="I375" s="12" t="s">
        <v>181</v>
      </c>
      <c r="J375" s="13">
        <v>172.11090000000002</v>
      </c>
      <c r="K375" s="12" t="s">
        <v>223</v>
      </c>
      <c r="L375" s="14">
        <v>42817</v>
      </c>
    </row>
    <row r="376" spans="1:12" ht="33" x14ac:dyDescent="0.2">
      <c r="A376" s="11" t="str">
        <f ca="1">VLOOKUP($A376,areadatigiu2017,2,FALSE)</f>
        <v>PARETO</v>
      </c>
      <c r="B376" s="11" t="str">
        <f ca="1">VLOOKUP($A376,areadatigiu2017,3,FALSE)</f>
        <v>ADRIANO</v>
      </c>
      <c r="C376" s="11" t="s">
        <v>547</v>
      </c>
      <c r="D376" s="11" t="s">
        <v>348</v>
      </c>
      <c r="E376" s="12" t="s">
        <v>404</v>
      </c>
      <c r="F376" s="12" t="s">
        <v>574</v>
      </c>
      <c r="G376" s="16" t="s">
        <v>511</v>
      </c>
      <c r="H376" s="12" t="s">
        <v>4</v>
      </c>
      <c r="I376" s="12" t="s">
        <v>182</v>
      </c>
      <c r="J376" s="19">
        <v>652</v>
      </c>
      <c r="K376" s="12" t="s">
        <v>482</v>
      </c>
      <c r="L376" s="14">
        <v>43045</v>
      </c>
    </row>
    <row r="377" spans="1:12" ht="16.5" x14ac:dyDescent="0.2">
      <c r="A377" s="11" t="str">
        <f ca="1">VLOOKUP($A377,areadati2,2,FALSE)</f>
        <v>PARONETTO</v>
      </c>
      <c r="B377" s="11" t="str">
        <f ca="1">VLOOKUP($A377,areadati2,3,FALSE)</f>
        <v>BARBARA</v>
      </c>
      <c r="C377" s="11" t="s">
        <v>543</v>
      </c>
      <c r="D377" s="11" t="s">
        <v>13</v>
      </c>
      <c r="E377" s="12" t="s">
        <v>134</v>
      </c>
      <c r="F377" s="12" t="s">
        <v>14</v>
      </c>
      <c r="G377" s="12" t="s">
        <v>528</v>
      </c>
      <c r="H377" s="12" t="s">
        <v>4</v>
      </c>
      <c r="I377" s="12" t="s">
        <v>182</v>
      </c>
      <c r="J377" s="13">
        <v>102.50000000000001</v>
      </c>
      <c r="K377" s="12" t="s">
        <v>225</v>
      </c>
      <c r="L377" s="14">
        <v>42788</v>
      </c>
    </row>
    <row r="378" spans="1:12" ht="16.5" x14ac:dyDescent="0.2">
      <c r="A378" s="11" t="str">
        <f ca="1">VLOOKUP($A378,areadati2,2,FALSE)</f>
        <v>PARONETTO</v>
      </c>
      <c r="B378" s="11" t="str">
        <f ca="1">VLOOKUP($A378,areadati2,3,FALSE)</f>
        <v>BARBARA</v>
      </c>
      <c r="C378" s="11" t="s">
        <v>532</v>
      </c>
      <c r="D378" s="11" t="s">
        <v>13</v>
      </c>
      <c r="E378" s="12" t="s">
        <v>161</v>
      </c>
      <c r="F378" s="12" t="s">
        <v>14</v>
      </c>
      <c r="G378" s="12" t="s">
        <v>528</v>
      </c>
      <c r="H378" s="12" t="s">
        <v>4</v>
      </c>
      <c r="I378" s="12" t="s">
        <v>182</v>
      </c>
      <c r="J378" s="13">
        <v>102.50000000000001</v>
      </c>
      <c r="K378" s="12" t="s">
        <v>281</v>
      </c>
      <c r="L378" s="14">
        <v>42870</v>
      </c>
    </row>
    <row r="379" spans="1:12" ht="16.5" x14ac:dyDescent="0.2">
      <c r="A379" s="11" t="str">
        <f ca="1">VLOOKUP($A379,areadatigiu2017,2,FALSE)</f>
        <v>PARONETTO</v>
      </c>
      <c r="B379" s="11" t="str">
        <f ca="1">VLOOKUP($A379,areadatigiu2017,3,FALSE)</f>
        <v>BARBARA</v>
      </c>
      <c r="C379" s="11" t="s">
        <v>532</v>
      </c>
      <c r="D379" s="11" t="s">
        <v>13</v>
      </c>
      <c r="E379" s="12" t="s">
        <v>381</v>
      </c>
      <c r="F379" s="12" t="s">
        <v>14</v>
      </c>
      <c r="G379" s="12" t="s">
        <v>528</v>
      </c>
      <c r="H379" s="12" t="s">
        <v>4</v>
      </c>
      <c r="I379" s="12" t="s">
        <v>182</v>
      </c>
      <c r="J379" s="15">
        <v>102.5</v>
      </c>
      <c r="K379" s="12" t="s">
        <v>446</v>
      </c>
      <c r="L379" s="14">
        <v>43000</v>
      </c>
    </row>
    <row r="380" spans="1:12" ht="49.5" x14ac:dyDescent="0.2">
      <c r="A380" s="11" t="str">
        <f ca="1">VLOOKUP($A380,areadati2,2,FALSE)</f>
        <v>PASCUCCI</v>
      </c>
      <c r="B380" s="11" t="str">
        <f ca="1">VLOOKUP($A380,areadati2,3,FALSE)</f>
        <v>CARMELA</v>
      </c>
      <c r="C380" s="11" t="s">
        <v>510</v>
      </c>
      <c r="D380" s="11" t="s">
        <v>32</v>
      </c>
      <c r="E380" s="12" t="s">
        <v>105</v>
      </c>
      <c r="F380" s="12" t="s">
        <v>20</v>
      </c>
      <c r="G380" s="12" t="s">
        <v>512</v>
      </c>
      <c r="H380" s="17" t="s">
        <v>4</v>
      </c>
      <c r="I380" s="12" t="s">
        <v>181</v>
      </c>
      <c r="J380" s="13">
        <v>989.63767500000006</v>
      </c>
      <c r="K380" s="12" t="s">
        <v>192</v>
      </c>
      <c r="L380" s="14">
        <v>42740</v>
      </c>
    </row>
    <row r="381" spans="1:12" ht="49.5" x14ac:dyDescent="0.2">
      <c r="A381" s="11" t="str">
        <f ca="1">VLOOKUP($A381,areadati2,2,FALSE)</f>
        <v>PASCUCCI</v>
      </c>
      <c r="B381" s="11" t="str">
        <f ca="1">VLOOKUP($A381,areadati2,3,FALSE)</f>
        <v>CARMELA</v>
      </c>
      <c r="C381" s="11" t="s">
        <v>510</v>
      </c>
      <c r="D381" s="11" t="s">
        <v>53</v>
      </c>
      <c r="E381" s="12" t="s">
        <v>132</v>
      </c>
      <c r="F381" s="12" t="s">
        <v>14</v>
      </c>
      <c r="G381" s="12" t="s">
        <v>539</v>
      </c>
      <c r="H381" s="12" t="s">
        <v>4</v>
      </c>
      <c r="I381" s="12" t="s">
        <v>181</v>
      </c>
      <c r="J381" s="13">
        <v>86.055450000000008</v>
      </c>
      <c r="K381" s="12" t="s">
        <v>223</v>
      </c>
      <c r="L381" s="14">
        <v>42817</v>
      </c>
    </row>
    <row r="382" spans="1:12" ht="16.5" x14ac:dyDescent="0.2">
      <c r="A382" s="11" t="str">
        <f ca="1">VLOOKUP($A382,areadati2,2,FALSE)</f>
        <v>PASCUCCI</v>
      </c>
      <c r="B382" s="11" t="str">
        <f ca="1">VLOOKUP($A382,areadati2,3,FALSE)</f>
        <v>CARMELA</v>
      </c>
      <c r="C382" s="11" t="s">
        <v>510</v>
      </c>
      <c r="D382" s="11" t="s">
        <v>88</v>
      </c>
      <c r="E382" s="12" t="s">
        <v>161</v>
      </c>
      <c r="F382" s="12" t="s">
        <v>14</v>
      </c>
      <c r="G382" s="12" t="s">
        <v>539</v>
      </c>
      <c r="H382" s="12" t="s">
        <v>4</v>
      </c>
      <c r="I382" s="12" t="s">
        <v>181</v>
      </c>
      <c r="J382" s="13">
        <v>86.055450000000008</v>
      </c>
      <c r="K382" s="12" t="s">
        <v>299</v>
      </c>
      <c r="L382" s="14">
        <v>42894</v>
      </c>
    </row>
    <row r="383" spans="1:12" ht="16.5" x14ac:dyDescent="0.2">
      <c r="A383" s="11" t="str">
        <f ca="1">VLOOKUP($A383,areadatigiu2017,2,FALSE)</f>
        <v>PASCUCCI</v>
      </c>
      <c r="B383" s="11" t="str">
        <f ca="1">VLOOKUP($A383,areadatigiu2017,3,FALSE)</f>
        <v>CARMELA</v>
      </c>
      <c r="C383" s="11" t="s">
        <v>510</v>
      </c>
      <c r="D383" s="11" t="s">
        <v>44</v>
      </c>
      <c r="E383" s="12" t="s">
        <v>390</v>
      </c>
      <c r="F383" s="12" t="s">
        <v>20</v>
      </c>
      <c r="G383" s="12" t="s">
        <v>511</v>
      </c>
      <c r="H383" s="12" t="s">
        <v>4</v>
      </c>
      <c r="I383" s="12" t="s">
        <v>181</v>
      </c>
      <c r="J383" s="15">
        <v>860.55</v>
      </c>
      <c r="K383" s="12" t="s">
        <v>459</v>
      </c>
      <c r="L383" s="14">
        <v>43017</v>
      </c>
    </row>
    <row r="384" spans="1:12" ht="49.5" x14ac:dyDescent="0.2">
      <c r="A384" s="11" t="str">
        <f ca="1">VLOOKUP($A384,areadati2,2,FALSE)</f>
        <v>PATACCHIA</v>
      </c>
      <c r="B384" s="11" t="str">
        <f ca="1">VLOOKUP($A384,areadati2,3,FALSE)</f>
        <v>ORIETTA</v>
      </c>
      <c r="C384" s="11" t="s">
        <v>510</v>
      </c>
      <c r="D384" s="11" t="s">
        <v>53</v>
      </c>
      <c r="E384" s="12" t="s">
        <v>132</v>
      </c>
      <c r="F384" s="12" t="s">
        <v>14</v>
      </c>
      <c r="G384" s="12" t="s">
        <v>533</v>
      </c>
      <c r="H384" s="12" t="s">
        <v>4</v>
      </c>
      <c r="I384" s="12" t="s">
        <v>181</v>
      </c>
      <c r="J384" s="13">
        <v>172.11090000000002</v>
      </c>
      <c r="K384" s="12" t="s">
        <v>223</v>
      </c>
      <c r="L384" s="14">
        <v>42817</v>
      </c>
    </row>
    <row r="385" spans="1:12" ht="33" x14ac:dyDescent="0.2">
      <c r="A385" s="11" t="str">
        <f ca="1">VLOOKUP($A385,areadatigiu2017,2,FALSE)</f>
        <v>PATACCHIA</v>
      </c>
      <c r="B385" s="11" t="str">
        <f ca="1">VLOOKUP($A385,areadatigiu2017,3,FALSE)</f>
        <v>ORIETTA</v>
      </c>
      <c r="C385" s="11" t="s">
        <v>510</v>
      </c>
      <c r="D385" s="11" t="s">
        <v>326</v>
      </c>
      <c r="E385" s="12" t="s">
        <v>369</v>
      </c>
      <c r="F385" s="12" t="s">
        <v>14</v>
      </c>
      <c r="G385" s="12" t="s">
        <v>539</v>
      </c>
      <c r="H385" s="12" t="s">
        <v>4</v>
      </c>
      <c r="I385" s="12" t="s">
        <v>181</v>
      </c>
      <c r="J385" s="15">
        <v>86.06</v>
      </c>
      <c r="K385" s="12" t="s">
        <v>433</v>
      </c>
      <c r="L385" s="14">
        <v>42934</v>
      </c>
    </row>
    <row r="386" spans="1:12" ht="16.5" x14ac:dyDescent="0.2">
      <c r="A386" s="11" t="str">
        <f ca="1">VLOOKUP($A386,areadati2,2,FALSE)</f>
        <v>PATRUNO</v>
      </c>
      <c r="B386" s="11" t="str">
        <f ca="1">VLOOKUP($A386,areadati2,3,FALSE)</f>
        <v>VINCENZO</v>
      </c>
      <c r="C386" s="11" t="s">
        <v>510</v>
      </c>
      <c r="D386" s="11" t="s">
        <v>45</v>
      </c>
      <c r="E386" s="12" t="s">
        <v>119</v>
      </c>
      <c r="F386" s="12" t="s">
        <v>19</v>
      </c>
      <c r="G386" s="12" t="s">
        <v>21</v>
      </c>
      <c r="H386" s="17" t="s">
        <v>4</v>
      </c>
      <c r="I386" s="12" t="s">
        <v>181</v>
      </c>
      <c r="J386" s="13">
        <v>645.41587500000003</v>
      </c>
      <c r="K386" s="12" t="s">
        <v>208</v>
      </c>
      <c r="L386" s="14">
        <v>42787</v>
      </c>
    </row>
    <row r="387" spans="1:12" ht="33" x14ac:dyDescent="0.2">
      <c r="A387" s="11" t="str">
        <f ca="1">VLOOKUP($A387,areadati2,2,FALSE)</f>
        <v>PATRUNO</v>
      </c>
      <c r="B387" s="11" t="str">
        <f ca="1">VLOOKUP($A387,areadati2,3,FALSE)</f>
        <v>VINCENZO</v>
      </c>
      <c r="C387" s="11" t="s">
        <v>510</v>
      </c>
      <c r="D387" s="11" t="s">
        <v>38</v>
      </c>
      <c r="E387" s="12" t="s">
        <v>126</v>
      </c>
      <c r="F387" s="12" t="s">
        <v>15</v>
      </c>
      <c r="G387" s="12" t="s">
        <v>509</v>
      </c>
      <c r="H387" s="17" t="s">
        <v>4</v>
      </c>
      <c r="I387" s="12" t="s">
        <v>181</v>
      </c>
      <c r="J387" s="13">
        <v>1936.247625</v>
      </c>
      <c r="K387" s="12" t="s">
        <v>215</v>
      </c>
      <c r="L387" s="14">
        <v>42804</v>
      </c>
    </row>
    <row r="388" spans="1:12" ht="33" x14ac:dyDescent="0.2">
      <c r="A388" s="11" t="str">
        <f ca="1">VLOOKUP($A388,areadati2,2,FALSE)</f>
        <v>PATRUNO</v>
      </c>
      <c r="B388" s="11" t="str">
        <f ca="1">VLOOKUP($A388,areadati2,3,FALSE)</f>
        <v>VINCENZO</v>
      </c>
      <c r="C388" s="11" t="s">
        <v>510</v>
      </c>
      <c r="D388" s="11" t="s">
        <v>74</v>
      </c>
      <c r="E388" s="12" t="s">
        <v>152</v>
      </c>
      <c r="F388" s="12" t="s">
        <v>19</v>
      </c>
      <c r="G388" s="12" t="s">
        <v>21</v>
      </c>
      <c r="H388" s="12" t="s">
        <v>4</v>
      </c>
      <c r="I388" s="12" t="s">
        <v>181</v>
      </c>
      <c r="J388" s="13">
        <v>645.41587500000003</v>
      </c>
      <c r="K388" s="12" t="s">
        <v>262</v>
      </c>
      <c r="L388" s="14">
        <v>42825</v>
      </c>
    </row>
    <row r="389" spans="1:12" ht="16.5" x14ac:dyDescent="0.2">
      <c r="A389" s="11" t="str">
        <f ca="1">VLOOKUP($A389,areadati2,2,FALSE)</f>
        <v>PATRUNO</v>
      </c>
      <c r="B389" s="11" t="str">
        <f ca="1">VLOOKUP($A389,areadati2,3,FALSE)</f>
        <v>VINCENZO</v>
      </c>
      <c r="C389" s="11" t="s">
        <v>510</v>
      </c>
      <c r="D389" s="11" t="s">
        <v>81</v>
      </c>
      <c r="E389" s="12" t="s">
        <v>162</v>
      </c>
      <c r="F389" s="12" t="s">
        <v>19</v>
      </c>
      <c r="G389" s="12" t="s">
        <v>511</v>
      </c>
      <c r="H389" s="12" t="s">
        <v>4</v>
      </c>
      <c r="I389" s="12" t="s">
        <v>181</v>
      </c>
      <c r="J389" s="13">
        <v>860.55449999999996</v>
      </c>
      <c r="K389" s="12" t="s">
        <v>284</v>
      </c>
      <c r="L389" s="14">
        <v>42870</v>
      </c>
    </row>
    <row r="390" spans="1:12" ht="16.5" x14ac:dyDescent="0.2">
      <c r="A390" s="11" t="str">
        <f ca="1">VLOOKUP($A390,areadatigiu2017,2,FALSE)</f>
        <v>PATRUNO</v>
      </c>
      <c r="B390" s="11" t="str">
        <f ca="1">VLOOKUP($A390,areadatigiu2017,3,FALSE)</f>
        <v>VINCENZO</v>
      </c>
      <c r="C390" s="11" t="s">
        <v>510</v>
      </c>
      <c r="D390" s="11" t="s">
        <v>320</v>
      </c>
      <c r="E390" s="12" t="s">
        <v>161</v>
      </c>
      <c r="F390" s="12" t="s">
        <v>19</v>
      </c>
      <c r="G390" s="12" t="s">
        <v>514</v>
      </c>
      <c r="H390" s="12" t="s">
        <v>4</v>
      </c>
      <c r="I390" s="12" t="s">
        <v>181</v>
      </c>
      <c r="J390" s="15">
        <v>430.28</v>
      </c>
      <c r="K390" s="12" t="s">
        <v>424</v>
      </c>
      <c r="L390" s="14">
        <v>42922</v>
      </c>
    </row>
    <row r="391" spans="1:12" ht="16.5" x14ac:dyDescent="0.2">
      <c r="A391" s="11" t="str">
        <f ca="1">VLOOKUP($A391,areadatigiu2017,2,FALSE)</f>
        <v>PATRUNO</v>
      </c>
      <c r="B391" s="11" t="str">
        <f ca="1">VLOOKUP($A391,areadatigiu2017,3,FALSE)</f>
        <v>VINCENZO</v>
      </c>
      <c r="C391" s="11" t="s">
        <v>510</v>
      </c>
      <c r="D391" s="11" t="s">
        <v>320</v>
      </c>
      <c r="E391" s="12" t="s">
        <v>362</v>
      </c>
      <c r="F391" s="12" t="s">
        <v>19</v>
      </c>
      <c r="G391" s="12" t="s">
        <v>511</v>
      </c>
      <c r="H391" s="12" t="s">
        <v>4</v>
      </c>
      <c r="I391" s="12" t="s">
        <v>181</v>
      </c>
      <c r="J391" s="15">
        <v>860.55</v>
      </c>
      <c r="K391" s="12" t="s">
        <v>424</v>
      </c>
      <c r="L391" s="14">
        <v>42922</v>
      </c>
    </row>
    <row r="392" spans="1:12" ht="16.5" x14ac:dyDescent="0.2">
      <c r="A392" s="11" t="str">
        <f ca="1">VLOOKUP($A392,areadatigiu2017,2,FALSE)</f>
        <v>PATRUNO</v>
      </c>
      <c r="B392" s="11" t="str">
        <f ca="1">VLOOKUP($A392,areadatigiu2017,3,FALSE)</f>
        <v>VINCENZO</v>
      </c>
      <c r="C392" s="11" t="s">
        <v>510</v>
      </c>
      <c r="D392" s="11" t="s">
        <v>320</v>
      </c>
      <c r="E392" s="12" t="s">
        <v>382</v>
      </c>
      <c r="F392" s="12" t="s">
        <v>19</v>
      </c>
      <c r="G392" s="12" t="s">
        <v>511</v>
      </c>
      <c r="H392" s="12" t="s">
        <v>4</v>
      </c>
      <c r="I392" s="12" t="s">
        <v>181</v>
      </c>
      <c r="J392" s="15">
        <v>860.55</v>
      </c>
      <c r="K392" s="12" t="s">
        <v>447</v>
      </c>
      <c r="L392" s="14">
        <v>43004</v>
      </c>
    </row>
    <row r="393" spans="1:12" ht="33" x14ac:dyDescent="0.2">
      <c r="A393" s="11" t="str">
        <f ca="1">VLOOKUP($A393,areadatigiu2017,2,FALSE)</f>
        <v>PATRUNO</v>
      </c>
      <c r="B393" s="11" t="str">
        <f ca="1">VLOOKUP($A393,areadatigiu2017,3,FALSE)</f>
        <v>VINCENZO</v>
      </c>
      <c r="C393" s="11" t="s">
        <v>510</v>
      </c>
      <c r="D393" s="11" t="s">
        <v>347</v>
      </c>
      <c r="E393" s="12" t="s">
        <v>399</v>
      </c>
      <c r="F393" s="12" t="s">
        <v>19</v>
      </c>
      <c r="G393" s="12" t="s">
        <v>511</v>
      </c>
      <c r="H393" s="12" t="s">
        <v>4</v>
      </c>
      <c r="I393" s="12" t="s">
        <v>181</v>
      </c>
      <c r="J393" s="15">
        <v>860.55</v>
      </c>
      <c r="K393" s="12" t="s">
        <v>477</v>
      </c>
      <c r="L393" s="14">
        <v>43039</v>
      </c>
    </row>
    <row r="394" spans="1:12" ht="16.5" x14ac:dyDescent="0.2">
      <c r="A394" s="11" t="str">
        <f ca="1">VLOOKUP($A394,areadatigiu2017,2,FALSE)</f>
        <v>PATRUNO</v>
      </c>
      <c r="B394" s="11" t="str">
        <f ca="1">VLOOKUP($A394,areadatigiu2017,3,FALSE)</f>
        <v>VINCENZO</v>
      </c>
      <c r="C394" s="11" t="s">
        <v>510</v>
      </c>
      <c r="D394" s="11" t="s">
        <v>339</v>
      </c>
      <c r="E394" s="12" t="s">
        <v>412</v>
      </c>
      <c r="F394" s="12" t="s">
        <v>15</v>
      </c>
      <c r="G394" s="12" t="s">
        <v>509</v>
      </c>
      <c r="H394" s="12" t="s">
        <v>4</v>
      </c>
      <c r="I394" s="12" t="s">
        <v>181</v>
      </c>
      <c r="J394" s="15">
        <v>1638.36</v>
      </c>
      <c r="K394" s="12" t="s">
        <v>494</v>
      </c>
      <c r="L394" s="14">
        <v>43059</v>
      </c>
    </row>
    <row r="395" spans="1:12" ht="49.5" x14ac:dyDescent="0.2">
      <c r="A395" s="11" t="str">
        <f ca="1">VLOOKUP($A395,areadati2,2,FALSE)</f>
        <v>PATTERI</v>
      </c>
      <c r="B395" s="11" t="str">
        <f ca="1">VLOOKUP($A395,areadati2,3,FALSE)</f>
        <v>PAOLA</v>
      </c>
      <c r="C395" s="11" t="s">
        <v>510</v>
      </c>
      <c r="D395" s="11" t="s">
        <v>98</v>
      </c>
      <c r="E395" s="12" t="s">
        <v>180</v>
      </c>
      <c r="F395" s="12" t="s">
        <v>14</v>
      </c>
      <c r="G395" s="12" t="s">
        <v>540</v>
      </c>
      <c r="H395" s="12" t="s">
        <v>4</v>
      </c>
      <c r="I395" s="12" t="s">
        <v>181</v>
      </c>
      <c r="J395" s="13">
        <v>33.760215000000002</v>
      </c>
      <c r="K395" s="12" t="s">
        <v>314</v>
      </c>
      <c r="L395" s="14">
        <v>42913</v>
      </c>
    </row>
    <row r="396" spans="1:12" ht="16.5" x14ac:dyDescent="0.2">
      <c r="A396" s="11" t="str">
        <f ca="1">VLOOKUP($A396,areadati2,2,FALSE)</f>
        <v>PEIA</v>
      </c>
      <c r="B396" s="11" t="str">
        <f ca="1">VLOOKUP($A396,areadati2,3,FALSE)</f>
        <v>SIMONA</v>
      </c>
      <c r="C396" s="11" t="s">
        <v>584</v>
      </c>
      <c r="D396" s="11" t="s">
        <v>69</v>
      </c>
      <c r="E396" s="18">
        <v>42858</v>
      </c>
      <c r="F396" s="12" t="s">
        <v>14</v>
      </c>
      <c r="G396" s="12">
        <v>0</v>
      </c>
      <c r="H396" s="12" t="s">
        <v>6</v>
      </c>
      <c r="I396" s="12" t="s">
        <v>183</v>
      </c>
      <c r="J396" s="13">
        <v>0</v>
      </c>
      <c r="K396" s="12" t="s">
        <v>253</v>
      </c>
      <c r="L396" s="14">
        <v>42849</v>
      </c>
    </row>
    <row r="397" spans="1:12" ht="49.5" x14ac:dyDescent="0.2">
      <c r="A397" s="11" t="str">
        <f ca="1">VLOOKUP($A397,areadati2,2,FALSE)</f>
        <v>PELLEGRINI</v>
      </c>
      <c r="B397" s="11" t="str">
        <f ca="1">VLOOKUP($A397,areadati2,3,FALSE)</f>
        <v>CONCETTA</v>
      </c>
      <c r="C397" s="11" t="s">
        <v>530</v>
      </c>
      <c r="D397" s="11" t="s">
        <v>39</v>
      </c>
      <c r="E397" s="12" t="s">
        <v>113</v>
      </c>
      <c r="F397" s="12" t="s">
        <v>14</v>
      </c>
      <c r="G397" s="16" t="s">
        <v>521</v>
      </c>
      <c r="H397" s="17" t="s">
        <v>4</v>
      </c>
      <c r="I397" s="12" t="s">
        <v>182</v>
      </c>
      <c r="J397" s="13">
        <v>597</v>
      </c>
      <c r="K397" s="12" t="s">
        <v>199</v>
      </c>
      <c r="L397" s="14">
        <v>42766</v>
      </c>
    </row>
    <row r="398" spans="1:12" ht="49.5" x14ac:dyDescent="0.2">
      <c r="A398" s="11" t="str">
        <f ca="1">VLOOKUP($A398,areadati2,2,FALSE)</f>
        <v>PELLEGRINI</v>
      </c>
      <c r="B398" s="11" t="str">
        <f ca="1">VLOOKUP($A398,areadati2,3,FALSE)</f>
        <v>CONCETTA</v>
      </c>
      <c r="C398" s="11" t="s">
        <v>547</v>
      </c>
      <c r="D398" s="11" t="s">
        <v>39</v>
      </c>
      <c r="E398" s="12" t="s">
        <v>164</v>
      </c>
      <c r="F398" s="12" t="s">
        <v>14</v>
      </c>
      <c r="G398" s="16" t="s">
        <v>557</v>
      </c>
      <c r="H398" s="12" t="s">
        <v>4</v>
      </c>
      <c r="I398" s="12" t="s">
        <v>182</v>
      </c>
      <c r="J398" s="13">
        <v>626.5</v>
      </c>
      <c r="K398" s="12" t="s">
        <v>286</v>
      </c>
      <c r="L398" s="14">
        <v>42871</v>
      </c>
    </row>
    <row r="399" spans="1:12" ht="33" x14ac:dyDescent="0.2">
      <c r="A399" s="11" t="str">
        <f ca="1">VLOOKUP($A399,areadatigiu2017,2,FALSE)</f>
        <v>PELLEGRINI</v>
      </c>
      <c r="B399" s="11" t="str">
        <f ca="1">VLOOKUP($A399,areadatigiu2017,3,FALSE)</f>
        <v>CONCETTA</v>
      </c>
      <c r="C399" s="11" t="s">
        <v>510</v>
      </c>
      <c r="D399" s="11" t="s">
        <v>325</v>
      </c>
      <c r="E399" s="12" t="s">
        <v>367</v>
      </c>
      <c r="F399" s="12" t="s">
        <v>14</v>
      </c>
      <c r="G399" s="12" t="s">
        <v>539</v>
      </c>
      <c r="H399" s="12" t="s">
        <v>4</v>
      </c>
      <c r="I399" s="12" t="s">
        <v>181</v>
      </c>
      <c r="J399" s="15">
        <v>67.52</v>
      </c>
      <c r="K399" s="12" t="s">
        <v>430</v>
      </c>
      <c r="L399" s="14" t="s">
        <v>431</v>
      </c>
    </row>
    <row r="400" spans="1:12" ht="16.5" x14ac:dyDescent="0.2">
      <c r="A400" s="11" t="str">
        <f ca="1">VLOOKUP($A400,areadati2,2,FALSE)</f>
        <v>PELLIZZARO</v>
      </c>
      <c r="B400" s="11" t="str">
        <f ca="1">VLOOKUP($A400,areadati2,3,FALSE)</f>
        <v>FEDERICA</v>
      </c>
      <c r="C400" s="11" t="s">
        <v>510</v>
      </c>
      <c r="D400" s="11" t="s">
        <v>89</v>
      </c>
      <c r="E400" s="12" t="s">
        <v>174</v>
      </c>
      <c r="F400" s="12" t="s">
        <v>14</v>
      </c>
      <c r="G400" s="12" t="s">
        <v>544</v>
      </c>
      <c r="H400" s="12" t="s">
        <v>4</v>
      </c>
      <c r="I400" s="12" t="s">
        <v>181</v>
      </c>
      <c r="J400" s="13">
        <v>150.59703750000003</v>
      </c>
      <c r="K400" s="12" t="s">
        <v>300</v>
      </c>
      <c r="L400" s="14">
        <v>42894</v>
      </c>
    </row>
    <row r="401" spans="1:12" ht="33" x14ac:dyDescent="0.2">
      <c r="A401" s="11" t="str">
        <f ca="1">VLOOKUP($A401,areadati2,2,FALSE)</f>
        <v>PENNAZZA</v>
      </c>
      <c r="B401" s="11" t="str">
        <f ca="1">VLOOKUP($A401,areadati2,3,FALSE)</f>
        <v>SIMONA</v>
      </c>
      <c r="C401" s="11" t="s">
        <v>515</v>
      </c>
      <c r="D401" s="11" t="s">
        <v>63</v>
      </c>
      <c r="E401" s="12" t="s">
        <v>143</v>
      </c>
      <c r="F401" s="12" t="s">
        <v>14</v>
      </c>
      <c r="G401" s="16">
        <v>0.125</v>
      </c>
      <c r="H401" s="12" t="s">
        <v>4</v>
      </c>
      <c r="I401" s="12" t="s">
        <v>184</v>
      </c>
      <c r="J401" s="13">
        <v>150</v>
      </c>
      <c r="K401" s="12" t="s">
        <v>239</v>
      </c>
      <c r="L401" s="14">
        <v>42824</v>
      </c>
    </row>
    <row r="402" spans="1:12" ht="33" x14ac:dyDescent="0.2">
      <c r="A402" s="11" t="str">
        <f ca="1">VLOOKUP($A402,areadatigiu2017,2,FALSE)</f>
        <v>PEREZ</v>
      </c>
      <c r="B402" s="11" t="str">
        <f ca="1">VLOOKUP($A402,areadatigiu2017,3,FALSE)</f>
        <v>MONICA</v>
      </c>
      <c r="C402" s="11" t="s">
        <v>510</v>
      </c>
      <c r="D402" s="11" t="s">
        <v>325</v>
      </c>
      <c r="E402" s="12" t="s">
        <v>367</v>
      </c>
      <c r="F402" s="12" t="s">
        <v>14</v>
      </c>
      <c r="G402" s="12" t="s">
        <v>533</v>
      </c>
      <c r="H402" s="12" t="s">
        <v>4</v>
      </c>
      <c r="I402" s="12" t="s">
        <v>181</v>
      </c>
      <c r="J402" s="15">
        <v>172.11</v>
      </c>
      <c r="K402" s="12" t="s">
        <v>430</v>
      </c>
      <c r="L402" s="14" t="s">
        <v>431</v>
      </c>
    </row>
    <row r="403" spans="1:12" ht="16.5" x14ac:dyDescent="0.2">
      <c r="A403" s="11" t="str">
        <f ca="1">VLOOKUP($A403,areadatigiu2017,2,FALSE)</f>
        <v>PEREZ</v>
      </c>
      <c r="B403" s="11" t="str">
        <f ca="1">VLOOKUP($A403,areadatigiu2017,3,FALSE)</f>
        <v>MONICA</v>
      </c>
      <c r="C403" s="11" t="s">
        <v>510</v>
      </c>
      <c r="D403" s="11" t="s">
        <v>331</v>
      </c>
      <c r="E403" s="12" t="s">
        <v>377</v>
      </c>
      <c r="F403" s="12" t="s">
        <v>14</v>
      </c>
      <c r="G403" s="12" t="s">
        <v>539</v>
      </c>
      <c r="H403" s="12" t="s">
        <v>4</v>
      </c>
      <c r="I403" s="12" t="s">
        <v>181</v>
      </c>
      <c r="J403" s="15">
        <v>86.06</v>
      </c>
      <c r="K403" s="12" t="s">
        <v>441</v>
      </c>
      <c r="L403" s="14">
        <v>42983</v>
      </c>
    </row>
    <row r="404" spans="1:12" ht="16.5" x14ac:dyDescent="0.2">
      <c r="A404" s="11" t="str">
        <f ca="1">VLOOKUP($A404,areadati2,2,FALSE)</f>
        <v>PETROLO</v>
      </c>
      <c r="B404" s="11" t="str">
        <f ca="1">VLOOKUP($A404,areadati2,3,FALSE)</f>
        <v>STEFANO</v>
      </c>
      <c r="C404" s="11" t="s">
        <v>515</v>
      </c>
      <c r="D404" s="11" t="s">
        <v>64</v>
      </c>
      <c r="E404" s="12" t="s">
        <v>144</v>
      </c>
      <c r="F404" s="12" t="s">
        <v>14</v>
      </c>
      <c r="G404" s="16">
        <v>3.125E-2</v>
      </c>
      <c r="H404" s="12" t="s">
        <v>4</v>
      </c>
      <c r="I404" s="12" t="s">
        <v>184</v>
      </c>
      <c r="J404" s="13">
        <v>37.5</v>
      </c>
      <c r="K404" s="12" t="s">
        <v>240</v>
      </c>
      <c r="L404" s="14">
        <v>42832</v>
      </c>
    </row>
    <row r="405" spans="1:12" ht="16.5" x14ac:dyDescent="0.2">
      <c r="A405" s="11" t="str">
        <f ca="1">VLOOKUP($A405,areadati2,2,FALSE)</f>
        <v>PICCI</v>
      </c>
      <c r="B405" s="11" t="str">
        <f ca="1">VLOOKUP($A405,areadati2,3,FALSE)</f>
        <v>MARIA</v>
      </c>
      <c r="C405" s="11" t="s">
        <v>510</v>
      </c>
      <c r="D405" s="11" t="s">
        <v>89</v>
      </c>
      <c r="E405" s="12" t="s">
        <v>174</v>
      </c>
      <c r="F405" s="12" t="s">
        <v>14</v>
      </c>
      <c r="G405" s="12" t="s">
        <v>539</v>
      </c>
      <c r="H405" s="12" t="s">
        <v>4</v>
      </c>
      <c r="I405" s="12" t="s">
        <v>181</v>
      </c>
      <c r="J405" s="13">
        <v>86.055450000000008</v>
      </c>
      <c r="K405" s="12" t="s">
        <v>300</v>
      </c>
      <c r="L405" s="14">
        <v>42894</v>
      </c>
    </row>
    <row r="406" spans="1:12" ht="16.5" x14ac:dyDescent="0.2">
      <c r="A406" s="11" t="str">
        <f ca="1">VLOOKUP($A406,areadati2,2,FALSE)</f>
        <v>PIETRANTONIO</v>
      </c>
      <c r="B406" s="11" t="str">
        <f ca="1">VLOOKUP($A406,areadati2,3,FALSE)</f>
        <v>MARCELLA</v>
      </c>
      <c r="C406" s="11" t="s">
        <v>510</v>
      </c>
      <c r="D406" s="11" t="s">
        <v>89</v>
      </c>
      <c r="E406" s="12" t="s">
        <v>174</v>
      </c>
      <c r="F406" s="12" t="s">
        <v>14</v>
      </c>
      <c r="G406" s="12" t="s">
        <v>539</v>
      </c>
      <c r="H406" s="12" t="s">
        <v>4</v>
      </c>
      <c r="I406" s="12" t="s">
        <v>181</v>
      </c>
      <c r="J406" s="13">
        <v>67.520430000000005</v>
      </c>
      <c r="K406" s="12" t="s">
        <v>300</v>
      </c>
      <c r="L406" s="14">
        <v>42894</v>
      </c>
    </row>
    <row r="407" spans="1:12" ht="16.5" x14ac:dyDescent="0.2">
      <c r="A407" s="11" t="str">
        <f ca="1">VLOOKUP($A407,areadatigiu2017,2,FALSE)</f>
        <v>PIFFERI</v>
      </c>
      <c r="B407" s="11" t="str">
        <f ca="1">VLOOKUP($A407,areadatigiu2017,3,FALSE)</f>
        <v>SABRINA</v>
      </c>
      <c r="C407" s="11" t="s">
        <v>510</v>
      </c>
      <c r="D407" s="11" t="s">
        <v>356</v>
      </c>
      <c r="E407" s="12" t="s">
        <v>408</v>
      </c>
      <c r="F407" s="12" t="s">
        <v>14</v>
      </c>
      <c r="G407" s="12" t="s">
        <v>571</v>
      </c>
      <c r="H407" s="12" t="s">
        <v>4</v>
      </c>
      <c r="I407" s="12" t="s">
        <v>181</v>
      </c>
      <c r="J407" s="15">
        <v>193.62</v>
      </c>
      <c r="K407" s="12" t="s">
        <v>499</v>
      </c>
      <c r="L407" s="14">
        <v>43063</v>
      </c>
    </row>
    <row r="408" spans="1:12" ht="49.5" x14ac:dyDescent="0.2">
      <c r="A408" s="11" t="str">
        <f t="shared" ref="A408:A413" ca="1" si="23">VLOOKUP($A408,areadati2,2,FALSE)</f>
        <v>PINTALDI</v>
      </c>
      <c r="B408" s="11" t="str">
        <f t="shared" ref="B408:B413" ca="1" si="24">VLOOKUP($A408,areadati2,3,FALSE)</f>
        <v>FEDERICA</v>
      </c>
      <c r="C408" s="11" t="s">
        <v>510</v>
      </c>
      <c r="D408" s="11" t="s">
        <v>98</v>
      </c>
      <c r="E408" s="12" t="s">
        <v>180</v>
      </c>
      <c r="F408" s="12" t="s">
        <v>14</v>
      </c>
      <c r="G408" s="12" t="s">
        <v>539</v>
      </c>
      <c r="H408" s="12" t="s">
        <v>4</v>
      </c>
      <c r="I408" s="12" t="s">
        <v>181</v>
      </c>
      <c r="J408" s="13">
        <v>86.055450000000008</v>
      </c>
      <c r="K408" s="12" t="s">
        <v>314</v>
      </c>
      <c r="L408" s="14">
        <v>42913</v>
      </c>
    </row>
    <row r="409" spans="1:12" ht="33" x14ac:dyDescent="0.2">
      <c r="A409" s="11" t="str">
        <f t="shared" ca="1" si="23"/>
        <v>PIOMBO</v>
      </c>
      <c r="B409" s="11" t="str">
        <f t="shared" ca="1" si="24"/>
        <v>SARA</v>
      </c>
      <c r="C409" s="11" t="s">
        <v>510</v>
      </c>
      <c r="D409" s="11" t="s">
        <v>83</v>
      </c>
      <c r="E409" s="12" t="s">
        <v>166</v>
      </c>
      <c r="F409" s="12" t="s">
        <v>14</v>
      </c>
      <c r="G409" s="12" t="s">
        <v>540</v>
      </c>
      <c r="H409" s="12" t="s">
        <v>4</v>
      </c>
      <c r="I409" s="12" t="s">
        <v>181</v>
      </c>
      <c r="J409" s="13">
        <v>33.760215000000002</v>
      </c>
      <c r="K409" s="12" t="s">
        <v>288</v>
      </c>
      <c r="L409" s="14">
        <v>42877</v>
      </c>
    </row>
    <row r="410" spans="1:12" ht="16.5" x14ac:dyDescent="0.2">
      <c r="A410" s="11" t="str">
        <f t="shared" ca="1" si="23"/>
        <v>PIRAS</v>
      </c>
      <c r="B410" s="11" t="str">
        <f t="shared" ca="1" si="24"/>
        <v>MARIA GIOVANNA</v>
      </c>
      <c r="C410" s="11" t="s">
        <v>510</v>
      </c>
      <c r="D410" s="11" t="s">
        <v>88</v>
      </c>
      <c r="E410" s="12" t="s">
        <v>161</v>
      </c>
      <c r="F410" s="12" t="s">
        <v>14</v>
      </c>
      <c r="G410" s="12" t="s">
        <v>539</v>
      </c>
      <c r="H410" s="12" t="s">
        <v>4</v>
      </c>
      <c r="I410" s="12" t="s">
        <v>181</v>
      </c>
      <c r="J410" s="13">
        <v>86.055450000000008</v>
      </c>
      <c r="K410" s="12" t="s">
        <v>299</v>
      </c>
      <c r="L410" s="14">
        <v>42894</v>
      </c>
    </row>
    <row r="411" spans="1:12" ht="16.5" x14ac:dyDescent="0.2">
      <c r="A411" s="11" t="str">
        <f t="shared" ca="1" si="23"/>
        <v>PLACIDI</v>
      </c>
      <c r="B411" s="11" t="str">
        <f t="shared" ca="1" si="24"/>
        <v>ORIANA</v>
      </c>
      <c r="C411" s="11" t="s">
        <v>584</v>
      </c>
      <c r="D411" s="11" t="s">
        <v>69</v>
      </c>
      <c r="E411" s="18">
        <v>42858</v>
      </c>
      <c r="F411" s="12" t="s">
        <v>14</v>
      </c>
      <c r="G411" s="12">
        <v>0</v>
      </c>
      <c r="H411" s="12" t="s">
        <v>6</v>
      </c>
      <c r="I411" s="12" t="s">
        <v>183</v>
      </c>
      <c r="J411" s="13">
        <v>0</v>
      </c>
      <c r="K411" s="12" t="s">
        <v>254</v>
      </c>
      <c r="L411" s="14">
        <v>42845</v>
      </c>
    </row>
    <row r="412" spans="1:12" ht="33" x14ac:dyDescent="0.2">
      <c r="A412" s="11" t="str">
        <f t="shared" ca="1" si="23"/>
        <v>POLIDORO</v>
      </c>
      <c r="B412" s="11" t="str">
        <f t="shared" ca="1" si="24"/>
        <v>FEDERICO</v>
      </c>
      <c r="C412" s="11" t="s">
        <v>510</v>
      </c>
      <c r="D412" s="11" t="s">
        <v>52</v>
      </c>
      <c r="E412" s="12" t="s">
        <v>131</v>
      </c>
      <c r="F412" s="12" t="s">
        <v>14</v>
      </c>
      <c r="G412" s="12" t="s">
        <v>537</v>
      </c>
      <c r="H412" s="12" t="s">
        <v>4</v>
      </c>
      <c r="I412" s="12" t="s">
        <v>181</v>
      </c>
      <c r="J412" s="13">
        <v>129.08317500000001</v>
      </c>
      <c r="K412" s="12" t="s">
        <v>222</v>
      </c>
      <c r="L412" s="14">
        <v>42816</v>
      </c>
    </row>
    <row r="413" spans="1:12" ht="49.5" x14ac:dyDescent="0.2">
      <c r="A413" s="11" t="str">
        <f t="shared" ca="1" si="23"/>
        <v>POLIDORO</v>
      </c>
      <c r="B413" s="11" t="str">
        <f t="shared" ca="1" si="24"/>
        <v>FEDERICO</v>
      </c>
      <c r="C413" s="11" t="s">
        <v>510</v>
      </c>
      <c r="D413" s="11" t="s">
        <v>53</v>
      </c>
      <c r="E413" s="12" t="s">
        <v>132</v>
      </c>
      <c r="F413" s="12" t="s">
        <v>14</v>
      </c>
      <c r="G413" s="12" t="s">
        <v>539</v>
      </c>
      <c r="H413" s="12" t="s">
        <v>4</v>
      </c>
      <c r="I413" s="12" t="s">
        <v>181</v>
      </c>
      <c r="J413" s="13">
        <v>86.055450000000008</v>
      </c>
      <c r="K413" s="12" t="s">
        <v>223</v>
      </c>
      <c r="L413" s="14">
        <v>42817</v>
      </c>
    </row>
    <row r="414" spans="1:12" ht="33" x14ac:dyDescent="0.2">
      <c r="A414" s="11" t="str">
        <f ca="1">VLOOKUP($A414,areadatigiu2017,2,FALSE)</f>
        <v>POLIDORO</v>
      </c>
      <c r="B414" s="11" t="str">
        <f ca="1">VLOOKUP($A414,areadatigiu2017,3,FALSE)</f>
        <v>FEDERICO</v>
      </c>
      <c r="C414" s="11" t="s">
        <v>510</v>
      </c>
      <c r="D414" s="11" t="s">
        <v>326</v>
      </c>
      <c r="E414" s="12" t="s">
        <v>369</v>
      </c>
      <c r="F414" s="12" t="s">
        <v>14</v>
      </c>
      <c r="G414" s="12" t="s">
        <v>533</v>
      </c>
      <c r="H414" s="12" t="s">
        <v>4</v>
      </c>
      <c r="I414" s="12" t="s">
        <v>181</v>
      </c>
      <c r="J414" s="15">
        <v>172.11</v>
      </c>
      <c r="K414" s="12" t="s">
        <v>433</v>
      </c>
      <c r="L414" s="14">
        <v>42934</v>
      </c>
    </row>
    <row r="415" spans="1:12" ht="16.5" x14ac:dyDescent="0.2">
      <c r="A415" s="11" t="str">
        <f ca="1">VLOOKUP($A415,areadati2,2,FALSE)</f>
        <v>PORZIANI</v>
      </c>
      <c r="B415" s="11" t="str">
        <f ca="1">VLOOKUP($A415,areadati2,3,FALSE)</f>
        <v>NADIA</v>
      </c>
      <c r="C415" s="11" t="s">
        <v>584</v>
      </c>
      <c r="D415" s="11" t="s">
        <v>69</v>
      </c>
      <c r="E415" s="18">
        <v>42857</v>
      </c>
      <c r="F415" s="12" t="s">
        <v>14</v>
      </c>
      <c r="G415" s="12">
        <v>0</v>
      </c>
      <c r="H415" s="12" t="s">
        <v>6</v>
      </c>
      <c r="I415" s="12" t="s">
        <v>183</v>
      </c>
      <c r="J415" s="13">
        <v>0</v>
      </c>
      <c r="K415" s="12" t="s">
        <v>246</v>
      </c>
      <c r="L415" s="14">
        <v>42845</v>
      </c>
    </row>
    <row r="416" spans="1:12" ht="33" x14ac:dyDescent="0.2">
      <c r="A416" s="11" t="str">
        <f ca="1">VLOOKUP($A416,areadatigiu2017,2,FALSE)</f>
        <v>PROIETTI PANNUNZI</v>
      </c>
      <c r="B416" s="11" t="str">
        <f ca="1">VLOOKUP($A416,areadatigiu2017,3,FALSE)</f>
        <v>GIORGIA</v>
      </c>
      <c r="C416" s="11" t="s">
        <v>584</v>
      </c>
      <c r="D416" s="11" t="s">
        <v>353</v>
      </c>
      <c r="E416" s="18">
        <v>43066</v>
      </c>
      <c r="F416" s="12" t="s">
        <v>14</v>
      </c>
      <c r="G416" s="12">
        <v>0</v>
      </c>
      <c r="H416" s="12" t="s">
        <v>6</v>
      </c>
      <c r="I416" s="12" t="s">
        <v>183</v>
      </c>
      <c r="J416" s="11">
        <v>0</v>
      </c>
      <c r="K416" s="12" t="s">
        <v>492</v>
      </c>
      <c r="L416" s="14">
        <v>43056</v>
      </c>
    </row>
    <row r="417" spans="1:12" ht="16.5" x14ac:dyDescent="0.2">
      <c r="A417" s="11" t="str">
        <f ca="1">VLOOKUP($A417,areadatigiu2017,2,FALSE)</f>
        <v>PUGGIONI</v>
      </c>
      <c r="B417" s="11" t="str">
        <f ca="1">VLOOKUP($A417,areadatigiu2017,3,FALSE)</f>
        <v>AUGUSTO</v>
      </c>
      <c r="C417" s="11" t="s">
        <v>510</v>
      </c>
      <c r="D417" s="11" t="s">
        <v>342</v>
      </c>
      <c r="E417" s="12" t="s">
        <v>393</v>
      </c>
      <c r="F417" s="12" t="s">
        <v>14</v>
      </c>
      <c r="G417" s="12" t="s">
        <v>539</v>
      </c>
      <c r="H417" s="12" t="s">
        <v>4</v>
      </c>
      <c r="I417" s="12" t="s">
        <v>181</v>
      </c>
      <c r="J417" s="15">
        <v>86.06</v>
      </c>
      <c r="K417" s="12" t="s">
        <v>462</v>
      </c>
      <c r="L417" s="14">
        <v>43020</v>
      </c>
    </row>
    <row r="418" spans="1:12" ht="16.5" x14ac:dyDescent="0.2">
      <c r="A418" s="11" t="str">
        <f t="shared" ref="A418:A424" ca="1" si="25">VLOOKUP($A418,areadati2,2,FALSE)</f>
        <v>QUARESIMA</v>
      </c>
      <c r="B418" s="11" t="str">
        <f t="shared" ref="B418:B424" ca="1" si="26">VLOOKUP($A418,areadati2,3,FALSE)</f>
        <v>CLAUDIO</v>
      </c>
      <c r="C418" s="11" t="s">
        <v>584</v>
      </c>
      <c r="D418" s="11" t="s">
        <v>69</v>
      </c>
      <c r="E418" s="18">
        <v>42858</v>
      </c>
      <c r="F418" s="12" t="s">
        <v>14</v>
      </c>
      <c r="G418" s="12">
        <v>0</v>
      </c>
      <c r="H418" s="12" t="s">
        <v>6</v>
      </c>
      <c r="I418" s="12" t="s">
        <v>183</v>
      </c>
      <c r="J418" s="13">
        <v>0</v>
      </c>
      <c r="K418" s="12" t="s">
        <v>254</v>
      </c>
      <c r="L418" s="14">
        <v>42845</v>
      </c>
    </row>
    <row r="419" spans="1:12" ht="33" x14ac:dyDescent="0.2">
      <c r="A419" s="11" t="str">
        <f t="shared" ca="1" si="25"/>
        <v>QUERINI</v>
      </c>
      <c r="B419" s="11" t="str">
        <f t="shared" ca="1" si="26"/>
        <v>BRUNO</v>
      </c>
      <c r="C419" s="11" t="s">
        <v>560</v>
      </c>
      <c r="D419" s="11" t="s">
        <v>95</v>
      </c>
      <c r="E419" s="12" t="s">
        <v>177</v>
      </c>
      <c r="F419" s="12" t="s">
        <v>14</v>
      </c>
      <c r="G419" s="12" t="s">
        <v>546</v>
      </c>
      <c r="H419" s="12" t="s">
        <v>4</v>
      </c>
      <c r="I419" s="12" t="s">
        <v>182</v>
      </c>
      <c r="J419" s="13">
        <v>615</v>
      </c>
      <c r="K419" s="12" t="s">
        <v>308</v>
      </c>
      <c r="L419" s="14">
        <v>42902</v>
      </c>
    </row>
    <row r="420" spans="1:12" ht="33" x14ac:dyDescent="0.2">
      <c r="A420" s="11" t="str">
        <f t="shared" ca="1" si="25"/>
        <v>RADINI</v>
      </c>
      <c r="B420" s="11" t="str">
        <f t="shared" ca="1" si="26"/>
        <v>ROBERTA</v>
      </c>
      <c r="C420" s="11" t="s">
        <v>530</v>
      </c>
      <c r="D420" s="11" t="s">
        <v>42</v>
      </c>
      <c r="E420" s="18">
        <v>42794</v>
      </c>
      <c r="F420" s="12" t="s">
        <v>14</v>
      </c>
      <c r="G420" s="16" t="s">
        <v>525</v>
      </c>
      <c r="H420" s="17" t="s">
        <v>4</v>
      </c>
      <c r="I420" s="12" t="s">
        <v>182</v>
      </c>
      <c r="J420" s="13">
        <v>276.25</v>
      </c>
      <c r="K420" s="12" t="s">
        <v>202</v>
      </c>
      <c r="L420" s="14">
        <v>42781</v>
      </c>
    </row>
    <row r="421" spans="1:12" ht="33" x14ac:dyDescent="0.2">
      <c r="A421" s="11" t="str">
        <f t="shared" ca="1" si="25"/>
        <v>RADINI</v>
      </c>
      <c r="B421" s="11" t="str">
        <f t="shared" ca="1" si="26"/>
        <v>ROBERTA</v>
      </c>
      <c r="C421" s="11" t="s">
        <v>530</v>
      </c>
      <c r="D421" s="11" t="s">
        <v>42</v>
      </c>
      <c r="E421" s="18">
        <v>42787</v>
      </c>
      <c r="F421" s="12" t="s">
        <v>14</v>
      </c>
      <c r="G421" s="16" t="s">
        <v>525</v>
      </c>
      <c r="H421" s="17" t="s">
        <v>4</v>
      </c>
      <c r="I421" s="12" t="s">
        <v>182</v>
      </c>
      <c r="J421" s="13">
        <v>276.25</v>
      </c>
      <c r="K421" s="12" t="s">
        <v>203</v>
      </c>
      <c r="L421" s="14">
        <v>42782</v>
      </c>
    </row>
    <row r="422" spans="1:12" ht="33" x14ac:dyDescent="0.2">
      <c r="A422" s="11" t="str">
        <f t="shared" ca="1" si="25"/>
        <v>RAMBERTI</v>
      </c>
      <c r="B422" s="11" t="str">
        <f t="shared" ca="1" si="26"/>
        <v>SIMONA</v>
      </c>
      <c r="C422" s="11" t="s">
        <v>510</v>
      </c>
      <c r="D422" s="11" t="s">
        <v>34</v>
      </c>
      <c r="E422" s="12" t="s">
        <v>107</v>
      </c>
      <c r="F422" s="12" t="s">
        <v>16</v>
      </c>
      <c r="G422" s="12" t="s">
        <v>513</v>
      </c>
      <c r="H422" s="17" t="s">
        <v>4</v>
      </c>
      <c r="I422" s="12" t="s">
        <v>181</v>
      </c>
      <c r="J422" s="13">
        <v>844.00537500000019</v>
      </c>
      <c r="K422" s="12" t="s">
        <v>194</v>
      </c>
      <c r="L422" s="14">
        <v>42754</v>
      </c>
    </row>
    <row r="423" spans="1:12" ht="33" x14ac:dyDescent="0.2">
      <c r="A423" s="11" t="str">
        <f t="shared" ca="1" si="25"/>
        <v>RAMBERTI</v>
      </c>
      <c r="B423" s="11" t="str">
        <f t="shared" ca="1" si="26"/>
        <v>SIMONA</v>
      </c>
      <c r="C423" s="11" t="s">
        <v>510</v>
      </c>
      <c r="D423" s="11" t="s">
        <v>55</v>
      </c>
      <c r="E423" s="12" t="s">
        <v>128</v>
      </c>
      <c r="F423" s="12" t="s">
        <v>16</v>
      </c>
      <c r="G423" s="12" t="s">
        <v>511</v>
      </c>
      <c r="H423" s="12" t="s">
        <v>4</v>
      </c>
      <c r="I423" s="12" t="s">
        <v>181</v>
      </c>
      <c r="J423" s="13">
        <v>675.20429999999999</v>
      </c>
      <c r="K423" s="12" t="s">
        <v>226</v>
      </c>
      <c r="L423" s="14">
        <v>42825</v>
      </c>
    </row>
    <row r="424" spans="1:12" ht="16.5" x14ac:dyDescent="0.2">
      <c r="A424" s="11" t="str">
        <f t="shared" ca="1" si="25"/>
        <v>RAMBERTI</v>
      </c>
      <c r="B424" s="11" t="str">
        <f t="shared" ca="1" si="26"/>
        <v>SIMONA</v>
      </c>
      <c r="C424" s="11" t="s">
        <v>510</v>
      </c>
      <c r="D424" s="11" t="s">
        <v>82</v>
      </c>
      <c r="E424" s="12" t="s">
        <v>165</v>
      </c>
      <c r="F424" s="12" t="s">
        <v>16</v>
      </c>
      <c r="G424" s="12" t="s">
        <v>511</v>
      </c>
      <c r="H424" s="12" t="s">
        <v>4</v>
      </c>
      <c r="I424" s="12" t="s">
        <v>181</v>
      </c>
      <c r="J424" s="13">
        <v>675.20429999999999</v>
      </c>
      <c r="K424" s="12" t="s">
        <v>287</v>
      </c>
      <c r="L424" s="14">
        <v>42877</v>
      </c>
    </row>
    <row r="425" spans="1:12" ht="33" x14ac:dyDescent="0.2">
      <c r="A425" s="11" t="str">
        <f ca="1">VLOOKUP($A425,areadatigiu2017,2,FALSE)</f>
        <v>RECCHINI</v>
      </c>
      <c r="B425" s="11" t="str">
        <f ca="1">VLOOKUP($A425,areadatigiu2017,3,FALSE)</f>
        <v>EMANUELA</v>
      </c>
      <c r="C425" s="11" t="s">
        <v>510</v>
      </c>
      <c r="D425" s="11" t="s">
        <v>325</v>
      </c>
      <c r="E425" s="12" t="s">
        <v>367</v>
      </c>
      <c r="F425" s="12" t="s">
        <v>14</v>
      </c>
      <c r="G425" s="12" t="s">
        <v>539</v>
      </c>
      <c r="H425" s="12" t="s">
        <v>4</v>
      </c>
      <c r="I425" s="12" t="s">
        <v>181</v>
      </c>
      <c r="J425" s="15">
        <v>86.06</v>
      </c>
      <c r="K425" s="12" t="s">
        <v>430</v>
      </c>
      <c r="L425" s="14" t="s">
        <v>431</v>
      </c>
    </row>
    <row r="426" spans="1:12" ht="33" x14ac:dyDescent="0.2">
      <c r="A426" s="11" t="str">
        <f ca="1">VLOOKUP($A426,areadatigiu2017,2,FALSE)</f>
        <v>RECCHINI</v>
      </c>
      <c r="B426" s="11" t="str">
        <f ca="1">VLOOKUP($A426,areadatigiu2017,3,FALSE)</f>
        <v>EMANUELA</v>
      </c>
      <c r="C426" s="11" t="s">
        <v>510</v>
      </c>
      <c r="D426" s="11" t="s">
        <v>349</v>
      </c>
      <c r="E426" s="12" t="s">
        <v>405</v>
      </c>
      <c r="F426" s="12" t="s">
        <v>14</v>
      </c>
      <c r="G426" s="12" t="s">
        <v>539</v>
      </c>
      <c r="H426" s="12" t="s">
        <v>4</v>
      </c>
      <c r="I426" s="12" t="s">
        <v>181</v>
      </c>
      <c r="J426" s="15">
        <v>86.06</v>
      </c>
      <c r="K426" s="12" t="s">
        <v>483</v>
      </c>
      <c r="L426" s="14">
        <v>43021</v>
      </c>
    </row>
    <row r="427" spans="1:12" ht="16.5" x14ac:dyDescent="0.2">
      <c r="A427" s="11" t="str">
        <f ca="1">VLOOKUP($A427,areadati2,2,FALSE)</f>
        <v>RIGHI</v>
      </c>
      <c r="B427" s="11" t="str">
        <f ca="1">VLOOKUP($A427,areadati2,3,FALSE)</f>
        <v>PAOLO</v>
      </c>
      <c r="C427" s="11" t="s">
        <v>510</v>
      </c>
      <c r="D427" s="11" t="s">
        <v>70</v>
      </c>
      <c r="E427" s="12" t="s">
        <v>151</v>
      </c>
      <c r="F427" s="12" t="s">
        <v>18</v>
      </c>
      <c r="G427" s="16" t="s">
        <v>21</v>
      </c>
      <c r="H427" s="12" t="s">
        <v>4</v>
      </c>
      <c r="I427" s="12" t="s">
        <v>181</v>
      </c>
      <c r="J427" s="13">
        <v>645.41587500000003</v>
      </c>
      <c r="K427" s="12" t="s">
        <v>223</v>
      </c>
      <c r="L427" s="14">
        <v>42816</v>
      </c>
    </row>
    <row r="428" spans="1:12" ht="33" x14ac:dyDescent="0.2">
      <c r="A428" s="11" t="str">
        <f ca="1">VLOOKUP($A428,areadatigiu2017,2,FALSE)</f>
        <v>RIGHI</v>
      </c>
      <c r="B428" s="11" t="str">
        <f ca="1">VLOOKUP($A428,areadatigiu2017,3,FALSE)</f>
        <v>PAOLO</v>
      </c>
      <c r="C428" s="11" t="s">
        <v>547</v>
      </c>
      <c r="D428" s="11" t="s">
        <v>340</v>
      </c>
      <c r="E428" s="12" t="s">
        <v>391</v>
      </c>
      <c r="F428" s="12" t="s">
        <v>14</v>
      </c>
      <c r="G428" s="16" t="s">
        <v>528</v>
      </c>
      <c r="H428" s="12" t="s">
        <v>4</v>
      </c>
      <c r="I428" s="12" t="s">
        <v>182</v>
      </c>
      <c r="J428" s="15">
        <v>154.5</v>
      </c>
      <c r="K428" s="12" t="s">
        <v>460</v>
      </c>
      <c r="L428" s="14">
        <v>43019</v>
      </c>
    </row>
    <row r="429" spans="1:12" ht="49.5" x14ac:dyDescent="0.2">
      <c r="A429" s="11" t="str">
        <f t="shared" ref="A429:A438" ca="1" si="27">VLOOKUP($A429,areadati2,2,FALSE)</f>
        <v>RINALDI</v>
      </c>
      <c r="B429" s="11" t="str">
        <f t="shared" ref="B429:B438" ca="1" si="28">VLOOKUP($A429,areadati2,3,FALSE)</f>
        <v>MARIAGRAZIA</v>
      </c>
      <c r="C429" s="11" t="s">
        <v>510</v>
      </c>
      <c r="D429" s="11" t="s">
        <v>53</v>
      </c>
      <c r="E429" s="12" t="s">
        <v>132</v>
      </c>
      <c r="F429" s="12" t="s">
        <v>14</v>
      </c>
      <c r="G429" s="12" t="s">
        <v>539</v>
      </c>
      <c r="H429" s="12" t="s">
        <v>4</v>
      </c>
      <c r="I429" s="12" t="s">
        <v>181</v>
      </c>
      <c r="J429" s="13">
        <v>86.055450000000008</v>
      </c>
      <c r="K429" s="12" t="s">
        <v>223</v>
      </c>
      <c r="L429" s="14">
        <v>42817</v>
      </c>
    </row>
    <row r="430" spans="1:12" ht="33" x14ac:dyDescent="0.2">
      <c r="A430" s="11" t="str">
        <f t="shared" ca="1" si="27"/>
        <v>RIZZO</v>
      </c>
      <c r="B430" s="11" t="str">
        <f t="shared" ca="1" si="28"/>
        <v>FRANCESCO</v>
      </c>
      <c r="C430" s="11" t="s">
        <v>510</v>
      </c>
      <c r="D430" s="11" t="s">
        <v>38</v>
      </c>
      <c r="E430" s="12" t="s">
        <v>112</v>
      </c>
      <c r="F430" s="12" t="s">
        <v>15</v>
      </c>
      <c r="G430" s="12" t="s">
        <v>509</v>
      </c>
      <c r="H430" s="17" t="s">
        <v>4</v>
      </c>
      <c r="I430" s="12" t="s">
        <v>181</v>
      </c>
      <c r="J430" s="13">
        <v>1936.247625</v>
      </c>
      <c r="K430" s="12" t="s">
        <v>198</v>
      </c>
      <c r="L430" s="14">
        <v>42759</v>
      </c>
    </row>
    <row r="431" spans="1:12" ht="49.5" x14ac:dyDescent="0.2">
      <c r="A431" s="11" t="str">
        <f t="shared" ca="1" si="27"/>
        <v>RIZZO</v>
      </c>
      <c r="B431" s="11" t="str">
        <f t="shared" ca="1" si="28"/>
        <v>FRANCESCO</v>
      </c>
      <c r="C431" s="11" t="s">
        <v>518</v>
      </c>
      <c r="D431" s="11" t="s">
        <v>46</v>
      </c>
      <c r="E431" s="12" t="s">
        <v>122</v>
      </c>
      <c r="F431" s="12" t="s">
        <v>14</v>
      </c>
      <c r="G431" s="16" t="s">
        <v>527</v>
      </c>
      <c r="H431" s="17" t="s">
        <v>4</v>
      </c>
      <c r="I431" s="12" t="s">
        <v>181</v>
      </c>
      <c r="J431" s="13">
        <v>815.87186250000002</v>
      </c>
      <c r="K431" s="12" t="s">
        <v>211</v>
      </c>
      <c r="L431" s="14">
        <v>42822</v>
      </c>
    </row>
    <row r="432" spans="1:12" ht="33" x14ac:dyDescent="0.2">
      <c r="A432" s="11" t="str">
        <f t="shared" ca="1" si="27"/>
        <v>RIZZO</v>
      </c>
      <c r="B432" s="11" t="str">
        <f t="shared" ca="1" si="28"/>
        <v>FRANCESCO</v>
      </c>
      <c r="C432" s="11" t="s">
        <v>515</v>
      </c>
      <c r="D432" s="11" t="s">
        <v>47</v>
      </c>
      <c r="E432" s="12" t="s">
        <v>130</v>
      </c>
      <c r="F432" s="12" t="s">
        <v>14</v>
      </c>
      <c r="G432" s="16">
        <v>0.47916666666666669</v>
      </c>
      <c r="H432" s="12" t="s">
        <v>4</v>
      </c>
      <c r="I432" s="12" t="s">
        <v>182</v>
      </c>
      <c r="J432" s="13">
        <v>1096.2140400000001</v>
      </c>
      <c r="K432" s="12" t="s">
        <v>221</v>
      </c>
      <c r="L432" s="14">
        <v>42795</v>
      </c>
    </row>
    <row r="433" spans="1:12" ht="16.5" x14ac:dyDescent="0.2">
      <c r="A433" s="11" t="str">
        <f t="shared" ca="1" si="27"/>
        <v>RIZZO</v>
      </c>
      <c r="B433" s="11" t="str">
        <f t="shared" ca="1" si="28"/>
        <v>FRANCESCO</v>
      </c>
      <c r="C433" s="11" t="s">
        <v>510</v>
      </c>
      <c r="D433" s="11" t="s">
        <v>44</v>
      </c>
      <c r="E433" s="12" t="s">
        <v>140</v>
      </c>
      <c r="F433" s="12" t="s">
        <v>20</v>
      </c>
      <c r="G433" s="12" t="s">
        <v>546</v>
      </c>
      <c r="H433" s="12" t="s">
        <v>4</v>
      </c>
      <c r="I433" s="12" t="s">
        <v>181</v>
      </c>
      <c r="J433" s="13">
        <v>1290.8317500000001</v>
      </c>
      <c r="K433" s="12" t="s">
        <v>235</v>
      </c>
      <c r="L433" s="14">
        <v>42804</v>
      </c>
    </row>
    <row r="434" spans="1:12" ht="16.5" x14ac:dyDescent="0.2">
      <c r="A434" s="11" t="str">
        <f t="shared" ca="1" si="27"/>
        <v>RIZZO</v>
      </c>
      <c r="B434" s="11" t="str">
        <f t="shared" ca="1" si="28"/>
        <v>FRANCESCO</v>
      </c>
      <c r="C434" s="11" t="s">
        <v>510</v>
      </c>
      <c r="D434" s="11" t="s">
        <v>75</v>
      </c>
      <c r="E434" s="12" t="s">
        <v>153</v>
      </c>
      <c r="F434" s="12" t="s">
        <v>552</v>
      </c>
      <c r="G434" s="12" t="s">
        <v>21</v>
      </c>
      <c r="H434" s="12" t="s">
        <v>4</v>
      </c>
      <c r="I434" s="12" t="s">
        <v>181</v>
      </c>
      <c r="J434" s="13">
        <v>645.41587500000003</v>
      </c>
      <c r="K434" s="12" t="s">
        <v>264</v>
      </c>
      <c r="L434" s="14">
        <v>42845</v>
      </c>
    </row>
    <row r="435" spans="1:12" ht="33" x14ac:dyDescent="0.2">
      <c r="A435" s="11" t="str">
        <f t="shared" ca="1" si="27"/>
        <v>RIZZO</v>
      </c>
      <c r="B435" s="11" t="str">
        <f t="shared" ca="1" si="28"/>
        <v>FRANCESCO</v>
      </c>
      <c r="C435" s="11" t="s">
        <v>510</v>
      </c>
      <c r="D435" s="11" t="s">
        <v>78</v>
      </c>
      <c r="E435" s="12" t="s">
        <v>156</v>
      </c>
      <c r="F435" s="12" t="s">
        <v>519</v>
      </c>
      <c r="G435" s="12" t="s">
        <v>555</v>
      </c>
      <c r="H435" s="12" t="s">
        <v>4</v>
      </c>
      <c r="I435" s="12" t="s">
        <v>181</v>
      </c>
      <c r="J435" s="13">
        <v>1721.1089999999999</v>
      </c>
      <c r="K435" s="12" t="s">
        <v>267</v>
      </c>
      <c r="L435" s="14">
        <v>42853</v>
      </c>
    </row>
    <row r="436" spans="1:12" ht="33" x14ac:dyDescent="0.2">
      <c r="A436" s="11" t="str">
        <f t="shared" ca="1" si="27"/>
        <v>RIZZO</v>
      </c>
      <c r="B436" s="11" t="str">
        <f t="shared" ca="1" si="28"/>
        <v>FRANCESCO</v>
      </c>
      <c r="C436" s="11" t="s">
        <v>515</v>
      </c>
      <c r="D436" s="11" t="s">
        <v>10</v>
      </c>
      <c r="E436" s="18" t="s">
        <v>169</v>
      </c>
      <c r="F436" s="12" t="s">
        <v>14</v>
      </c>
      <c r="G436" s="16">
        <v>4.1666666666666664E-2</v>
      </c>
      <c r="H436" s="12" t="s">
        <v>4</v>
      </c>
      <c r="I436" s="12" t="s">
        <v>182</v>
      </c>
      <c r="J436" s="13">
        <v>72</v>
      </c>
      <c r="K436" s="12" t="s">
        <v>291</v>
      </c>
      <c r="L436" s="14">
        <v>42879</v>
      </c>
    </row>
    <row r="437" spans="1:12" ht="33" x14ac:dyDescent="0.2">
      <c r="A437" s="11" t="str">
        <f t="shared" ca="1" si="27"/>
        <v>ROCCHI</v>
      </c>
      <c r="B437" s="11" t="str">
        <f t="shared" ca="1" si="28"/>
        <v>MARIA LETIZIA</v>
      </c>
      <c r="C437" s="11" t="s">
        <v>530</v>
      </c>
      <c r="D437" s="11" t="s">
        <v>13</v>
      </c>
      <c r="E437" s="12" t="s">
        <v>134</v>
      </c>
      <c r="F437" s="12" t="s">
        <v>14</v>
      </c>
      <c r="G437" s="16" t="s">
        <v>528</v>
      </c>
      <c r="H437" s="12" t="s">
        <v>4</v>
      </c>
      <c r="I437" s="12" t="s">
        <v>182</v>
      </c>
      <c r="J437" s="13">
        <v>163</v>
      </c>
      <c r="K437" s="12" t="s">
        <v>225</v>
      </c>
      <c r="L437" s="14">
        <v>42788</v>
      </c>
    </row>
    <row r="438" spans="1:12" ht="33" x14ac:dyDescent="0.2">
      <c r="A438" s="11" t="str">
        <f t="shared" ca="1" si="27"/>
        <v>ROCCHI</v>
      </c>
      <c r="B438" s="11" t="str">
        <f t="shared" ca="1" si="28"/>
        <v>MARIA LETIZIA</v>
      </c>
      <c r="C438" s="11" t="s">
        <v>547</v>
      </c>
      <c r="D438" s="11" t="s">
        <v>13</v>
      </c>
      <c r="E438" s="12" t="s">
        <v>161</v>
      </c>
      <c r="F438" s="12" t="s">
        <v>14</v>
      </c>
      <c r="G438" s="16" t="s">
        <v>551</v>
      </c>
      <c r="H438" s="12" t="s">
        <v>4</v>
      </c>
      <c r="I438" s="12" t="s">
        <v>182</v>
      </c>
      <c r="J438" s="13">
        <v>235</v>
      </c>
      <c r="K438" s="12" t="s">
        <v>281</v>
      </c>
      <c r="L438" s="14">
        <v>42870</v>
      </c>
    </row>
    <row r="439" spans="1:12" ht="33" x14ac:dyDescent="0.2">
      <c r="A439" s="11" t="str">
        <f ca="1">VLOOKUP($A439,areadatigiu2017,2,FALSE)</f>
        <v>ROCCHI</v>
      </c>
      <c r="B439" s="11" t="str">
        <f ca="1">VLOOKUP($A439,areadatigiu2017,3,FALSE)</f>
        <v>MARIA LETIZIA</v>
      </c>
      <c r="C439" s="11" t="s">
        <v>547</v>
      </c>
      <c r="D439" s="11" t="s">
        <v>13</v>
      </c>
      <c r="E439" s="12" t="s">
        <v>381</v>
      </c>
      <c r="F439" s="12" t="s">
        <v>14</v>
      </c>
      <c r="G439" s="16" t="s">
        <v>528</v>
      </c>
      <c r="H439" s="12" t="s">
        <v>4</v>
      </c>
      <c r="I439" s="12" t="s">
        <v>182</v>
      </c>
      <c r="J439" s="19">
        <v>163</v>
      </c>
      <c r="K439" s="12" t="s">
        <v>446</v>
      </c>
      <c r="L439" s="14">
        <v>43000</v>
      </c>
    </row>
    <row r="440" spans="1:12" ht="16.5" x14ac:dyDescent="0.2">
      <c r="A440" s="11" t="str">
        <f ca="1">VLOOKUP($A440,areadati2,2,FALSE)</f>
        <v>ROCCI</v>
      </c>
      <c r="B440" s="11" t="str">
        <f ca="1">VLOOKUP($A440,areadati2,3,FALSE)</f>
        <v>FABIANA</v>
      </c>
      <c r="C440" s="11" t="s">
        <v>510</v>
      </c>
      <c r="D440" s="11" t="s">
        <v>44</v>
      </c>
      <c r="E440" s="12" t="s">
        <v>117</v>
      </c>
      <c r="F440" s="12" t="s">
        <v>20</v>
      </c>
      <c r="G440" s="12" t="s">
        <v>511</v>
      </c>
      <c r="H440" s="17" t="s">
        <v>4</v>
      </c>
      <c r="I440" s="12" t="s">
        <v>181</v>
      </c>
      <c r="J440" s="13">
        <v>860.55449999999996</v>
      </c>
      <c r="K440" s="12" t="s">
        <v>206</v>
      </c>
      <c r="L440" s="14">
        <v>42787</v>
      </c>
    </row>
    <row r="441" spans="1:12" ht="33" x14ac:dyDescent="0.2">
      <c r="A441" s="11" t="str">
        <f ca="1">VLOOKUP($A441,areadatigiu2017,2,FALSE)</f>
        <v>ROCCI</v>
      </c>
      <c r="B441" s="11" t="str">
        <f ca="1">VLOOKUP($A441,areadatigiu2017,3,FALSE)</f>
        <v>FABIANA</v>
      </c>
      <c r="C441" s="11" t="s">
        <v>547</v>
      </c>
      <c r="D441" s="11" t="s">
        <v>352</v>
      </c>
      <c r="E441" s="12" t="s">
        <v>407</v>
      </c>
      <c r="F441" s="12" t="s">
        <v>14</v>
      </c>
      <c r="G441" s="16" t="s">
        <v>578</v>
      </c>
      <c r="H441" s="12" t="s">
        <v>4</v>
      </c>
      <c r="I441" s="12" t="s">
        <v>418</v>
      </c>
      <c r="J441" s="15">
        <v>485.75</v>
      </c>
      <c r="K441" s="12" t="s">
        <v>488</v>
      </c>
      <c r="L441" s="14">
        <v>43049</v>
      </c>
    </row>
    <row r="442" spans="1:12" ht="33" x14ac:dyDescent="0.2">
      <c r="A442" s="11" t="str">
        <f ca="1">VLOOKUP($A442,areadatigiu2017,2,FALSE)</f>
        <v>RONDINI</v>
      </c>
      <c r="B442" s="11" t="str">
        <f ca="1">VLOOKUP($A442,areadatigiu2017,3,FALSE)</f>
        <v>LUCA</v>
      </c>
      <c r="C442" s="11" t="s">
        <v>510</v>
      </c>
      <c r="D442" s="11" t="s">
        <v>326</v>
      </c>
      <c r="E442" s="12" t="s">
        <v>369</v>
      </c>
      <c r="F442" s="12" t="s">
        <v>14</v>
      </c>
      <c r="G442" s="12" t="s">
        <v>539</v>
      </c>
      <c r="H442" s="12" t="s">
        <v>4</v>
      </c>
      <c r="I442" s="12" t="s">
        <v>181</v>
      </c>
      <c r="J442" s="15">
        <v>86.06</v>
      </c>
      <c r="K442" s="12" t="s">
        <v>433</v>
      </c>
      <c r="L442" s="14">
        <v>42934</v>
      </c>
    </row>
    <row r="443" spans="1:12" ht="16.5" x14ac:dyDescent="0.2">
      <c r="A443" s="11" t="str">
        <f ca="1">VLOOKUP($A443,areadati2,2,FALSE)</f>
        <v>ROSSI</v>
      </c>
      <c r="B443" s="11" t="str">
        <f ca="1">VLOOKUP($A443,areadati2,3,FALSE)</f>
        <v>FRANCESCO</v>
      </c>
      <c r="C443" s="11" t="s">
        <v>516</v>
      </c>
      <c r="D443" s="11" t="s">
        <v>35</v>
      </c>
      <c r="E443" s="12" t="s">
        <v>108</v>
      </c>
      <c r="F443" s="12" t="s">
        <v>14</v>
      </c>
      <c r="G443" s="16">
        <v>0.875</v>
      </c>
      <c r="H443" s="17" t="s">
        <v>4</v>
      </c>
      <c r="I443" s="12" t="s">
        <v>182</v>
      </c>
      <c r="J443" s="13">
        <v>672</v>
      </c>
      <c r="K443" s="12" t="s">
        <v>195</v>
      </c>
      <c r="L443" s="14">
        <v>42747</v>
      </c>
    </row>
    <row r="444" spans="1:12" ht="33" x14ac:dyDescent="0.2">
      <c r="A444" s="11" t="str">
        <f ca="1">VLOOKUP($A444,areadati2,2,FALSE)</f>
        <v>ROSSI</v>
      </c>
      <c r="B444" s="11" t="str">
        <f ca="1">VLOOKUP($A444,areadati2,3,FALSE)</f>
        <v>FRANCESCO</v>
      </c>
      <c r="C444" s="11" t="s">
        <v>585</v>
      </c>
      <c r="D444" s="22" t="s">
        <v>586</v>
      </c>
      <c r="E444" s="23" t="s">
        <v>587</v>
      </c>
      <c r="F444" s="12" t="s">
        <v>14</v>
      </c>
      <c r="G444" s="16"/>
      <c r="H444" s="17" t="s">
        <v>6</v>
      </c>
      <c r="I444" s="12" t="s">
        <v>183</v>
      </c>
      <c r="J444" s="13">
        <v>0</v>
      </c>
      <c r="K444" s="23" t="s">
        <v>588</v>
      </c>
      <c r="L444" s="24">
        <v>43131</v>
      </c>
    </row>
    <row r="445" spans="1:12" ht="16.5" x14ac:dyDescent="0.2">
      <c r="A445" s="11" t="str">
        <f ca="1">VLOOKUP($A445,areadati2,2,FALSE)</f>
        <v>ROSSI</v>
      </c>
      <c r="B445" s="11" t="str">
        <f ca="1">VLOOKUP($A445,areadati2,3,FALSE)</f>
        <v>CHIARA</v>
      </c>
      <c r="C445" s="11" t="s">
        <v>510</v>
      </c>
      <c r="D445" s="11" t="s">
        <v>44</v>
      </c>
      <c r="E445" s="12" t="s">
        <v>141</v>
      </c>
      <c r="F445" s="12" t="s">
        <v>20</v>
      </c>
      <c r="G445" s="12" t="s">
        <v>512</v>
      </c>
      <c r="H445" s="12" t="s">
        <v>4</v>
      </c>
      <c r="I445" s="12" t="s">
        <v>181</v>
      </c>
      <c r="J445" s="13">
        <v>989.63767500000006</v>
      </c>
      <c r="K445" s="12" t="s">
        <v>236</v>
      </c>
      <c r="L445" s="14">
        <v>42804</v>
      </c>
    </row>
    <row r="446" spans="1:12" ht="16.5" x14ac:dyDescent="0.2">
      <c r="A446" s="11" t="str">
        <f ca="1">VLOOKUP($A446,areadatigiu2017,2,FALSE)</f>
        <v>ROSSI</v>
      </c>
      <c r="B446" s="11" t="str">
        <f ca="1">VLOOKUP($A446,areadatigiu2017,3,FALSE)</f>
        <v>CHIARA</v>
      </c>
      <c r="C446" s="11" t="s">
        <v>510</v>
      </c>
      <c r="D446" s="11" t="s">
        <v>319</v>
      </c>
      <c r="E446" s="12" t="s">
        <v>360</v>
      </c>
      <c r="F446" s="12" t="s">
        <v>14</v>
      </c>
      <c r="G446" s="12" t="s">
        <v>538</v>
      </c>
      <c r="H446" s="12" t="s">
        <v>4</v>
      </c>
      <c r="I446" s="12" t="s">
        <v>181</v>
      </c>
      <c r="J446" s="15">
        <v>258.17</v>
      </c>
      <c r="K446" s="12" t="s">
        <v>421</v>
      </c>
      <c r="L446" s="14">
        <v>42919</v>
      </c>
    </row>
    <row r="447" spans="1:12" ht="16.5" x14ac:dyDescent="0.2">
      <c r="A447" s="11" t="str">
        <f ca="1">VLOOKUP($A447,areadatigiu2017,2,FALSE)</f>
        <v>ROSSI</v>
      </c>
      <c r="B447" s="11" t="str">
        <f ca="1">VLOOKUP($A447,areadatigiu2017,3,FALSE)</f>
        <v>FRANCESCO</v>
      </c>
      <c r="C447" s="11" t="s">
        <v>515</v>
      </c>
      <c r="D447" s="11" t="s">
        <v>322</v>
      </c>
      <c r="E447" s="12" t="s">
        <v>364</v>
      </c>
      <c r="F447" s="12" t="s">
        <v>14</v>
      </c>
      <c r="G447" s="16">
        <v>0.875</v>
      </c>
      <c r="H447" s="12" t="s">
        <v>4</v>
      </c>
      <c r="I447" s="12" t="s">
        <v>182</v>
      </c>
      <c r="J447" s="19">
        <v>672</v>
      </c>
      <c r="K447" s="12" t="s">
        <v>426</v>
      </c>
      <c r="L447" s="14">
        <v>42922</v>
      </c>
    </row>
    <row r="448" spans="1:12" ht="16.5" x14ac:dyDescent="0.2">
      <c r="A448" s="11" t="str">
        <f ca="1">VLOOKUP($A448,areadati2,2,FALSE)</f>
        <v>SALLUSTI</v>
      </c>
      <c r="B448" s="11" t="str">
        <f ca="1">VLOOKUP($A448,areadati2,3,FALSE)</f>
        <v>FEDERICO</v>
      </c>
      <c r="C448" s="11" t="s">
        <v>510</v>
      </c>
      <c r="D448" s="11" t="s">
        <v>68</v>
      </c>
      <c r="E448" s="12" t="s">
        <v>148</v>
      </c>
      <c r="F448" s="12" t="s">
        <v>14</v>
      </c>
      <c r="G448" s="12" t="s">
        <v>537</v>
      </c>
      <c r="H448" s="12" t="s">
        <v>4</v>
      </c>
      <c r="I448" s="12" t="s">
        <v>181</v>
      </c>
      <c r="J448" s="13">
        <v>129.08317500000001</v>
      </c>
      <c r="K448" s="12" t="s">
        <v>244</v>
      </c>
      <c r="L448" s="14">
        <v>42844</v>
      </c>
    </row>
    <row r="449" spans="1:12" ht="16.5" x14ac:dyDescent="0.2">
      <c r="A449" s="11" t="str">
        <f ca="1">VLOOKUP($A449,areadati2,2,FALSE)</f>
        <v>SANNA</v>
      </c>
      <c r="B449" s="11" t="str">
        <f ca="1">VLOOKUP($A449,areadati2,3,FALSE)</f>
        <v>ROSA BIANCA</v>
      </c>
      <c r="C449" s="11" t="s">
        <v>510</v>
      </c>
      <c r="D449" s="11" t="s">
        <v>68</v>
      </c>
      <c r="E449" s="12" t="s">
        <v>149</v>
      </c>
      <c r="F449" s="12" t="s">
        <v>14</v>
      </c>
      <c r="G449" s="12" t="s">
        <v>537</v>
      </c>
      <c r="H449" s="12" t="s">
        <v>4</v>
      </c>
      <c r="I449" s="12" t="s">
        <v>181</v>
      </c>
      <c r="J449" s="13">
        <v>129.08317500000001</v>
      </c>
      <c r="K449" s="12" t="s">
        <v>245</v>
      </c>
      <c r="L449" s="14">
        <v>42844</v>
      </c>
    </row>
    <row r="450" spans="1:12" ht="49.5" x14ac:dyDescent="0.2">
      <c r="A450" s="11" t="str">
        <f ca="1">VLOOKUP($A450,areadati2,2,FALSE)</f>
        <v>SANSONE</v>
      </c>
      <c r="B450" s="11" t="str">
        <f ca="1">VLOOKUP($A450,areadati2,3,FALSE)</f>
        <v>FRANCESCA</v>
      </c>
      <c r="C450" s="11" t="s">
        <v>510</v>
      </c>
      <c r="D450" s="11" t="s">
        <v>53</v>
      </c>
      <c r="E450" s="12" t="s">
        <v>132</v>
      </c>
      <c r="F450" s="12" t="s">
        <v>14</v>
      </c>
      <c r="G450" s="12" t="s">
        <v>540</v>
      </c>
      <c r="H450" s="12" t="s">
        <v>4</v>
      </c>
      <c r="I450" s="12" t="s">
        <v>181</v>
      </c>
      <c r="J450" s="13">
        <v>33.760215000000002</v>
      </c>
      <c r="K450" s="12" t="s">
        <v>223</v>
      </c>
      <c r="L450" s="14">
        <v>42817</v>
      </c>
    </row>
    <row r="451" spans="1:12" ht="16.5" x14ac:dyDescent="0.2">
      <c r="A451" s="11" t="str">
        <f ca="1">VLOOKUP($A451,areadatigiu2017,2,FALSE)</f>
        <v>SANTILLI</v>
      </c>
      <c r="B451" s="11" t="str">
        <f ca="1">VLOOKUP($A451,areadatigiu2017,3,FALSE)</f>
        <v>ANDREA</v>
      </c>
      <c r="C451" s="11" t="s">
        <v>510</v>
      </c>
      <c r="D451" s="11" t="s">
        <v>329</v>
      </c>
      <c r="E451" s="12" t="s">
        <v>375</v>
      </c>
      <c r="F451" s="12" t="s">
        <v>519</v>
      </c>
      <c r="G451" s="12" t="s">
        <v>21</v>
      </c>
      <c r="H451" s="12" t="s">
        <v>4</v>
      </c>
      <c r="I451" s="12" t="s">
        <v>181</v>
      </c>
      <c r="J451" s="15">
        <v>506.4</v>
      </c>
      <c r="K451" s="12" t="s">
        <v>439</v>
      </c>
      <c r="L451" s="14">
        <v>42978</v>
      </c>
    </row>
    <row r="452" spans="1:12" ht="16.5" x14ac:dyDescent="0.2">
      <c r="A452" s="11" t="str">
        <f ca="1">VLOOKUP($A452,areadatigiu2017,2,FALSE)</f>
        <v>SANTORO</v>
      </c>
      <c r="B452" s="11" t="str">
        <f ca="1">VLOOKUP($A452,areadatigiu2017,3,FALSE)</f>
        <v>PAOLA</v>
      </c>
      <c r="C452" s="11" t="s">
        <v>510</v>
      </c>
      <c r="D452" s="11" t="s">
        <v>342</v>
      </c>
      <c r="E452" s="12" t="s">
        <v>393</v>
      </c>
      <c r="F452" s="12" t="s">
        <v>14</v>
      </c>
      <c r="G452" s="12" t="s">
        <v>572</v>
      </c>
      <c r="H452" s="12" t="s">
        <v>4</v>
      </c>
      <c r="I452" s="12" t="s">
        <v>181</v>
      </c>
      <c r="J452" s="15">
        <v>107.57</v>
      </c>
      <c r="K452" s="12" t="s">
        <v>462</v>
      </c>
      <c r="L452" s="14">
        <v>43020</v>
      </c>
    </row>
    <row r="453" spans="1:12" ht="16.5" x14ac:dyDescent="0.2">
      <c r="A453" s="11" t="str">
        <f ca="1">VLOOKUP($A453,areadati2,2,FALSE)</f>
        <v>SASSAROLI</v>
      </c>
      <c r="B453" s="11" t="str">
        <f ca="1">VLOOKUP($A453,areadati2,3,FALSE)</f>
        <v>PAOLO</v>
      </c>
      <c r="C453" s="11" t="s">
        <v>510</v>
      </c>
      <c r="D453" s="11" t="s">
        <v>68</v>
      </c>
      <c r="E453" s="12" t="s">
        <v>148</v>
      </c>
      <c r="F453" s="12" t="s">
        <v>14</v>
      </c>
      <c r="G453" s="12" t="s">
        <v>537</v>
      </c>
      <c r="H453" s="12" t="s">
        <v>4</v>
      </c>
      <c r="I453" s="12" t="s">
        <v>181</v>
      </c>
      <c r="J453" s="13">
        <v>101.28064499999999</v>
      </c>
      <c r="K453" s="12" t="s">
        <v>244</v>
      </c>
      <c r="L453" s="14">
        <v>42844</v>
      </c>
    </row>
    <row r="454" spans="1:12" ht="49.5" x14ac:dyDescent="0.2">
      <c r="A454" s="11" t="str">
        <f ca="1">VLOOKUP($A454,areadati2,2,FALSE)</f>
        <v>SAVIOLI</v>
      </c>
      <c r="B454" s="11" t="str">
        <f ca="1">VLOOKUP($A454,areadati2,3,FALSE)</f>
        <v>MIRIA</v>
      </c>
      <c r="C454" s="11" t="s">
        <v>510</v>
      </c>
      <c r="D454" s="11" t="s">
        <v>98</v>
      </c>
      <c r="E454" s="12" t="s">
        <v>180</v>
      </c>
      <c r="F454" s="12" t="s">
        <v>14</v>
      </c>
      <c r="G454" s="12" t="s">
        <v>558</v>
      </c>
      <c r="H454" s="12" t="s">
        <v>4</v>
      </c>
      <c r="I454" s="12" t="s">
        <v>181</v>
      </c>
      <c r="J454" s="13">
        <v>64.541587500000006</v>
      </c>
      <c r="K454" s="12" t="s">
        <v>314</v>
      </c>
      <c r="L454" s="14">
        <v>42913</v>
      </c>
    </row>
    <row r="455" spans="1:12" ht="16.5" x14ac:dyDescent="0.2">
      <c r="A455" s="11" t="str">
        <f ca="1">VLOOKUP($A455,areadatigiu2017,2,FALSE)</f>
        <v>SCACCO</v>
      </c>
      <c r="B455" s="11" t="str">
        <f ca="1">VLOOKUP($A455,areadatigiu2017,3,FALSE)</f>
        <v>GRAZIA</v>
      </c>
      <c r="C455" s="11" t="s">
        <v>510</v>
      </c>
      <c r="D455" s="11" t="s">
        <v>319</v>
      </c>
      <c r="E455" s="12" t="s">
        <v>360</v>
      </c>
      <c r="F455" s="12" t="s">
        <v>14</v>
      </c>
      <c r="G455" s="12" t="s">
        <v>537</v>
      </c>
      <c r="H455" s="12" t="s">
        <v>4</v>
      </c>
      <c r="I455" s="12" t="s">
        <v>181</v>
      </c>
      <c r="J455" s="15">
        <v>129.08000000000001</v>
      </c>
      <c r="K455" s="12" t="s">
        <v>421</v>
      </c>
      <c r="L455" s="14">
        <v>42919</v>
      </c>
    </row>
    <row r="456" spans="1:12" ht="49.5" x14ac:dyDescent="0.2">
      <c r="A456" s="11" t="str">
        <f ca="1">VLOOKUP($A456,areadati2,2,FALSE)</f>
        <v>SCALFATI</v>
      </c>
      <c r="B456" s="11" t="str">
        <f ca="1">VLOOKUP($A456,areadati2,3,FALSE)</f>
        <v>FRANCESCO</v>
      </c>
      <c r="C456" s="11" t="s">
        <v>510</v>
      </c>
      <c r="D456" s="11" t="s">
        <v>53</v>
      </c>
      <c r="E456" s="12" t="s">
        <v>132</v>
      </c>
      <c r="F456" s="12" t="s">
        <v>14</v>
      </c>
      <c r="G456" s="12" t="s">
        <v>539</v>
      </c>
      <c r="H456" s="12" t="s">
        <v>4</v>
      </c>
      <c r="I456" s="12" t="s">
        <v>181</v>
      </c>
      <c r="J456" s="13">
        <v>67.520430000000005</v>
      </c>
      <c r="K456" s="12" t="s">
        <v>223</v>
      </c>
      <c r="L456" s="14">
        <v>42817</v>
      </c>
    </row>
    <row r="457" spans="1:12" ht="16.5" x14ac:dyDescent="0.2">
      <c r="A457" s="11" t="str">
        <f ca="1">VLOOKUP($A457,areadati2,2,FALSE)</f>
        <v>SCALISI</v>
      </c>
      <c r="B457" s="11" t="str">
        <f ca="1">VLOOKUP($A457,areadati2,3,FALSE)</f>
        <v>PIETRO</v>
      </c>
      <c r="C457" s="11" t="s">
        <v>584</v>
      </c>
      <c r="D457" s="11" t="s">
        <v>69</v>
      </c>
      <c r="E457" s="18">
        <v>42858</v>
      </c>
      <c r="F457" s="12" t="s">
        <v>14</v>
      </c>
      <c r="G457" s="12">
        <v>0</v>
      </c>
      <c r="H457" s="12" t="s">
        <v>6</v>
      </c>
      <c r="I457" s="12" t="s">
        <v>183</v>
      </c>
      <c r="J457" s="13">
        <v>0</v>
      </c>
      <c r="K457" s="12" t="s">
        <v>250</v>
      </c>
      <c r="L457" s="14">
        <v>42845</v>
      </c>
    </row>
    <row r="458" spans="1:12" ht="33" x14ac:dyDescent="0.2">
      <c r="A458" s="11" t="s">
        <v>23</v>
      </c>
      <c r="B458" s="11" t="s">
        <v>590</v>
      </c>
      <c r="C458" s="11" t="s">
        <v>515</v>
      </c>
      <c r="D458" s="11" t="s">
        <v>36</v>
      </c>
      <c r="E458" s="12" t="s">
        <v>109</v>
      </c>
      <c r="F458" s="12" t="s">
        <v>14</v>
      </c>
      <c r="G458" s="16">
        <v>5.2083333333333336E-2</v>
      </c>
      <c r="H458" s="17" t="s">
        <v>4</v>
      </c>
      <c r="I458" s="12" t="s">
        <v>181</v>
      </c>
      <c r="J458" s="13">
        <v>135.70282500000002</v>
      </c>
      <c r="K458" s="12" t="s">
        <v>196</v>
      </c>
      <c r="L458" s="14">
        <v>42755</v>
      </c>
    </row>
    <row r="459" spans="1:12" ht="49.5" x14ac:dyDescent="0.2">
      <c r="A459" s="11" t="str">
        <f ca="1">VLOOKUP($A459,areadati2,2,FALSE)</f>
        <v>SCANNAPIECO</v>
      </c>
      <c r="B459" s="11" t="str">
        <f ca="1">VLOOKUP($A459,areadatigiu2017,3,FALSE)</f>
        <v>MONICA</v>
      </c>
      <c r="C459" s="11" t="s">
        <v>518</v>
      </c>
      <c r="D459" s="11" t="s">
        <v>46</v>
      </c>
      <c r="E459" s="12" t="s">
        <v>122</v>
      </c>
      <c r="F459" s="12" t="s">
        <v>14</v>
      </c>
      <c r="G459" s="16">
        <v>4.1666666666666664E-2</v>
      </c>
      <c r="H459" s="17" t="s">
        <v>4</v>
      </c>
      <c r="I459" s="12" t="s">
        <v>181</v>
      </c>
      <c r="J459" s="13">
        <v>108.56226000000001</v>
      </c>
      <c r="K459" s="12" t="s">
        <v>211</v>
      </c>
      <c r="L459" s="14">
        <v>42822</v>
      </c>
    </row>
    <row r="460" spans="1:12" ht="33" x14ac:dyDescent="0.2">
      <c r="A460" s="11" t="str">
        <f ca="1">VLOOKUP($A460,areadatigiu2017,2,FALSE)</f>
        <v>SCANNAPIECO</v>
      </c>
      <c r="B460" s="11" t="str">
        <f ca="1">VLOOKUP($A460,areadatigiu2017,3,FALSE)</f>
        <v>MONICA</v>
      </c>
      <c r="C460" s="11" t="s">
        <v>515</v>
      </c>
      <c r="D460" s="11" t="s">
        <v>334</v>
      </c>
      <c r="E460" s="12" t="s">
        <v>379</v>
      </c>
      <c r="F460" s="12" t="s">
        <v>14</v>
      </c>
      <c r="G460" s="16">
        <v>2.0833333333333332E-2</v>
      </c>
      <c r="H460" s="12" t="s">
        <v>4</v>
      </c>
      <c r="I460" s="12" t="s">
        <v>181</v>
      </c>
      <c r="J460" s="15">
        <v>54.28</v>
      </c>
      <c r="K460" s="12" t="s">
        <v>444</v>
      </c>
      <c r="L460" s="14">
        <v>42979</v>
      </c>
    </row>
    <row r="461" spans="1:12" ht="16.5" x14ac:dyDescent="0.2">
      <c r="A461" s="11" t="str">
        <f ca="1">VLOOKUP($A461,areadatigiu2017,2,FALSE)</f>
        <v>SCANNAPIECO</v>
      </c>
      <c r="B461" s="11" t="str">
        <f ca="1">VLOOKUP($A461,areadatigiu2017,3,FALSE)</f>
        <v>MONICA</v>
      </c>
      <c r="C461" s="11" t="s">
        <v>518</v>
      </c>
      <c r="D461" s="11" t="s">
        <v>343</v>
      </c>
      <c r="E461" s="12" t="s">
        <v>394</v>
      </c>
      <c r="F461" s="12" t="s">
        <v>14</v>
      </c>
      <c r="G461" s="16" t="s">
        <v>511</v>
      </c>
      <c r="H461" s="12" t="s">
        <v>4</v>
      </c>
      <c r="I461" s="12" t="s">
        <v>181</v>
      </c>
      <c r="J461" s="15">
        <v>1063.1199999999999</v>
      </c>
      <c r="K461" s="12" t="s">
        <v>463</v>
      </c>
      <c r="L461" s="14">
        <v>43021</v>
      </c>
    </row>
    <row r="462" spans="1:12" ht="33" x14ac:dyDescent="0.2">
      <c r="A462" s="11" t="str">
        <f ca="1">VLOOKUP($A462,areadati2,2,FALSE)</f>
        <v>SCANU</v>
      </c>
      <c r="B462" s="11" t="str">
        <f ca="1">VLOOKUP($A462,areadati2,3,FALSE)</f>
        <v>MAURO</v>
      </c>
      <c r="C462" s="11" t="s">
        <v>530</v>
      </c>
      <c r="D462" s="11" t="s">
        <v>40</v>
      </c>
      <c r="E462" s="12" t="s">
        <v>114</v>
      </c>
      <c r="F462" s="12" t="s">
        <v>14</v>
      </c>
      <c r="G462" s="16" t="s">
        <v>522</v>
      </c>
      <c r="H462" s="17" t="s">
        <v>4</v>
      </c>
      <c r="I462" s="12" t="s">
        <v>182</v>
      </c>
      <c r="J462" s="13">
        <v>1072</v>
      </c>
      <c r="K462" s="12" t="s">
        <v>200</v>
      </c>
      <c r="L462" s="14">
        <v>42766</v>
      </c>
    </row>
    <row r="463" spans="1:12" ht="49.5" x14ac:dyDescent="0.2">
      <c r="A463" s="11" t="str">
        <f ca="1">VLOOKUP($A463,areadati2,2,FALSE)</f>
        <v>SCANU</v>
      </c>
      <c r="B463" s="11" t="str">
        <f ca="1">VLOOKUP($A463,areadati2,3,FALSE)</f>
        <v>MAURO</v>
      </c>
      <c r="C463" s="11" t="s">
        <v>518</v>
      </c>
      <c r="D463" s="11" t="s">
        <v>46</v>
      </c>
      <c r="E463" s="12" t="s">
        <v>122</v>
      </c>
      <c r="F463" s="12" t="s">
        <v>14</v>
      </c>
      <c r="G463" s="16">
        <v>8.3333333333333329E-2</v>
      </c>
      <c r="H463" s="17" t="s">
        <v>4</v>
      </c>
      <c r="I463" s="12" t="s">
        <v>181</v>
      </c>
      <c r="J463" s="13">
        <v>217.12452000000002</v>
      </c>
      <c r="K463" s="12" t="s">
        <v>211</v>
      </c>
      <c r="L463" s="14">
        <v>42822</v>
      </c>
    </row>
    <row r="464" spans="1:12" ht="66" x14ac:dyDescent="0.2">
      <c r="A464" s="11" t="str">
        <f ca="1">VLOOKUP($A464,areadati2,2,FALSE)</f>
        <v>SCANU</v>
      </c>
      <c r="B464" s="11" t="str">
        <f ca="1">VLOOKUP($A464,areadati2,3,FALSE)</f>
        <v>MAURO</v>
      </c>
      <c r="C464" s="11" t="s">
        <v>530</v>
      </c>
      <c r="D464" s="11" t="s">
        <v>11</v>
      </c>
      <c r="E464" s="12" t="s">
        <v>127</v>
      </c>
      <c r="F464" s="12" t="s">
        <v>14</v>
      </c>
      <c r="G464" s="16" t="s">
        <v>529</v>
      </c>
      <c r="H464" s="17" t="s">
        <v>4</v>
      </c>
      <c r="I464" s="12" t="s">
        <v>182</v>
      </c>
      <c r="J464" s="13">
        <v>693.25</v>
      </c>
      <c r="K464" s="12" t="s">
        <v>216</v>
      </c>
      <c r="L464" s="14">
        <v>42810</v>
      </c>
    </row>
    <row r="465" spans="1:12" ht="33" x14ac:dyDescent="0.2">
      <c r="A465" s="11" t="str">
        <f t="shared" ref="A465:A470" ca="1" si="29">VLOOKUP($A465,areadatigiu2017,2,FALSE)</f>
        <v>SCANU</v>
      </c>
      <c r="B465" s="11" t="str">
        <f t="shared" ref="B465:B470" ca="1" si="30">VLOOKUP($A465,areadatigiu2017,3,FALSE)</f>
        <v>MAURO</v>
      </c>
      <c r="C465" s="11" t="s">
        <v>510</v>
      </c>
      <c r="D465" s="11" t="s">
        <v>325</v>
      </c>
      <c r="E465" s="12" t="s">
        <v>367</v>
      </c>
      <c r="F465" s="12" t="s">
        <v>14</v>
      </c>
      <c r="G465" s="12" t="s">
        <v>514</v>
      </c>
      <c r="H465" s="12" t="s">
        <v>4</v>
      </c>
      <c r="I465" s="12" t="s">
        <v>181</v>
      </c>
      <c r="J465" s="15">
        <v>430.28</v>
      </c>
      <c r="K465" s="12" t="s">
        <v>430</v>
      </c>
      <c r="L465" s="14" t="s">
        <v>431</v>
      </c>
    </row>
    <row r="466" spans="1:12" ht="16.5" x14ac:dyDescent="0.2">
      <c r="A466" s="11" t="str">
        <f t="shared" ca="1" si="29"/>
        <v>SCANU</v>
      </c>
      <c r="B466" s="11" t="str">
        <f t="shared" ca="1" si="30"/>
        <v>MAURO</v>
      </c>
      <c r="C466" s="11" t="s">
        <v>510</v>
      </c>
      <c r="D466" s="11" t="s">
        <v>331</v>
      </c>
      <c r="E466" s="12" t="s">
        <v>377</v>
      </c>
      <c r="F466" s="12" t="s">
        <v>14</v>
      </c>
      <c r="G466" s="12" t="s">
        <v>537</v>
      </c>
      <c r="H466" s="12" t="s">
        <v>4</v>
      </c>
      <c r="I466" s="12" t="s">
        <v>181</v>
      </c>
      <c r="J466" s="15">
        <v>129.08000000000001</v>
      </c>
      <c r="K466" s="12" t="s">
        <v>441</v>
      </c>
      <c r="L466" s="14">
        <v>42983</v>
      </c>
    </row>
    <row r="467" spans="1:12" ht="33" x14ac:dyDescent="0.2">
      <c r="A467" s="11" t="str">
        <f t="shared" ca="1" si="29"/>
        <v>SCANU</v>
      </c>
      <c r="B467" s="11" t="str">
        <f t="shared" ca="1" si="30"/>
        <v>MAURO</v>
      </c>
      <c r="C467" s="11" t="s">
        <v>515</v>
      </c>
      <c r="D467" s="11" t="s">
        <v>334</v>
      </c>
      <c r="E467" s="12" t="s">
        <v>379</v>
      </c>
      <c r="F467" s="12" t="s">
        <v>14</v>
      </c>
      <c r="G467" s="16">
        <v>6.25E-2</v>
      </c>
      <c r="H467" s="12" t="s">
        <v>4</v>
      </c>
      <c r="I467" s="12" t="s">
        <v>181</v>
      </c>
      <c r="J467" s="15">
        <v>162.84</v>
      </c>
      <c r="K467" s="12" t="s">
        <v>444</v>
      </c>
      <c r="L467" s="14">
        <v>42979</v>
      </c>
    </row>
    <row r="468" spans="1:12" ht="16.5" x14ac:dyDescent="0.2">
      <c r="A468" s="11" t="str">
        <f t="shared" ca="1" si="29"/>
        <v>SCANU</v>
      </c>
      <c r="B468" s="11" t="str">
        <f t="shared" ca="1" si="30"/>
        <v>MAURO</v>
      </c>
      <c r="C468" s="11" t="s">
        <v>518</v>
      </c>
      <c r="D468" s="11" t="s">
        <v>343</v>
      </c>
      <c r="E468" s="12" t="s">
        <v>394</v>
      </c>
      <c r="F468" s="12" t="s">
        <v>14</v>
      </c>
      <c r="G468" s="16">
        <v>6.25E-2</v>
      </c>
      <c r="H468" s="12" t="s">
        <v>4</v>
      </c>
      <c r="I468" s="12" t="s">
        <v>181</v>
      </c>
      <c r="J468" s="15">
        <v>162.84</v>
      </c>
      <c r="K468" s="12" t="s">
        <v>463</v>
      </c>
      <c r="L468" s="14">
        <v>43021</v>
      </c>
    </row>
    <row r="469" spans="1:12" ht="33" x14ac:dyDescent="0.2">
      <c r="A469" s="11" t="str">
        <f t="shared" ca="1" si="29"/>
        <v>SCANU</v>
      </c>
      <c r="B469" s="11" t="str">
        <f t="shared" ca="1" si="30"/>
        <v>MAURO</v>
      </c>
      <c r="C469" s="11" t="s">
        <v>510</v>
      </c>
      <c r="D469" s="11" t="s">
        <v>349</v>
      </c>
      <c r="E469" s="12" t="s">
        <v>405</v>
      </c>
      <c r="F469" s="12" t="s">
        <v>14</v>
      </c>
      <c r="G469" s="12" t="s">
        <v>569</v>
      </c>
      <c r="H469" s="12" t="s">
        <v>4</v>
      </c>
      <c r="I469" s="12" t="s">
        <v>181</v>
      </c>
      <c r="J469" s="15">
        <v>279.68</v>
      </c>
      <c r="K469" s="12" t="s">
        <v>483</v>
      </c>
      <c r="L469" s="14">
        <v>43021</v>
      </c>
    </row>
    <row r="470" spans="1:12" ht="16.5" x14ac:dyDescent="0.2">
      <c r="A470" s="11" t="str">
        <f t="shared" ca="1" si="29"/>
        <v>SCIALANCA</v>
      </c>
      <c r="B470" s="11" t="str">
        <f t="shared" ca="1" si="30"/>
        <v>SONIA</v>
      </c>
      <c r="C470" s="11" t="s">
        <v>515</v>
      </c>
      <c r="D470" s="11" t="s">
        <v>351</v>
      </c>
      <c r="E470" s="18">
        <v>43061</v>
      </c>
      <c r="F470" s="12" t="s">
        <v>14</v>
      </c>
      <c r="G470" s="16">
        <v>0.125</v>
      </c>
      <c r="H470" s="12" t="s">
        <v>4</v>
      </c>
      <c r="I470" s="12" t="s">
        <v>182</v>
      </c>
      <c r="J470" s="19">
        <v>96</v>
      </c>
      <c r="K470" s="12" t="s">
        <v>501</v>
      </c>
      <c r="L470" s="14">
        <v>43069</v>
      </c>
    </row>
    <row r="471" spans="1:12" ht="16.5" x14ac:dyDescent="0.2">
      <c r="A471" s="11" t="str">
        <f ca="1">VLOOKUP($A471,areadati2,2,FALSE)</f>
        <v>SCIANDRA</v>
      </c>
      <c r="B471" s="11" t="str">
        <f ca="1">VLOOKUP($A471,areadati2,3,FALSE)</f>
        <v>LUISA</v>
      </c>
      <c r="C471" s="11" t="s">
        <v>510</v>
      </c>
      <c r="D471" s="11" t="s">
        <v>68</v>
      </c>
      <c r="E471" s="12" t="s">
        <v>148</v>
      </c>
      <c r="F471" s="12" t="s">
        <v>14</v>
      </c>
      <c r="G471" s="12" t="s">
        <v>540</v>
      </c>
      <c r="H471" s="12" t="s">
        <v>4</v>
      </c>
      <c r="I471" s="12" t="s">
        <v>181</v>
      </c>
      <c r="J471" s="13">
        <v>43.027725000000004</v>
      </c>
      <c r="K471" s="12" t="s">
        <v>244</v>
      </c>
      <c r="L471" s="14">
        <v>42844</v>
      </c>
    </row>
    <row r="472" spans="1:12" ht="16.5" x14ac:dyDescent="0.2">
      <c r="A472" s="11" t="str">
        <f ca="1">VLOOKUP($A472,areadati2,2,FALSE)</f>
        <v>SCIANDRA</v>
      </c>
      <c r="B472" s="11" t="str">
        <f ca="1">VLOOKUP($A472,areadati2,3,FALSE)</f>
        <v>LUISA</v>
      </c>
      <c r="C472" s="11" t="s">
        <v>510</v>
      </c>
      <c r="D472" s="11" t="str">
        <f>D471</f>
        <v>Gemellaggio Montenegro - Roma</v>
      </c>
      <c r="E472" s="12" t="str">
        <f>E471</f>
        <v>03-05/05/2017</v>
      </c>
      <c r="F472" s="12" t="s">
        <v>14</v>
      </c>
      <c r="G472" s="12" t="s">
        <v>537</v>
      </c>
      <c r="H472" s="12" t="s">
        <v>4</v>
      </c>
      <c r="I472" s="12" t="str">
        <f>I471</f>
        <v>esterno</v>
      </c>
      <c r="J472" s="13">
        <v>129.08317500000001</v>
      </c>
      <c r="K472" s="12" t="s">
        <v>245</v>
      </c>
      <c r="L472" s="14">
        <v>42844</v>
      </c>
    </row>
    <row r="473" spans="1:12" ht="16.5" x14ac:dyDescent="0.2">
      <c r="A473" s="11" t="str">
        <f ca="1">VLOOKUP($A473,areadatigiu2017,2,FALSE)</f>
        <v>SCIANDRA</v>
      </c>
      <c r="B473" s="11" t="str">
        <f ca="1">VLOOKUP($A473,areadatigiu2017,3,FALSE)</f>
        <v>LUISA</v>
      </c>
      <c r="C473" s="11" t="s">
        <v>510</v>
      </c>
      <c r="D473" s="11" t="s">
        <v>319</v>
      </c>
      <c r="E473" s="12" t="s">
        <v>360</v>
      </c>
      <c r="F473" s="12" t="s">
        <v>14</v>
      </c>
      <c r="G473" s="12" t="s">
        <v>539</v>
      </c>
      <c r="H473" s="12" t="s">
        <v>4</v>
      </c>
      <c r="I473" s="12" t="s">
        <v>181</v>
      </c>
      <c r="J473" s="15">
        <v>86.06</v>
      </c>
      <c r="K473" s="12" t="s">
        <v>421</v>
      </c>
      <c r="L473" s="14">
        <v>42919</v>
      </c>
    </row>
    <row r="474" spans="1:12" ht="16.5" x14ac:dyDescent="0.2">
      <c r="A474" s="11" t="str">
        <f ca="1">VLOOKUP($A474,areadatigiu2017,2,FALSE)</f>
        <v>SCIANDRA</v>
      </c>
      <c r="B474" s="11" t="str">
        <f ca="1">VLOOKUP($A474,areadatigiu2017,3,FALSE)</f>
        <v>LUISA</v>
      </c>
      <c r="C474" s="11" t="s">
        <v>510</v>
      </c>
      <c r="D474" s="11" t="s">
        <v>44</v>
      </c>
      <c r="E474" s="12" t="s">
        <v>394</v>
      </c>
      <c r="F474" s="12" t="s">
        <v>20</v>
      </c>
      <c r="G474" s="12" t="s">
        <v>511</v>
      </c>
      <c r="H474" s="12" t="s">
        <v>4</v>
      </c>
      <c r="I474" s="12" t="s">
        <v>181</v>
      </c>
      <c r="J474" s="15">
        <v>860.55</v>
      </c>
      <c r="K474" s="12" t="s">
        <v>469</v>
      </c>
      <c r="L474" s="14">
        <v>43021</v>
      </c>
    </row>
    <row r="475" spans="1:12" ht="16.5" x14ac:dyDescent="0.2">
      <c r="A475" s="11" t="str">
        <f ca="1">VLOOKUP($A475,areadatigiu2017,2,FALSE)</f>
        <v>SCIULLO</v>
      </c>
      <c r="B475" s="11" t="str">
        <f ca="1">VLOOKUP($A475,areadatigiu2017,3,FALSE)</f>
        <v>CARLA</v>
      </c>
      <c r="C475" s="11" t="s">
        <v>510</v>
      </c>
      <c r="D475" s="11" t="s">
        <v>44</v>
      </c>
      <c r="E475" s="12" t="s">
        <v>415</v>
      </c>
      <c r="F475" s="12" t="s">
        <v>20</v>
      </c>
      <c r="G475" s="12" t="s">
        <v>514</v>
      </c>
      <c r="H475" s="12" t="s">
        <v>4</v>
      </c>
      <c r="I475" s="12" t="s">
        <v>181</v>
      </c>
      <c r="J475" s="15">
        <v>430.28</v>
      </c>
      <c r="K475" s="12" t="s">
        <v>505</v>
      </c>
      <c r="L475" s="14">
        <v>43069</v>
      </c>
    </row>
    <row r="476" spans="1:12" ht="33" x14ac:dyDescent="0.2">
      <c r="A476" s="11" t="str">
        <f ca="1">VLOOKUP($A476,areadati2,2,FALSE)</f>
        <v>SERA</v>
      </c>
      <c r="B476" s="11" t="str">
        <f ca="1">VLOOKUP($A476,areadati2,3,FALSE)</f>
        <v>ASSUNTA</v>
      </c>
      <c r="C476" s="11" t="s">
        <v>532</v>
      </c>
      <c r="D476" s="11" t="s">
        <v>317</v>
      </c>
      <c r="E476" s="12" t="s">
        <v>358</v>
      </c>
      <c r="F476" s="12" t="s">
        <v>14</v>
      </c>
      <c r="G476" s="12" t="s">
        <v>564</v>
      </c>
      <c r="H476" s="12" t="s">
        <v>4</v>
      </c>
      <c r="I476" s="12" t="s">
        <v>182</v>
      </c>
      <c r="J476" s="19">
        <v>156</v>
      </c>
      <c r="K476" s="12" t="s">
        <v>419</v>
      </c>
      <c r="L476" s="14">
        <v>42913</v>
      </c>
    </row>
    <row r="477" spans="1:12" ht="16.5" x14ac:dyDescent="0.2">
      <c r="A477" s="11" t="str">
        <f ca="1">VLOOKUP($A477,areadatigiu2017,2,FALSE)</f>
        <v>SERBASSI</v>
      </c>
      <c r="B477" s="11" t="str">
        <f ca="1">VLOOKUP($A477,areadatigiu2017,3,FALSE)</f>
        <v>LAURA</v>
      </c>
      <c r="C477" s="11" t="s">
        <v>510</v>
      </c>
      <c r="D477" s="11" t="s">
        <v>342</v>
      </c>
      <c r="E477" s="12" t="s">
        <v>393</v>
      </c>
      <c r="F477" s="12" t="s">
        <v>14</v>
      </c>
      <c r="G477" s="12" t="s">
        <v>539</v>
      </c>
      <c r="H477" s="12" t="s">
        <v>4</v>
      </c>
      <c r="I477" s="12" t="s">
        <v>181</v>
      </c>
      <c r="J477" s="15">
        <v>86.06</v>
      </c>
      <c r="K477" s="12" t="s">
        <v>462</v>
      </c>
      <c r="L477" s="14">
        <v>43020</v>
      </c>
    </row>
    <row r="478" spans="1:12" ht="33" x14ac:dyDescent="0.2">
      <c r="A478" s="11" t="str">
        <f ca="1">VLOOKUP($A478,areadati2,2,FALSE)</f>
        <v>SERMONETA</v>
      </c>
      <c r="B478" s="11" t="str">
        <f ca="1">VLOOKUP($A478,areadati2,3,FALSE)</f>
        <v>COLOMBA</v>
      </c>
      <c r="C478" s="11" t="s">
        <v>554</v>
      </c>
      <c r="D478" s="11" t="s">
        <v>79</v>
      </c>
      <c r="E478" s="12" t="s">
        <v>117</v>
      </c>
      <c r="F478" s="12" t="s">
        <v>14</v>
      </c>
      <c r="G478" s="12">
        <v>0</v>
      </c>
      <c r="H478" s="12" t="s">
        <v>6</v>
      </c>
      <c r="I478" s="12" t="s">
        <v>183</v>
      </c>
      <c r="J478" s="13">
        <v>0</v>
      </c>
      <c r="K478" s="12" t="s">
        <v>273</v>
      </c>
      <c r="L478" s="14">
        <v>42860</v>
      </c>
    </row>
    <row r="479" spans="1:12" ht="16.5" x14ac:dyDescent="0.2">
      <c r="A479" s="11" t="str">
        <f ca="1">VLOOKUP($A479,areadatigiu2017,2,FALSE)</f>
        <v>SERMONETA</v>
      </c>
      <c r="B479" s="11" t="str">
        <f ca="1">VLOOKUP($A479,areadatigiu2017,3,FALSE)</f>
        <v>COLOMBA</v>
      </c>
      <c r="C479" s="11" t="s">
        <v>510</v>
      </c>
      <c r="D479" s="11" t="s">
        <v>335</v>
      </c>
      <c r="E479" s="12" t="s">
        <v>411</v>
      </c>
      <c r="F479" s="12" t="s">
        <v>552</v>
      </c>
      <c r="G479" s="12" t="s">
        <v>21</v>
      </c>
      <c r="H479" s="12" t="s">
        <v>4</v>
      </c>
      <c r="I479" s="12" t="s">
        <v>181</v>
      </c>
      <c r="J479" s="15">
        <v>645.41999999999996</v>
      </c>
      <c r="K479" s="12" t="s">
        <v>493</v>
      </c>
      <c r="L479" s="14">
        <v>43052</v>
      </c>
    </row>
    <row r="480" spans="1:12" ht="16.5" x14ac:dyDescent="0.2">
      <c r="A480" s="11" t="str">
        <f ca="1">VLOOKUP($A480,areadati2,2,FALSE)</f>
        <v>SEVERINI</v>
      </c>
      <c r="B480" s="11" t="str">
        <f ca="1">VLOOKUP($A480,areadati2,3,FALSE)</f>
        <v>CINZIA</v>
      </c>
      <c r="C480" s="11" t="s">
        <v>584</v>
      </c>
      <c r="D480" s="11" t="s">
        <v>69</v>
      </c>
      <c r="E480" s="18">
        <v>42858</v>
      </c>
      <c r="F480" s="12" t="s">
        <v>14</v>
      </c>
      <c r="G480" s="12">
        <v>0</v>
      </c>
      <c r="H480" s="12" t="s">
        <v>6</v>
      </c>
      <c r="I480" s="12" t="s">
        <v>183</v>
      </c>
      <c r="J480" s="13">
        <v>0</v>
      </c>
      <c r="K480" s="12" t="s">
        <v>255</v>
      </c>
      <c r="L480" s="14">
        <v>42845</v>
      </c>
    </row>
    <row r="481" spans="1:12" ht="16.5" x14ac:dyDescent="0.2">
      <c r="A481" s="11" t="str">
        <f ca="1">VLOOKUP($A481,areadatigiu2017,2,FALSE)</f>
        <v>SIGNORE</v>
      </c>
      <c r="B481" s="11" t="str">
        <f ca="1">VLOOKUP($A481,areadatigiu2017,3,FALSE)</f>
        <v>MARINA</v>
      </c>
      <c r="C481" s="11" t="s">
        <v>510</v>
      </c>
      <c r="D481" s="11" t="s">
        <v>327</v>
      </c>
      <c r="E481" s="12" t="s">
        <v>370</v>
      </c>
      <c r="F481" s="12" t="s">
        <v>14</v>
      </c>
      <c r="G481" s="12" t="s">
        <v>566</v>
      </c>
      <c r="H481" s="12" t="s">
        <v>4</v>
      </c>
      <c r="I481" s="12" t="s">
        <v>181</v>
      </c>
      <c r="J481" s="19">
        <v>1549</v>
      </c>
      <c r="K481" s="12" t="s">
        <v>434</v>
      </c>
      <c r="L481" s="14">
        <v>42947</v>
      </c>
    </row>
    <row r="482" spans="1:12" ht="16.5" x14ac:dyDescent="0.2">
      <c r="A482" s="11" t="str">
        <f ca="1">VLOOKUP($A482,areadatigiu2017,2,FALSE)</f>
        <v>SIGNORE</v>
      </c>
      <c r="B482" s="11" t="str">
        <f ca="1">VLOOKUP($A482,areadatigiu2017,3,FALSE)</f>
        <v>MARINA</v>
      </c>
      <c r="C482" s="11" t="s">
        <v>510</v>
      </c>
      <c r="D482" s="11" t="s">
        <v>338</v>
      </c>
      <c r="E482" s="18" t="s">
        <v>388</v>
      </c>
      <c r="F482" s="12" t="s">
        <v>14</v>
      </c>
      <c r="G482" s="12" t="s">
        <v>539</v>
      </c>
      <c r="H482" s="12" t="s">
        <v>4</v>
      </c>
      <c r="I482" s="12" t="s">
        <v>181</v>
      </c>
      <c r="J482" s="15">
        <v>86.06</v>
      </c>
      <c r="K482" s="12" t="s">
        <v>457</v>
      </c>
      <c r="L482" s="14">
        <v>43006</v>
      </c>
    </row>
    <row r="483" spans="1:12" ht="16.5" x14ac:dyDescent="0.2">
      <c r="A483" s="11" t="str">
        <f ca="1">VLOOKUP($A483,areadatigiu2017,2,FALSE)</f>
        <v>SIGNORE</v>
      </c>
      <c r="B483" s="11" t="str">
        <f ca="1">VLOOKUP($A483,areadatigiu2017,3,FALSE)</f>
        <v>MARINA</v>
      </c>
      <c r="C483" s="11" t="s">
        <v>518</v>
      </c>
      <c r="D483" s="11" t="s">
        <v>343</v>
      </c>
      <c r="E483" s="12" t="s">
        <v>394</v>
      </c>
      <c r="F483" s="12" t="s">
        <v>14</v>
      </c>
      <c r="G483" s="16" t="s">
        <v>538</v>
      </c>
      <c r="H483" s="12" t="s">
        <v>4</v>
      </c>
      <c r="I483" s="12" t="s">
        <v>181</v>
      </c>
      <c r="J483" s="15">
        <v>291.93</v>
      </c>
      <c r="K483" s="12" t="s">
        <v>463</v>
      </c>
      <c r="L483" s="14">
        <v>43021</v>
      </c>
    </row>
    <row r="484" spans="1:12" ht="16.5" x14ac:dyDescent="0.2">
      <c r="A484" s="11" t="str">
        <f ca="1">VLOOKUP($A484,areadati2,2,FALSE)</f>
        <v>SILIPO</v>
      </c>
      <c r="B484" s="11" t="str">
        <f ca="1">VLOOKUP($A484,areadati2,3,FALSE)</f>
        <v>MARCO</v>
      </c>
      <c r="C484" s="11" t="s">
        <v>510</v>
      </c>
      <c r="D484" s="11" t="s">
        <v>72</v>
      </c>
      <c r="E484" s="12" t="s">
        <v>132</v>
      </c>
      <c r="F484" s="12" t="s">
        <v>552</v>
      </c>
      <c r="G484" s="16" t="s">
        <v>21</v>
      </c>
      <c r="H484" s="12" t="s">
        <v>4</v>
      </c>
      <c r="I484" s="12" t="s">
        <v>181</v>
      </c>
      <c r="J484" s="13">
        <v>645.41587500000003</v>
      </c>
      <c r="K484" s="12" t="s">
        <v>260</v>
      </c>
      <c r="L484" s="14">
        <v>42817</v>
      </c>
    </row>
    <row r="485" spans="1:12" ht="16.5" x14ac:dyDescent="0.2">
      <c r="A485" s="11" t="str">
        <f ca="1">VLOOKUP($A485,areadati2,2,FALSE)</f>
        <v>SILIPO</v>
      </c>
      <c r="B485" s="11" t="str">
        <f ca="1">VLOOKUP($A485,areadati2,3,FALSE)</f>
        <v>MARCO</v>
      </c>
      <c r="C485" s="11" t="s">
        <v>510</v>
      </c>
      <c r="D485" s="11" t="s">
        <v>89</v>
      </c>
      <c r="E485" s="12" t="s">
        <v>174</v>
      </c>
      <c r="F485" s="12" t="s">
        <v>14</v>
      </c>
      <c r="G485" s="12" t="s">
        <v>540</v>
      </c>
      <c r="H485" s="12" t="s">
        <v>4</v>
      </c>
      <c r="I485" s="12" t="s">
        <v>181</v>
      </c>
      <c r="J485" s="13">
        <v>43.027725000000004</v>
      </c>
      <c r="K485" s="12" t="s">
        <v>300</v>
      </c>
      <c r="L485" s="14">
        <v>42894</v>
      </c>
    </row>
    <row r="486" spans="1:12" ht="33" x14ac:dyDescent="0.2">
      <c r="A486" s="11" t="str">
        <f ca="1">VLOOKUP($A486,areadatigiu2017,2,FALSE)</f>
        <v>SILIPO</v>
      </c>
      <c r="B486" s="11" t="str">
        <f ca="1">VLOOKUP($A486,areadatigiu2017,3,FALSE)</f>
        <v>MARCO</v>
      </c>
      <c r="C486" s="11" t="s">
        <v>510</v>
      </c>
      <c r="D486" s="11" t="s">
        <v>349</v>
      </c>
      <c r="E486" s="12" t="s">
        <v>405</v>
      </c>
      <c r="F486" s="12" t="s">
        <v>14</v>
      </c>
      <c r="G486" s="12" t="s">
        <v>539</v>
      </c>
      <c r="H486" s="12" t="s">
        <v>4</v>
      </c>
      <c r="I486" s="12" t="s">
        <v>181</v>
      </c>
      <c r="J486" s="15">
        <v>86.06</v>
      </c>
      <c r="K486" s="12" t="s">
        <v>483</v>
      </c>
      <c r="L486" s="14">
        <v>43021</v>
      </c>
    </row>
    <row r="487" spans="1:12" ht="16.5" x14ac:dyDescent="0.2">
      <c r="A487" s="11" t="str">
        <f ca="1">VLOOKUP($A487,areadatigiu2017,2,FALSE)</f>
        <v>SILIPO</v>
      </c>
      <c r="B487" s="11" t="str">
        <f ca="1">VLOOKUP($A487,areadatigiu2017,3,FALSE)</f>
        <v>MARCO</v>
      </c>
      <c r="C487" s="11" t="s">
        <v>510</v>
      </c>
      <c r="D487" s="11" t="s">
        <v>335</v>
      </c>
      <c r="E487" s="12" t="s">
        <v>411</v>
      </c>
      <c r="F487" s="12" t="s">
        <v>552</v>
      </c>
      <c r="G487" s="12" t="s">
        <v>21</v>
      </c>
      <c r="H487" s="12" t="s">
        <v>4</v>
      </c>
      <c r="I487" s="12" t="s">
        <v>181</v>
      </c>
      <c r="J487" s="15">
        <v>645.41999999999996</v>
      </c>
      <c r="K487" s="12" t="s">
        <v>493</v>
      </c>
      <c r="L487" s="14">
        <v>43052</v>
      </c>
    </row>
    <row r="488" spans="1:12" ht="33" x14ac:dyDescent="0.2">
      <c r="A488" s="11" t="str">
        <f ca="1">VLOOKUP($A488,areadatigiu2017,2,FALSE)</f>
        <v>SILIPO</v>
      </c>
      <c r="B488" s="11" t="str">
        <f ca="1">VLOOKUP($A488,areadatigiu2017,3,FALSE)</f>
        <v>MARCO</v>
      </c>
      <c r="C488" s="11" t="s">
        <v>518</v>
      </c>
      <c r="D488" s="11" t="s">
        <v>12</v>
      </c>
      <c r="E488" s="12" t="s">
        <v>413</v>
      </c>
      <c r="F488" s="12" t="s">
        <v>14</v>
      </c>
      <c r="G488" s="16" t="s">
        <v>535</v>
      </c>
      <c r="H488" s="12" t="s">
        <v>4</v>
      </c>
      <c r="I488" s="12" t="s">
        <v>181</v>
      </c>
      <c r="J488" s="15">
        <v>1027.3699999999999</v>
      </c>
      <c r="K488" s="12" t="s">
        <v>500</v>
      </c>
      <c r="L488" s="14">
        <v>43061</v>
      </c>
    </row>
    <row r="489" spans="1:12" ht="16.5" x14ac:dyDescent="0.2">
      <c r="A489" s="11" t="str">
        <f ca="1">VLOOKUP($A489,areadati2,2,FALSE)</f>
        <v>SIMEONE</v>
      </c>
      <c r="B489" s="11" t="str">
        <f ca="1">VLOOKUP($A489,areadati2,3,FALSE)</f>
        <v>MARIA ROSARIA ELEO</v>
      </c>
      <c r="C489" s="11" t="s">
        <v>541</v>
      </c>
      <c r="D489" s="11" t="s">
        <v>13</v>
      </c>
      <c r="E489" s="12" t="s">
        <v>134</v>
      </c>
      <c r="F489" s="12" t="s">
        <v>14</v>
      </c>
      <c r="G489" s="16" t="s">
        <v>537</v>
      </c>
      <c r="H489" s="12" t="s">
        <v>4</v>
      </c>
      <c r="I489" s="12" t="s">
        <v>182</v>
      </c>
      <c r="J489" s="13">
        <v>82.5</v>
      </c>
      <c r="K489" s="12" t="s">
        <v>225</v>
      </c>
      <c r="L489" s="14">
        <v>42788</v>
      </c>
    </row>
    <row r="490" spans="1:12" ht="16.5" x14ac:dyDescent="0.2">
      <c r="A490" s="11" t="str">
        <f ca="1">VLOOKUP($A490,areadati2,2,FALSE)</f>
        <v>SIMEONE</v>
      </c>
      <c r="B490" s="11" t="str">
        <f ca="1">VLOOKUP($A490,areadati2,3,FALSE)</f>
        <v>MARIA ROSARIA ELEO</v>
      </c>
      <c r="C490" s="11" t="s">
        <v>541</v>
      </c>
      <c r="D490" s="11" t="s">
        <v>13</v>
      </c>
      <c r="E490" s="12" t="s">
        <v>161</v>
      </c>
      <c r="F490" s="12" t="s">
        <v>14</v>
      </c>
      <c r="G490" s="16" t="s">
        <v>537</v>
      </c>
      <c r="H490" s="12" t="s">
        <v>4</v>
      </c>
      <c r="I490" s="12" t="s">
        <v>182</v>
      </c>
      <c r="J490" s="13">
        <v>82.5</v>
      </c>
      <c r="K490" s="12" t="s">
        <v>281</v>
      </c>
      <c r="L490" s="14">
        <v>42870</v>
      </c>
    </row>
    <row r="491" spans="1:12" ht="16.5" x14ac:dyDescent="0.2">
      <c r="A491" s="11" t="str">
        <f ca="1">VLOOKUP($A491,areadatigiu2017,2,FALSE)</f>
        <v>SIMEONE</v>
      </c>
      <c r="B491" s="11" t="str">
        <f ca="1">VLOOKUP($A491,areadatigiu2017,3,FALSE)</f>
        <v>MARIA ROSARIA ELEO</v>
      </c>
      <c r="C491" s="11" t="s">
        <v>541</v>
      </c>
      <c r="D491" s="11" t="s">
        <v>13</v>
      </c>
      <c r="E491" s="12" t="s">
        <v>381</v>
      </c>
      <c r="F491" s="12" t="s">
        <v>14</v>
      </c>
      <c r="G491" s="16" t="s">
        <v>537</v>
      </c>
      <c r="H491" s="12" t="s">
        <v>4</v>
      </c>
      <c r="I491" s="12" t="s">
        <v>182</v>
      </c>
      <c r="J491" s="15">
        <v>82.5</v>
      </c>
      <c r="K491" s="12" t="s">
        <v>446</v>
      </c>
      <c r="L491" s="14">
        <v>43000</v>
      </c>
    </row>
    <row r="492" spans="1:12" ht="49.5" x14ac:dyDescent="0.2">
      <c r="A492" s="11" t="str">
        <f t="shared" ref="A492:A497" ca="1" si="31">VLOOKUP($A492,areadati2,2,FALSE)</f>
        <v>SIMEONI</v>
      </c>
      <c r="B492" s="11" t="str">
        <f t="shared" ref="B492:B497" ca="1" si="32">VLOOKUP($A492,areadati2,3,FALSE)</f>
        <v>GIORGIA</v>
      </c>
      <c r="C492" s="11" t="s">
        <v>518</v>
      </c>
      <c r="D492" s="11" t="s">
        <v>46</v>
      </c>
      <c r="E492" s="12" t="s">
        <v>122</v>
      </c>
      <c r="F492" s="12" t="s">
        <v>14</v>
      </c>
      <c r="G492" s="16">
        <v>0.13541666666666666</v>
      </c>
      <c r="H492" s="17" t="s">
        <v>4</v>
      </c>
      <c r="I492" s="12" t="s">
        <v>181</v>
      </c>
      <c r="J492" s="13">
        <v>352.82734500000004</v>
      </c>
      <c r="K492" s="12" t="s">
        <v>211</v>
      </c>
      <c r="L492" s="14">
        <v>42822</v>
      </c>
    </row>
    <row r="493" spans="1:12" ht="33" x14ac:dyDescent="0.2">
      <c r="A493" s="11" t="str">
        <f t="shared" ca="1" si="31"/>
        <v>SIMEONI</v>
      </c>
      <c r="B493" s="11" t="str">
        <f t="shared" ca="1" si="32"/>
        <v>SILVIA</v>
      </c>
      <c r="C493" s="11" t="s">
        <v>515</v>
      </c>
      <c r="D493" s="11" t="s">
        <v>63</v>
      </c>
      <c r="E493" s="12" t="s">
        <v>143</v>
      </c>
      <c r="F493" s="12" t="s">
        <v>14</v>
      </c>
      <c r="G493" s="16">
        <v>0.125</v>
      </c>
      <c r="H493" s="12" t="s">
        <v>4</v>
      </c>
      <c r="I493" s="12" t="s">
        <v>184</v>
      </c>
      <c r="J493" s="13">
        <v>150</v>
      </c>
      <c r="K493" s="12" t="s">
        <v>239</v>
      </c>
      <c r="L493" s="14">
        <v>42824</v>
      </c>
    </row>
    <row r="494" spans="1:12" ht="49.5" x14ac:dyDescent="0.2">
      <c r="A494" s="11" t="str">
        <f t="shared" ca="1" si="31"/>
        <v>SIMEONI</v>
      </c>
      <c r="B494" s="11" t="str">
        <f t="shared" ca="1" si="32"/>
        <v>GIORGIA</v>
      </c>
      <c r="C494" s="11" t="s">
        <v>547</v>
      </c>
      <c r="D494" s="11" t="s">
        <v>66</v>
      </c>
      <c r="E494" s="12" t="s">
        <v>146</v>
      </c>
      <c r="F494" s="12" t="s">
        <v>14</v>
      </c>
      <c r="G494" s="16" t="s">
        <v>549</v>
      </c>
      <c r="H494" s="12" t="s">
        <v>4</v>
      </c>
      <c r="I494" s="12" t="s">
        <v>182</v>
      </c>
      <c r="J494" s="13">
        <v>366.25</v>
      </c>
      <c r="K494" s="12" t="s">
        <v>242</v>
      </c>
      <c r="L494" s="14">
        <v>42844</v>
      </c>
    </row>
    <row r="495" spans="1:12" ht="33" x14ac:dyDescent="0.2">
      <c r="A495" s="11" t="str">
        <f t="shared" ca="1" si="31"/>
        <v>SIMEONI</v>
      </c>
      <c r="B495" s="11" t="str">
        <f t="shared" ca="1" si="32"/>
        <v>GIORGIA</v>
      </c>
      <c r="C495" s="11" t="s">
        <v>510</v>
      </c>
      <c r="D495" s="11" t="s">
        <v>84</v>
      </c>
      <c r="E495" s="12" t="s">
        <v>167</v>
      </c>
      <c r="F495" s="12" t="s">
        <v>545</v>
      </c>
      <c r="G495" s="12" t="s">
        <v>21</v>
      </c>
      <c r="H495" s="12" t="s">
        <v>4</v>
      </c>
      <c r="I495" s="12" t="s">
        <v>181</v>
      </c>
      <c r="J495" s="13">
        <v>645.41587500000003</v>
      </c>
      <c r="K495" s="12" t="s">
        <v>289</v>
      </c>
      <c r="L495" s="14">
        <v>42877</v>
      </c>
    </row>
    <row r="496" spans="1:12" ht="49.5" x14ac:dyDescent="0.2">
      <c r="A496" s="11" t="str">
        <f t="shared" ca="1" si="31"/>
        <v>SIMEONI</v>
      </c>
      <c r="B496" s="11" t="str">
        <f t="shared" ca="1" si="32"/>
        <v>GIORGIA</v>
      </c>
      <c r="C496" s="11" t="s">
        <v>584</v>
      </c>
      <c r="D496" s="11" t="s">
        <v>86</v>
      </c>
      <c r="E496" s="18">
        <v>42892</v>
      </c>
      <c r="F496" s="12" t="s">
        <v>14</v>
      </c>
      <c r="G496" s="12">
        <v>0</v>
      </c>
      <c r="H496" s="12" t="s">
        <v>6</v>
      </c>
      <c r="I496" s="12" t="s">
        <v>183</v>
      </c>
      <c r="J496" s="13">
        <v>0</v>
      </c>
      <c r="K496" s="12" t="s">
        <v>295</v>
      </c>
      <c r="L496" s="14">
        <v>42891</v>
      </c>
    </row>
    <row r="497" spans="1:12" ht="16.5" x14ac:dyDescent="0.2">
      <c r="A497" s="11" t="str">
        <f t="shared" ca="1" si="31"/>
        <v>SIMEONI</v>
      </c>
      <c r="B497" s="11" t="str">
        <f t="shared" ca="1" si="32"/>
        <v>GIORGIA</v>
      </c>
      <c r="C497" s="11" t="s">
        <v>510</v>
      </c>
      <c r="D497" s="11" t="s">
        <v>319</v>
      </c>
      <c r="E497" s="12" t="s">
        <v>360</v>
      </c>
      <c r="F497" s="12" t="s">
        <v>14</v>
      </c>
      <c r="G497" s="12" t="s">
        <v>537</v>
      </c>
      <c r="H497" s="12" t="s">
        <v>4</v>
      </c>
      <c r="I497" s="12" t="s">
        <v>181</v>
      </c>
      <c r="J497" s="15">
        <v>129.08000000000001</v>
      </c>
      <c r="K497" s="12" t="s">
        <v>421</v>
      </c>
      <c r="L497" s="14">
        <v>42919</v>
      </c>
    </row>
    <row r="498" spans="1:12" ht="16.5" x14ac:dyDescent="0.2">
      <c r="A498" s="11" t="str">
        <f t="shared" ref="A498:A506" ca="1" si="33">VLOOKUP($A498,areadatigiu2017,2,FALSE)</f>
        <v>SIMEONI</v>
      </c>
      <c r="B498" s="11" t="str">
        <f t="shared" ref="B498:B506" ca="1" si="34">VLOOKUP($A498,areadatigiu2017,3,FALSE)</f>
        <v>GIORGIA</v>
      </c>
      <c r="C498" s="11" t="s">
        <v>510</v>
      </c>
      <c r="D498" s="11" t="s">
        <v>331</v>
      </c>
      <c r="E498" s="12" t="s">
        <v>377</v>
      </c>
      <c r="F498" s="12" t="s">
        <v>14</v>
      </c>
      <c r="G498" s="12" t="s">
        <v>537</v>
      </c>
      <c r="H498" s="12" t="s">
        <v>4</v>
      </c>
      <c r="I498" s="12" t="s">
        <v>181</v>
      </c>
      <c r="J498" s="15">
        <v>129.08000000000001</v>
      </c>
      <c r="K498" s="12" t="s">
        <v>441</v>
      </c>
      <c r="L498" s="14">
        <v>42983</v>
      </c>
    </row>
    <row r="499" spans="1:12" ht="33" x14ac:dyDescent="0.2">
      <c r="A499" s="11" t="str">
        <f t="shared" ca="1" si="33"/>
        <v>SIMEONI</v>
      </c>
      <c r="B499" s="11" t="str">
        <f t="shared" ca="1" si="34"/>
        <v>GIORGIA</v>
      </c>
      <c r="C499" s="11" t="s">
        <v>515</v>
      </c>
      <c r="D499" s="11" t="s">
        <v>334</v>
      </c>
      <c r="E499" s="12" t="s">
        <v>379</v>
      </c>
      <c r="F499" s="12" t="s">
        <v>14</v>
      </c>
      <c r="G499" s="16">
        <v>7.2916666666666671E-2</v>
      </c>
      <c r="H499" s="12" t="s">
        <v>4</v>
      </c>
      <c r="I499" s="12" t="s">
        <v>181</v>
      </c>
      <c r="J499" s="15">
        <v>189.98</v>
      </c>
      <c r="K499" s="12" t="s">
        <v>444</v>
      </c>
      <c r="L499" s="14">
        <v>42979</v>
      </c>
    </row>
    <row r="500" spans="1:12" ht="49.5" x14ac:dyDescent="0.2">
      <c r="A500" s="11" t="str">
        <f t="shared" ca="1" si="33"/>
        <v>SIMEONI</v>
      </c>
      <c r="B500" s="11" t="str">
        <f t="shared" ca="1" si="34"/>
        <v>GIORGIA</v>
      </c>
      <c r="C500" s="11" t="s">
        <v>547</v>
      </c>
      <c r="D500" s="11" t="s">
        <v>336</v>
      </c>
      <c r="E500" s="18">
        <v>43010</v>
      </c>
      <c r="F500" s="12" t="s">
        <v>14</v>
      </c>
      <c r="G500" s="16" t="s">
        <v>569</v>
      </c>
      <c r="H500" s="12" t="s">
        <v>4</v>
      </c>
      <c r="I500" s="12" t="s">
        <v>182</v>
      </c>
      <c r="J500" s="19">
        <v>200</v>
      </c>
      <c r="K500" s="12" t="s">
        <v>454</v>
      </c>
      <c r="L500" s="14">
        <v>43007</v>
      </c>
    </row>
    <row r="501" spans="1:12" ht="16.5" x14ac:dyDescent="0.2">
      <c r="A501" s="11" t="str">
        <f t="shared" ca="1" si="33"/>
        <v>SIMEONI</v>
      </c>
      <c r="B501" s="11" t="str">
        <f t="shared" ca="1" si="34"/>
        <v>GIORGIA</v>
      </c>
      <c r="C501" s="11" t="s">
        <v>510</v>
      </c>
      <c r="D501" s="11" t="s">
        <v>338</v>
      </c>
      <c r="E501" s="18" t="s">
        <v>388</v>
      </c>
      <c r="F501" s="12" t="s">
        <v>14</v>
      </c>
      <c r="G501" s="12" t="s">
        <v>528</v>
      </c>
      <c r="H501" s="12" t="s">
        <v>4</v>
      </c>
      <c r="I501" s="12" t="s">
        <v>181</v>
      </c>
      <c r="J501" s="15">
        <v>215.14</v>
      </c>
      <c r="K501" s="12" t="s">
        <v>457</v>
      </c>
      <c r="L501" s="14">
        <v>43006</v>
      </c>
    </row>
    <row r="502" spans="1:12" ht="33" x14ac:dyDescent="0.2">
      <c r="A502" s="11" t="str">
        <f t="shared" ca="1" si="33"/>
        <v>SIMEONI</v>
      </c>
      <c r="B502" s="11" t="str">
        <f t="shared" ca="1" si="34"/>
        <v>GIORGIA</v>
      </c>
      <c r="C502" s="11" t="s">
        <v>547</v>
      </c>
      <c r="D502" s="11" t="s">
        <v>340</v>
      </c>
      <c r="E502" s="12" t="s">
        <v>391</v>
      </c>
      <c r="F502" s="12" t="s">
        <v>14</v>
      </c>
      <c r="G502" s="16" t="s">
        <v>528</v>
      </c>
      <c r="H502" s="12" t="s">
        <v>4</v>
      </c>
      <c r="I502" s="12" t="s">
        <v>182</v>
      </c>
      <c r="J502" s="15">
        <v>158.75</v>
      </c>
      <c r="K502" s="12" t="s">
        <v>460</v>
      </c>
      <c r="L502" s="14">
        <v>43019</v>
      </c>
    </row>
    <row r="503" spans="1:12" ht="33" x14ac:dyDescent="0.2">
      <c r="A503" s="11" t="str">
        <f t="shared" ca="1" si="33"/>
        <v>SIMEONI</v>
      </c>
      <c r="B503" s="11" t="str">
        <f t="shared" ca="1" si="34"/>
        <v>GIORGIA</v>
      </c>
      <c r="C503" s="11" t="s">
        <v>547</v>
      </c>
      <c r="D503" s="11" t="s">
        <v>341</v>
      </c>
      <c r="E503" s="12" t="s">
        <v>392</v>
      </c>
      <c r="F503" s="12" t="s">
        <v>14</v>
      </c>
      <c r="G503" s="16" t="s">
        <v>569</v>
      </c>
      <c r="H503" s="12" t="s">
        <v>4</v>
      </c>
      <c r="I503" s="12" t="s">
        <v>182</v>
      </c>
      <c r="J503" s="15">
        <v>208.5</v>
      </c>
      <c r="K503" s="12" t="s">
        <v>461</v>
      </c>
      <c r="L503" s="14">
        <v>43019</v>
      </c>
    </row>
    <row r="504" spans="1:12" ht="49.5" x14ac:dyDescent="0.2">
      <c r="A504" s="11" t="str">
        <f t="shared" ca="1" si="33"/>
        <v>SIMEONI</v>
      </c>
      <c r="B504" s="11" t="str">
        <f t="shared" ca="1" si="34"/>
        <v>GIORGIA</v>
      </c>
      <c r="C504" s="11" t="s">
        <v>584</v>
      </c>
      <c r="D504" s="11" t="s">
        <v>336</v>
      </c>
      <c r="E504" s="18">
        <v>43003</v>
      </c>
      <c r="F504" s="12" t="s">
        <v>14</v>
      </c>
      <c r="G504" s="12">
        <v>0</v>
      </c>
      <c r="H504" s="12" t="s">
        <v>6</v>
      </c>
      <c r="I504" s="12" t="s">
        <v>183</v>
      </c>
      <c r="J504" s="11">
        <v>0</v>
      </c>
      <c r="K504" s="12" t="s">
        <v>475</v>
      </c>
      <c r="L504" s="14">
        <v>42999</v>
      </c>
    </row>
    <row r="505" spans="1:12" ht="49.5" x14ac:dyDescent="0.2">
      <c r="A505" s="11" t="str">
        <f t="shared" ca="1" si="33"/>
        <v>SIMEONI</v>
      </c>
      <c r="B505" s="11" t="str">
        <f t="shared" ca="1" si="34"/>
        <v>GIORGIA</v>
      </c>
      <c r="C505" s="11" t="s">
        <v>547</v>
      </c>
      <c r="D505" s="11" t="s">
        <v>336</v>
      </c>
      <c r="E505" s="18">
        <v>43014</v>
      </c>
      <c r="F505" s="12" t="s">
        <v>14</v>
      </c>
      <c r="G505" s="16" t="s">
        <v>569</v>
      </c>
      <c r="H505" s="12" t="s">
        <v>4</v>
      </c>
      <c r="I505" s="12" t="s">
        <v>182</v>
      </c>
      <c r="J505" s="19">
        <v>200</v>
      </c>
      <c r="K505" s="12" t="s">
        <v>476</v>
      </c>
      <c r="L505" s="14">
        <v>43012</v>
      </c>
    </row>
    <row r="506" spans="1:12" ht="49.5" x14ac:dyDescent="0.2">
      <c r="A506" s="11" t="str">
        <f t="shared" ca="1" si="33"/>
        <v>SIMEONI</v>
      </c>
      <c r="B506" s="11" t="str">
        <f t="shared" ca="1" si="34"/>
        <v>GIORGIA</v>
      </c>
      <c r="C506" s="11" t="s">
        <v>547</v>
      </c>
      <c r="D506" s="11" t="s">
        <v>336</v>
      </c>
      <c r="E506" s="18">
        <v>43052</v>
      </c>
      <c r="F506" s="12" t="s">
        <v>14</v>
      </c>
      <c r="G506" s="16" t="s">
        <v>569</v>
      </c>
      <c r="H506" s="12" t="s">
        <v>4</v>
      </c>
      <c r="I506" s="12" t="s">
        <v>182</v>
      </c>
      <c r="J506" s="15">
        <v>195.75</v>
      </c>
      <c r="K506" s="12" t="s">
        <v>487</v>
      </c>
      <c r="L506" s="14">
        <v>43053</v>
      </c>
    </row>
    <row r="507" spans="1:12" ht="33" x14ac:dyDescent="0.2">
      <c r="A507" s="11" t="str">
        <f ca="1">VLOOKUP($A507,areadati2,2,FALSE)</f>
        <v>SIMONE</v>
      </c>
      <c r="B507" s="11" t="str">
        <f ca="1">VLOOKUP($A507,areadati2,3,FALSE)</f>
        <v>ANTONELLA</v>
      </c>
      <c r="C507" s="11" t="s">
        <v>510</v>
      </c>
      <c r="D507" s="11" t="s">
        <v>52</v>
      </c>
      <c r="E507" s="12" t="s">
        <v>131</v>
      </c>
      <c r="F507" s="12" t="s">
        <v>14</v>
      </c>
      <c r="G507" s="12" t="s">
        <v>537</v>
      </c>
      <c r="H507" s="12" t="s">
        <v>4</v>
      </c>
      <c r="I507" s="12" t="s">
        <v>181</v>
      </c>
      <c r="J507" s="13">
        <v>101.28064499999999</v>
      </c>
      <c r="K507" s="12" t="s">
        <v>222</v>
      </c>
      <c r="L507" s="14">
        <v>42816</v>
      </c>
    </row>
    <row r="508" spans="1:12" ht="33" x14ac:dyDescent="0.2">
      <c r="A508" s="11" t="str">
        <f ca="1">VLOOKUP($A508,areadatigiu2017,2,FALSE)</f>
        <v>SIMONE</v>
      </c>
      <c r="B508" s="11" t="str">
        <f ca="1">VLOOKUP($A508,areadatigiu2017,3,FALSE)</f>
        <v>ANTONELLA</v>
      </c>
      <c r="C508" s="11" t="s">
        <v>510</v>
      </c>
      <c r="D508" s="11" t="s">
        <v>326</v>
      </c>
      <c r="E508" s="12" t="s">
        <v>369</v>
      </c>
      <c r="F508" s="12" t="s">
        <v>14</v>
      </c>
      <c r="G508" s="12" t="s">
        <v>539</v>
      </c>
      <c r="H508" s="12" t="s">
        <v>4</v>
      </c>
      <c r="I508" s="12" t="s">
        <v>181</v>
      </c>
      <c r="J508" s="15">
        <v>67.52</v>
      </c>
      <c r="K508" s="12" t="s">
        <v>433</v>
      </c>
      <c r="L508" s="14">
        <v>42934</v>
      </c>
    </row>
    <row r="509" spans="1:12" ht="16.5" x14ac:dyDescent="0.2">
      <c r="A509" s="11" t="str">
        <f ca="1">VLOOKUP($A509,areadati2,2,FALSE)</f>
        <v>SINDONI</v>
      </c>
      <c r="B509" s="11" t="str">
        <f ca="1">VLOOKUP($A509,areadati2,3,FALSE)</f>
        <v>GIUSEPPE</v>
      </c>
      <c r="C509" s="11" t="s">
        <v>510</v>
      </c>
      <c r="D509" s="11" t="s">
        <v>89</v>
      </c>
      <c r="E509" s="12" t="s">
        <v>174</v>
      </c>
      <c r="F509" s="12" t="s">
        <v>14</v>
      </c>
      <c r="G509" s="12" t="s">
        <v>558</v>
      </c>
      <c r="H509" s="12" t="s">
        <v>4</v>
      </c>
      <c r="I509" s="12" t="s">
        <v>181</v>
      </c>
      <c r="J509" s="13">
        <v>64.541587500000006</v>
      </c>
      <c r="K509" s="12" t="s">
        <v>300</v>
      </c>
      <c r="L509" s="14">
        <v>42894</v>
      </c>
    </row>
    <row r="510" spans="1:12" ht="16.5" x14ac:dyDescent="0.2">
      <c r="A510" s="11" t="str">
        <f ca="1">VLOOKUP($A510,areadati2,2,FALSE)</f>
        <v>SINDONI</v>
      </c>
      <c r="B510" s="11" t="str">
        <f ca="1">VLOOKUP($A510,areadati2,3,FALSE)</f>
        <v>GIUSEPPE</v>
      </c>
      <c r="C510" s="11" t="s">
        <v>510</v>
      </c>
      <c r="D510" s="11" t="s">
        <v>96</v>
      </c>
      <c r="E510" s="12" t="s">
        <v>178</v>
      </c>
      <c r="F510" s="11" t="s">
        <v>561</v>
      </c>
      <c r="G510" s="12" t="s">
        <v>511</v>
      </c>
      <c r="H510" s="12" t="s">
        <v>4</v>
      </c>
      <c r="I510" s="12" t="s">
        <v>181</v>
      </c>
      <c r="J510" s="13">
        <v>860.55449999999996</v>
      </c>
      <c r="K510" s="12" t="s">
        <v>311</v>
      </c>
      <c r="L510" s="14">
        <v>42885</v>
      </c>
    </row>
    <row r="511" spans="1:12" ht="16.5" x14ac:dyDescent="0.2">
      <c r="A511" s="11" t="str">
        <f ca="1">VLOOKUP($A511,areadatigiu2017,2,FALSE)</f>
        <v>SINDONI</v>
      </c>
      <c r="B511" s="11" t="str">
        <f ca="1">VLOOKUP($A511,areadatigiu2017,3,FALSE)</f>
        <v>GIUSEPPE</v>
      </c>
      <c r="C511" s="11" t="s">
        <v>510</v>
      </c>
      <c r="D511" s="11" t="s">
        <v>329</v>
      </c>
      <c r="E511" s="12" t="s">
        <v>410</v>
      </c>
      <c r="F511" s="12" t="s">
        <v>519</v>
      </c>
      <c r="G511" s="12" t="s">
        <v>21</v>
      </c>
      <c r="H511" s="12" t="s">
        <v>4</v>
      </c>
      <c r="I511" s="12" t="s">
        <v>181</v>
      </c>
      <c r="J511" s="15">
        <v>645.41999999999996</v>
      </c>
      <c r="K511" s="12" t="s">
        <v>491</v>
      </c>
      <c r="L511" s="14">
        <v>43052</v>
      </c>
    </row>
    <row r="512" spans="1:12" ht="33" x14ac:dyDescent="0.2">
      <c r="A512" s="11" t="str">
        <f ca="1">VLOOKUP($A512,areadati2,2,FALSE)</f>
        <v>SODANI</v>
      </c>
      <c r="B512" s="11" t="str">
        <f ca="1">VLOOKUP($A512,areadati2,3,FALSE)</f>
        <v>MAURO</v>
      </c>
      <c r="C512" s="11" t="s">
        <v>510</v>
      </c>
      <c r="D512" s="11" t="s">
        <v>38</v>
      </c>
      <c r="E512" s="12" t="s">
        <v>111</v>
      </c>
      <c r="F512" s="12" t="s">
        <v>15</v>
      </c>
      <c r="G512" s="12" t="s">
        <v>509</v>
      </c>
      <c r="H512" s="17" t="s">
        <v>4</v>
      </c>
      <c r="I512" s="12" t="s">
        <v>181</v>
      </c>
      <c r="J512" s="13">
        <v>1519.2096750000001</v>
      </c>
      <c r="K512" s="12" t="s">
        <v>198</v>
      </c>
      <c r="L512" s="14">
        <v>42759</v>
      </c>
    </row>
    <row r="513" spans="1:12" ht="16.5" x14ac:dyDescent="0.2">
      <c r="A513" s="11" t="str">
        <f ca="1">VLOOKUP($A513,areadati2,2,FALSE)</f>
        <v>SODANI</v>
      </c>
      <c r="B513" s="11" t="str">
        <f ca="1">VLOOKUP($A513,areadati2,3,FALSE)</f>
        <v>MAURO</v>
      </c>
      <c r="C513" s="11" t="s">
        <v>510</v>
      </c>
      <c r="D513" s="11" t="s">
        <v>73</v>
      </c>
      <c r="E513" s="12" t="s">
        <v>142</v>
      </c>
      <c r="F513" s="12" t="s">
        <v>553</v>
      </c>
      <c r="G513" s="12" t="s">
        <v>513</v>
      </c>
      <c r="H513" s="12" t="s">
        <v>4</v>
      </c>
      <c r="I513" s="12" t="s">
        <v>181</v>
      </c>
      <c r="J513" s="13">
        <v>844.00537500000019</v>
      </c>
      <c r="K513" s="12" t="s">
        <v>261</v>
      </c>
      <c r="L513" s="14">
        <v>42823</v>
      </c>
    </row>
    <row r="514" spans="1:12" ht="16.5" x14ac:dyDescent="0.2">
      <c r="A514" s="11" t="str">
        <f ca="1">VLOOKUP($A514,areadatigiu2017,2,FALSE)</f>
        <v>SODANI</v>
      </c>
      <c r="B514" s="11" t="str">
        <f ca="1">VLOOKUP($A514,areadatigiu2017,3,FALSE)</f>
        <v>MAURO</v>
      </c>
      <c r="C514" s="11" t="s">
        <v>510</v>
      </c>
      <c r="D514" s="11" t="s">
        <v>73</v>
      </c>
      <c r="E514" s="12" t="s">
        <v>384</v>
      </c>
      <c r="F514" s="12" t="s">
        <v>17</v>
      </c>
      <c r="G514" s="12" t="s">
        <v>513</v>
      </c>
      <c r="H514" s="12" t="s">
        <v>4</v>
      </c>
      <c r="I514" s="12" t="s">
        <v>181</v>
      </c>
      <c r="J514" s="15">
        <v>844.01</v>
      </c>
      <c r="K514" s="12" t="s">
        <v>449</v>
      </c>
      <c r="L514" s="14">
        <v>43004</v>
      </c>
    </row>
    <row r="515" spans="1:12" ht="16.5" x14ac:dyDescent="0.2">
      <c r="A515" s="11" t="str">
        <f ca="1">VLOOKUP($A515,areadatigiu2017,2,FALSE)</f>
        <v>SODANI</v>
      </c>
      <c r="B515" s="11" t="str">
        <f ca="1">VLOOKUP($A515,areadatigiu2017,3,FALSE)</f>
        <v>MAURO</v>
      </c>
      <c r="C515" s="11" t="s">
        <v>510</v>
      </c>
      <c r="D515" s="11" t="s">
        <v>339</v>
      </c>
      <c r="E515" s="12" t="s">
        <v>389</v>
      </c>
      <c r="F515" s="12" t="s">
        <v>15</v>
      </c>
      <c r="G515" s="12" t="s">
        <v>509</v>
      </c>
      <c r="H515" s="12" t="s">
        <v>4</v>
      </c>
      <c r="I515" s="12" t="s">
        <v>181</v>
      </c>
      <c r="J515" s="15">
        <v>1519.21</v>
      </c>
      <c r="K515" s="12" t="s">
        <v>458</v>
      </c>
      <c r="L515" s="14">
        <v>43017</v>
      </c>
    </row>
    <row r="516" spans="1:12" ht="16.5" x14ac:dyDescent="0.2">
      <c r="A516" s="11" t="str">
        <f ca="1">VLOOKUP($A516,areadatigiu2017,2,FALSE)</f>
        <v>SODANI</v>
      </c>
      <c r="B516" s="11" t="str">
        <f ca="1">VLOOKUP($A516,areadatigiu2017,3,FALSE)</f>
        <v>MAURO</v>
      </c>
      <c r="C516" s="11" t="s">
        <v>510</v>
      </c>
      <c r="D516" s="11" t="s">
        <v>356</v>
      </c>
      <c r="E516" s="12" t="s">
        <v>408</v>
      </c>
      <c r="F516" s="12" t="s">
        <v>14</v>
      </c>
      <c r="G516" s="12" t="s">
        <v>571</v>
      </c>
      <c r="H516" s="12" t="s">
        <v>4</v>
      </c>
      <c r="I516" s="12" t="s">
        <v>181</v>
      </c>
      <c r="J516" s="15">
        <v>151.91999999999999</v>
      </c>
      <c r="K516" s="12" t="s">
        <v>499</v>
      </c>
      <c r="L516" s="14">
        <v>43063</v>
      </c>
    </row>
    <row r="517" spans="1:12" ht="16.5" x14ac:dyDescent="0.2">
      <c r="A517" s="11" t="str">
        <f ca="1">VLOOKUP($A517,areadatigiu2017,2,FALSE)</f>
        <v>SOLARI</v>
      </c>
      <c r="B517" s="11" t="str">
        <f ca="1">VLOOKUP($A517,areadatigiu2017,3,FALSE)</f>
        <v>FABRIZIO</v>
      </c>
      <c r="C517" s="11" t="s">
        <v>510</v>
      </c>
      <c r="D517" s="11" t="s">
        <v>44</v>
      </c>
      <c r="E517" s="12" t="s">
        <v>373</v>
      </c>
      <c r="F517" s="12" t="s">
        <v>20</v>
      </c>
      <c r="G517" s="12" t="s">
        <v>512</v>
      </c>
      <c r="H517" s="12" t="s">
        <v>4</v>
      </c>
      <c r="I517" s="12" t="s">
        <v>181</v>
      </c>
      <c r="J517" s="15">
        <v>989.64</v>
      </c>
      <c r="K517" s="12" t="s">
        <v>437</v>
      </c>
      <c r="L517" s="14">
        <v>42970</v>
      </c>
    </row>
    <row r="518" spans="1:12" ht="49.5" x14ac:dyDescent="0.2">
      <c r="A518" s="11" t="str">
        <f t="shared" ref="A518:A525" ca="1" si="35">VLOOKUP($A518,areadati2,2,FALSE)</f>
        <v>SORIANI</v>
      </c>
      <c r="B518" s="11" t="str">
        <f t="shared" ref="B518:B525" ca="1" si="36">VLOOKUP($A518,areadati2,3,FALSE)</f>
        <v>LORENZO</v>
      </c>
      <c r="C518" s="11" t="s">
        <v>510</v>
      </c>
      <c r="D518" s="11" t="s">
        <v>53</v>
      </c>
      <c r="E518" s="12" t="s">
        <v>132</v>
      </c>
      <c r="F518" s="12" t="s">
        <v>14</v>
      </c>
      <c r="G518" s="12" t="s">
        <v>540</v>
      </c>
      <c r="H518" s="12" t="s">
        <v>4</v>
      </c>
      <c r="I518" s="12" t="s">
        <v>181</v>
      </c>
      <c r="J518" s="13">
        <v>33.760215000000002</v>
      </c>
      <c r="K518" s="12" t="s">
        <v>223</v>
      </c>
      <c r="L518" s="14">
        <v>42817</v>
      </c>
    </row>
    <row r="519" spans="1:12" ht="16.5" x14ac:dyDescent="0.2">
      <c r="A519" s="11" t="str">
        <f t="shared" ca="1" si="35"/>
        <v>SORVILLO</v>
      </c>
      <c r="B519" s="11" t="str">
        <f t="shared" ca="1" si="36"/>
        <v>MARIA PIA</v>
      </c>
      <c r="C519" s="11" t="s">
        <v>510</v>
      </c>
      <c r="D519" s="11" t="s">
        <v>82</v>
      </c>
      <c r="E519" s="12" t="s">
        <v>171</v>
      </c>
      <c r="F519" s="12" t="s">
        <v>16</v>
      </c>
      <c r="G519" s="16" t="s">
        <v>511</v>
      </c>
      <c r="H519" s="12" t="s">
        <v>4</v>
      </c>
      <c r="I519" s="12" t="s">
        <v>181</v>
      </c>
      <c r="J519" s="13">
        <v>860.55449999999996</v>
      </c>
      <c r="K519" s="12" t="s">
        <v>294</v>
      </c>
      <c r="L519" s="14">
        <v>42885</v>
      </c>
    </row>
    <row r="520" spans="1:12" ht="49.5" x14ac:dyDescent="0.2">
      <c r="A520" s="11" t="str">
        <f t="shared" ca="1" si="35"/>
        <v>SORVILLO</v>
      </c>
      <c r="B520" s="11" t="str">
        <f t="shared" ca="1" si="36"/>
        <v>MARIA PIA</v>
      </c>
      <c r="C520" s="11" t="s">
        <v>510</v>
      </c>
      <c r="D520" s="11" t="s">
        <v>98</v>
      </c>
      <c r="E520" s="12" t="s">
        <v>180</v>
      </c>
      <c r="F520" s="12" t="s">
        <v>14</v>
      </c>
      <c r="G520" s="12" t="s">
        <v>533</v>
      </c>
      <c r="H520" s="12" t="s">
        <v>4</v>
      </c>
      <c r="I520" s="12" t="s">
        <v>181</v>
      </c>
      <c r="J520" s="13">
        <v>172.11090000000002</v>
      </c>
      <c r="K520" s="12" t="s">
        <v>314</v>
      </c>
      <c r="L520" s="14">
        <v>42913</v>
      </c>
    </row>
    <row r="521" spans="1:12" ht="16.5" x14ac:dyDescent="0.2">
      <c r="A521" s="11" t="str">
        <f t="shared" ca="1" si="35"/>
        <v>SORVILLO</v>
      </c>
      <c r="B521" s="11" t="str">
        <f t="shared" ca="1" si="36"/>
        <v>MARIA PIA</v>
      </c>
      <c r="C521" s="11" t="s">
        <v>518</v>
      </c>
      <c r="D521" s="11" t="s">
        <v>99</v>
      </c>
      <c r="E521" s="18" t="s">
        <v>148</v>
      </c>
      <c r="F521" s="12" t="s">
        <v>563</v>
      </c>
      <c r="G521" s="16" t="s">
        <v>520</v>
      </c>
      <c r="H521" s="12" t="s">
        <v>4</v>
      </c>
      <c r="I521" s="12" t="s">
        <v>181</v>
      </c>
      <c r="J521" s="13">
        <v>1089.9253725000001</v>
      </c>
      <c r="K521" s="12" t="s">
        <v>315</v>
      </c>
      <c r="L521" s="14">
        <v>42830</v>
      </c>
    </row>
    <row r="522" spans="1:12" ht="33" x14ac:dyDescent="0.2">
      <c r="A522" s="11" t="str">
        <f t="shared" ca="1" si="35"/>
        <v>SPAGNUOLO</v>
      </c>
      <c r="B522" s="11" t="str">
        <f t="shared" ca="1" si="36"/>
        <v>FABIO</v>
      </c>
      <c r="C522" s="11" t="s">
        <v>515</v>
      </c>
      <c r="D522" s="11" t="s">
        <v>47</v>
      </c>
      <c r="E522" s="12" t="s">
        <v>130</v>
      </c>
      <c r="F522" s="12" t="s">
        <v>14</v>
      </c>
      <c r="G522" s="16">
        <v>0.33333333333333331</v>
      </c>
      <c r="H522" s="12" t="s">
        <v>4</v>
      </c>
      <c r="I522" s="12" t="s">
        <v>182</v>
      </c>
      <c r="J522" s="13">
        <v>762.58367999999996</v>
      </c>
      <c r="K522" s="12" t="s">
        <v>221</v>
      </c>
      <c r="L522" s="14">
        <v>42795</v>
      </c>
    </row>
    <row r="523" spans="1:12" ht="33" x14ac:dyDescent="0.2">
      <c r="A523" s="11" t="str">
        <f t="shared" ca="1" si="35"/>
        <v>SPAGNUOLO</v>
      </c>
      <c r="B523" s="11" t="str">
        <f t="shared" ca="1" si="36"/>
        <v>FABIO</v>
      </c>
      <c r="C523" s="11" t="s">
        <v>515</v>
      </c>
      <c r="D523" s="11" t="s">
        <v>47</v>
      </c>
      <c r="E523" s="12" t="s">
        <v>137</v>
      </c>
      <c r="F523" s="12" t="s">
        <v>14</v>
      </c>
      <c r="G523" s="21">
        <v>1.0208333333333333</v>
      </c>
      <c r="H523" s="12" t="s">
        <v>4</v>
      </c>
      <c r="I523" s="12" t="s">
        <v>182</v>
      </c>
      <c r="J523" s="13">
        <v>2335.4125199999999</v>
      </c>
      <c r="K523" s="12" t="s">
        <v>230</v>
      </c>
      <c r="L523" s="14">
        <v>42795</v>
      </c>
    </row>
    <row r="524" spans="1:12" ht="33" x14ac:dyDescent="0.2">
      <c r="A524" s="11" t="str">
        <f t="shared" ca="1" si="35"/>
        <v>SPAGNUOLO</v>
      </c>
      <c r="B524" s="11" t="str">
        <f t="shared" ca="1" si="36"/>
        <v>FABIO</v>
      </c>
      <c r="C524" s="11" t="s">
        <v>515</v>
      </c>
      <c r="D524" s="11" t="s">
        <v>10</v>
      </c>
      <c r="E524" s="18" t="s">
        <v>169</v>
      </c>
      <c r="F524" s="12" t="s">
        <v>14</v>
      </c>
      <c r="G524" s="16">
        <v>0.60416666666666663</v>
      </c>
      <c r="H524" s="12" t="s">
        <v>4</v>
      </c>
      <c r="I524" s="12" t="s">
        <v>182</v>
      </c>
      <c r="J524" s="13">
        <v>1044</v>
      </c>
      <c r="K524" s="12" t="s">
        <v>291</v>
      </c>
      <c r="L524" s="14">
        <v>42879</v>
      </c>
    </row>
    <row r="525" spans="1:12" ht="16.5" x14ac:dyDescent="0.2">
      <c r="A525" s="11" t="str">
        <f t="shared" ca="1" si="35"/>
        <v>SPALLA</v>
      </c>
      <c r="B525" s="11" t="str">
        <f t="shared" ca="1" si="36"/>
        <v>VALENTINA</v>
      </c>
      <c r="C525" s="11" t="s">
        <v>584</v>
      </c>
      <c r="D525" s="11" t="s">
        <v>69</v>
      </c>
      <c r="E525" s="18">
        <v>42857</v>
      </c>
      <c r="F525" s="12" t="s">
        <v>14</v>
      </c>
      <c r="G525" s="12">
        <v>0</v>
      </c>
      <c r="H525" s="12" t="s">
        <v>6</v>
      </c>
      <c r="I525" s="12" t="s">
        <v>183</v>
      </c>
      <c r="J525" s="13">
        <v>0</v>
      </c>
      <c r="K525" s="12" t="s">
        <v>248</v>
      </c>
      <c r="L525" s="14">
        <v>42845</v>
      </c>
    </row>
    <row r="526" spans="1:12" ht="16.5" x14ac:dyDescent="0.2">
      <c r="A526" s="11" t="str">
        <f ca="1">VLOOKUP($A526,areadatigiu2017,2,FALSE)</f>
        <v>STANCO</v>
      </c>
      <c r="B526" s="11" t="str">
        <f ca="1">VLOOKUP($A526,areadatigiu2017,3,FALSE)</f>
        <v>ANDREA</v>
      </c>
      <c r="C526" s="11" t="s">
        <v>515</v>
      </c>
      <c r="D526" s="11" t="s">
        <v>330</v>
      </c>
      <c r="E526" s="12" t="s">
        <v>376</v>
      </c>
      <c r="F526" s="12" t="s">
        <v>14</v>
      </c>
      <c r="G526" s="16">
        <v>0.20833333333333334</v>
      </c>
      <c r="H526" s="12" t="s">
        <v>4</v>
      </c>
      <c r="I526" s="12" t="s">
        <v>182</v>
      </c>
      <c r="J526" s="19">
        <v>360</v>
      </c>
      <c r="K526" s="12" t="s">
        <v>440</v>
      </c>
      <c r="L526" s="14">
        <v>42983</v>
      </c>
    </row>
    <row r="527" spans="1:12" ht="33" x14ac:dyDescent="0.2">
      <c r="A527" s="11" t="str">
        <f ca="1">VLOOKUP($A527,areadati2,2,FALSE)</f>
        <v>SUMMA</v>
      </c>
      <c r="B527" s="11" t="str">
        <f ca="1">VLOOKUP($A527,areadati2,3,FALSE)</f>
        <v>DONATO</v>
      </c>
      <c r="C527" s="11" t="s">
        <v>518</v>
      </c>
      <c r="D527" s="11" t="s">
        <v>94</v>
      </c>
      <c r="E527" s="12" t="s">
        <v>176</v>
      </c>
      <c r="F527" s="12" t="s">
        <v>14</v>
      </c>
      <c r="G527" s="16" t="s">
        <v>549</v>
      </c>
      <c r="H527" s="12" t="s">
        <v>4</v>
      </c>
      <c r="I527" s="12" t="s">
        <v>181</v>
      </c>
      <c r="J527" s="13">
        <v>404.12963250000001</v>
      </c>
      <c r="K527" s="12" t="s">
        <v>307</v>
      </c>
      <c r="L527" s="20">
        <v>42899</v>
      </c>
    </row>
    <row r="528" spans="1:12" ht="33" x14ac:dyDescent="0.2">
      <c r="A528" s="11" t="str">
        <f ca="1">VLOOKUP($A528,areadati2,2,FALSE)</f>
        <v>TALICE</v>
      </c>
      <c r="B528" s="11" t="str">
        <f ca="1">VLOOKUP($A528,areadati2,3,FALSE)</f>
        <v>SILVIA</v>
      </c>
      <c r="C528" s="11" t="s">
        <v>584</v>
      </c>
      <c r="D528" s="11" t="s">
        <v>97</v>
      </c>
      <c r="E528" s="12" t="s">
        <v>179</v>
      </c>
      <c r="F528" s="12" t="s">
        <v>14</v>
      </c>
      <c r="G528" s="12">
        <v>0</v>
      </c>
      <c r="H528" s="12" t="s">
        <v>6</v>
      </c>
      <c r="I528" s="12" t="s">
        <v>183</v>
      </c>
      <c r="J528" s="13">
        <v>0</v>
      </c>
      <c r="K528" s="12" t="s">
        <v>313</v>
      </c>
      <c r="L528" s="14">
        <v>42858</v>
      </c>
    </row>
    <row r="529" spans="1:12" ht="33" x14ac:dyDescent="0.2">
      <c r="A529" s="11" t="str">
        <f ca="1">VLOOKUP($A529,areadati2,2,FALSE)</f>
        <v>TASSINARI</v>
      </c>
      <c r="B529" s="11" t="str">
        <f ca="1">VLOOKUP($A529,areadati2,3,FALSE)</f>
        <v>MIRKO</v>
      </c>
      <c r="C529" s="11" t="s">
        <v>584</v>
      </c>
      <c r="D529" s="11" t="s">
        <v>59</v>
      </c>
      <c r="E529" s="18">
        <v>42818</v>
      </c>
      <c r="F529" s="12" t="s">
        <v>14</v>
      </c>
      <c r="G529" s="12">
        <v>0</v>
      </c>
      <c r="H529" s="12" t="s">
        <v>6</v>
      </c>
      <c r="I529" s="12" t="s">
        <v>183</v>
      </c>
      <c r="J529" s="13">
        <v>0</v>
      </c>
      <c r="K529" s="12" t="s">
        <v>231</v>
      </c>
      <c r="L529" s="14">
        <v>42816</v>
      </c>
    </row>
    <row r="530" spans="1:12" ht="33" x14ac:dyDescent="0.2">
      <c r="A530" s="11" t="str">
        <f ca="1">VLOOKUP($A530,areadatigiu2017,2,FALSE)</f>
        <v>TASSINARI</v>
      </c>
      <c r="B530" s="11" t="str">
        <f ca="1">VLOOKUP($A530,areadatigiu2017,3,FALSE)</f>
        <v>MIRKO</v>
      </c>
      <c r="C530" s="11" t="s">
        <v>584</v>
      </c>
      <c r="D530" s="11" t="s">
        <v>353</v>
      </c>
      <c r="E530" s="18">
        <v>43066</v>
      </c>
      <c r="F530" s="12" t="s">
        <v>14</v>
      </c>
      <c r="G530" s="12">
        <v>0</v>
      </c>
      <c r="H530" s="12" t="s">
        <v>6</v>
      </c>
      <c r="I530" s="12" t="s">
        <v>183</v>
      </c>
      <c r="J530" s="11">
        <v>0</v>
      </c>
      <c r="K530" s="12" t="s">
        <v>492</v>
      </c>
      <c r="L530" s="14">
        <v>43056</v>
      </c>
    </row>
    <row r="531" spans="1:12" ht="33" x14ac:dyDescent="0.2">
      <c r="A531" s="11" t="str">
        <f ca="1">VLOOKUP($A531,areadati2,2,FALSE)</f>
        <v>TERRIBILI</v>
      </c>
      <c r="B531" s="11" t="str">
        <f ca="1">VLOOKUP($A531,areadati2,3,FALSE)</f>
        <v>MARCO DIONISIO</v>
      </c>
      <c r="C531" s="11" t="s">
        <v>510</v>
      </c>
      <c r="D531" s="11" t="s">
        <v>52</v>
      </c>
      <c r="E531" s="12" t="s">
        <v>131</v>
      </c>
      <c r="F531" s="12" t="s">
        <v>14</v>
      </c>
      <c r="G531" s="12" t="s">
        <v>537</v>
      </c>
      <c r="H531" s="12" t="s">
        <v>4</v>
      </c>
      <c r="I531" s="12" t="s">
        <v>181</v>
      </c>
      <c r="J531" s="13">
        <v>101.28064499999999</v>
      </c>
      <c r="K531" s="12" t="s">
        <v>222</v>
      </c>
      <c r="L531" s="14">
        <v>42816</v>
      </c>
    </row>
    <row r="532" spans="1:12" ht="33" x14ac:dyDescent="0.2">
      <c r="A532" s="11" t="str">
        <f ca="1">VLOOKUP($A532,areadati2,2,FALSE)</f>
        <v>TERSIGNI</v>
      </c>
      <c r="B532" s="11" t="str">
        <f ca="1">VLOOKUP($A532,areadati2,3,FALSE)</f>
        <v>STEFANO</v>
      </c>
      <c r="C532" s="11" t="s">
        <v>510</v>
      </c>
      <c r="D532" s="11" t="s">
        <v>34</v>
      </c>
      <c r="E532" s="12" t="s">
        <v>107</v>
      </c>
      <c r="F532" s="12" t="s">
        <v>16</v>
      </c>
      <c r="G532" s="12" t="s">
        <v>513</v>
      </c>
      <c r="H532" s="17" t="s">
        <v>4</v>
      </c>
      <c r="I532" s="12" t="s">
        <v>181</v>
      </c>
      <c r="J532" s="13">
        <v>1075.6931250000002</v>
      </c>
      <c r="K532" s="12" t="s">
        <v>194</v>
      </c>
      <c r="L532" s="14">
        <v>42754</v>
      </c>
    </row>
    <row r="533" spans="1:12" ht="16.5" x14ac:dyDescent="0.2">
      <c r="A533" s="11" t="str">
        <f ca="1">VLOOKUP($A533,areadati2,2,FALSE)</f>
        <v>TERSIGNI</v>
      </c>
      <c r="B533" s="11" t="str">
        <f ca="1">VLOOKUP($A533,areadati2,3,FALSE)</f>
        <v>ALESSANDRO</v>
      </c>
      <c r="C533" s="11" t="s">
        <v>517</v>
      </c>
      <c r="D533" s="11" t="s">
        <v>35</v>
      </c>
      <c r="E533" s="12" t="s">
        <v>108</v>
      </c>
      <c r="F533" s="12" t="s">
        <v>14</v>
      </c>
      <c r="G533" s="12" t="s">
        <v>514</v>
      </c>
      <c r="H533" s="17" t="s">
        <v>4</v>
      </c>
      <c r="I533" s="12" t="s">
        <v>182</v>
      </c>
      <c r="J533" s="13">
        <v>130</v>
      </c>
      <c r="K533" s="12" t="s">
        <v>195</v>
      </c>
      <c r="L533" s="14">
        <v>42747</v>
      </c>
    </row>
    <row r="534" spans="1:12" ht="33" x14ac:dyDescent="0.2">
      <c r="A534" s="11" t="str">
        <f ca="1">VLOOKUP($A534,areadati2,2,FALSE)</f>
        <v>TERSIGNI</v>
      </c>
      <c r="B534" s="11" t="str">
        <f ca="1">VLOOKUP($A534,areadati2,3,FALSE)</f>
        <v>STEFANO</v>
      </c>
      <c r="C534" s="11" t="s">
        <v>510</v>
      </c>
      <c r="D534" s="11" t="s">
        <v>55</v>
      </c>
      <c r="E534" s="12" t="s">
        <v>128</v>
      </c>
      <c r="F534" s="12" t="s">
        <v>16</v>
      </c>
      <c r="G534" s="12" t="s">
        <v>511</v>
      </c>
      <c r="H534" s="12" t="s">
        <v>4</v>
      </c>
      <c r="I534" s="12" t="s">
        <v>181</v>
      </c>
      <c r="J534" s="13">
        <v>860.55449999999996</v>
      </c>
      <c r="K534" s="12" t="s">
        <v>226</v>
      </c>
      <c r="L534" s="14">
        <v>42825</v>
      </c>
    </row>
    <row r="535" spans="1:12" ht="16.5" x14ac:dyDescent="0.2">
      <c r="A535" s="11" t="str">
        <f ca="1">VLOOKUP($A535,areadatigiu2017,2,FALSE)</f>
        <v>TERSIGNI</v>
      </c>
      <c r="B535" s="11" t="str">
        <f ca="1">VLOOKUP($A535,areadatigiu2017,3,FALSE)</f>
        <v>ALESSANDRO</v>
      </c>
      <c r="C535" s="11" t="s">
        <v>541</v>
      </c>
      <c r="D535" s="11" t="s">
        <v>322</v>
      </c>
      <c r="E535" s="12" t="s">
        <v>364</v>
      </c>
      <c r="F535" s="12" t="s">
        <v>14</v>
      </c>
      <c r="G535" s="12" t="s">
        <v>511</v>
      </c>
      <c r="H535" s="12" t="s">
        <v>4</v>
      </c>
      <c r="I535" s="12" t="s">
        <v>182</v>
      </c>
      <c r="J535" s="19">
        <v>260</v>
      </c>
      <c r="K535" s="12" t="s">
        <v>426</v>
      </c>
      <c r="L535" s="14">
        <v>42922</v>
      </c>
    </row>
    <row r="536" spans="1:12" ht="33" x14ac:dyDescent="0.2">
      <c r="A536" s="11" t="str">
        <f t="shared" ref="A536:A543" ca="1" si="37">VLOOKUP($A536,areadati2,2,FALSE)</f>
        <v>TICCA</v>
      </c>
      <c r="B536" s="11" t="str">
        <f t="shared" ref="B536:B543" ca="1" si="38">VLOOKUP($A536,areadati2,3,FALSE)</f>
        <v>PINA GRAZIA</v>
      </c>
      <c r="C536" s="11" t="s">
        <v>510</v>
      </c>
      <c r="D536" s="11" t="s">
        <v>26</v>
      </c>
      <c r="E536" s="12" t="s">
        <v>100</v>
      </c>
      <c r="F536" s="12" t="s">
        <v>15</v>
      </c>
      <c r="G536" s="12" t="s">
        <v>509</v>
      </c>
      <c r="H536" s="17" t="s">
        <v>4</v>
      </c>
      <c r="I536" s="12" t="s">
        <v>181</v>
      </c>
      <c r="J536" s="13">
        <v>1936.247625</v>
      </c>
      <c r="K536" s="12" t="s">
        <v>185</v>
      </c>
      <c r="L536" s="14">
        <v>42718</v>
      </c>
    </row>
    <row r="537" spans="1:12" ht="33" x14ac:dyDescent="0.2">
      <c r="A537" s="11" t="str">
        <f t="shared" ca="1" si="37"/>
        <v>TICCA</v>
      </c>
      <c r="B537" s="11" t="str">
        <f t="shared" ca="1" si="38"/>
        <v>PINA GRAZIA</v>
      </c>
      <c r="C537" s="11" t="s">
        <v>510</v>
      </c>
      <c r="D537" s="11" t="s">
        <v>41</v>
      </c>
      <c r="E537" s="12" t="s">
        <v>115</v>
      </c>
      <c r="F537" s="12" t="s">
        <v>18</v>
      </c>
      <c r="G537" s="12" t="s">
        <v>513</v>
      </c>
      <c r="H537" s="17" t="s">
        <v>4</v>
      </c>
      <c r="I537" s="12" t="s">
        <v>181</v>
      </c>
      <c r="J537" s="13">
        <v>1075.6931250000002</v>
      </c>
      <c r="K537" s="12" t="s">
        <v>201</v>
      </c>
      <c r="L537" s="14">
        <v>42766</v>
      </c>
    </row>
    <row r="538" spans="1:12" ht="16.5" x14ac:dyDescent="0.2">
      <c r="A538" s="11" t="str">
        <f t="shared" ca="1" si="37"/>
        <v>TICCA</v>
      </c>
      <c r="B538" s="11" t="str">
        <f t="shared" ca="1" si="38"/>
        <v>PINA GRAZIA</v>
      </c>
      <c r="C538" s="11" t="s">
        <v>510</v>
      </c>
      <c r="D538" s="11" t="s">
        <v>65</v>
      </c>
      <c r="E538" s="12" t="s">
        <v>145</v>
      </c>
      <c r="F538" s="12" t="s">
        <v>18</v>
      </c>
      <c r="G538" s="12" t="s">
        <v>511</v>
      </c>
      <c r="H538" s="12" t="s">
        <v>4</v>
      </c>
      <c r="I538" s="12" t="s">
        <v>181</v>
      </c>
      <c r="J538" s="13">
        <v>860.55449999999996</v>
      </c>
      <c r="K538" s="12" t="s">
        <v>241</v>
      </c>
      <c r="L538" s="14">
        <v>42818</v>
      </c>
    </row>
    <row r="539" spans="1:12" ht="16.5" x14ac:dyDescent="0.2">
      <c r="A539" s="11" t="str">
        <f t="shared" ca="1" si="37"/>
        <v>TICCA</v>
      </c>
      <c r="B539" s="11" t="str">
        <f t="shared" ca="1" si="38"/>
        <v>PINA GRAZIA</v>
      </c>
      <c r="C539" s="11" t="s">
        <v>510</v>
      </c>
      <c r="D539" s="11" t="s">
        <v>89</v>
      </c>
      <c r="E539" s="12" t="s">
        <v>174</v>
      </c>
      <c r="F539" s="12" t="s">
        <v>14</v>
      </c>
      <c r="G539" s="12" t="s">
        <v>558</v>
      </c>
      <c r="H539" s="12" t="s">
        <v>4</v>
      </c>
      <c r="I539" s="12" t="s">
        <v>181</v>
      </c>
      <c r="J539" s="13">
        <v>64.541587500000006</v>
      </c>
      <c r="K539" s="12" t="s">
        <v>300</v>
      </c>
      <c r="L539" s="14">
        <v>42894</v>
      </c>
    </row>
    <row r="540" spans="1:12" ht="33" x14ac:dyDescent="0.2">
      <c r="A540" s="11" t="str">
        <f t="shared" ca="1" si="37"/>
        <v>TICCA</v>
      </c>
      <c r="B540" s="11" t="str">
        <f t="shared" ca="1" si="38"/>
        <v>PINA GRAZIA</v>
      </c>
      <c r="C540" s="11" t="s">
        <v>547</v>
      </c>
      <c r="D540" s="11" t="s">
        <v>317</v>
      </c>
      <c r="E540" s="12" t="s">
        <v>358</v>
      </c>
      <c r="F540" s="12" t="s">
        <v>14</v>
      </c>
      <c r="G540" s="16" t="s">
        <v>526</v>
      </c>
      <c r="H540" s="12" t="s">
        <v>4</v>
      </c>
      <c r="I540" s="12" t="s">
        <v>182</v>
      </c>
      <c r="J540" s="19">
        <v>906</v>
      </c>
      <c r="K540" s="12" t="s">
        <v>419</v>
      </c>
      <c r="L540" s="14">
        <v>42913</v>
      </c>
    </row>
    <row r="541" spans="1:12" ht="16.5" x14ac:dyDescent="0.2">
      <c r="A541" s="11" t="str">
        <f t="shared" ca="1" si="37"/>
        <v>TINININI</v>
      </c>
      <c r="B541" s="11" t="str">
        <f t="shared" ca="1" si="38"/>
        <v>LEONARDO</v>
      </c>
      <c r="C541" s="11" t="s">
        <v>515</v>
      </c>
      <c r="D541" s="11" t="s">
        <v>13</v>
      </c>
      <c r="E541" s="12" t="s">
        <v>134</v>
      </c>
      <c r="F541" s="12" t="s">
        <v>14</v>
      </c>
      <c r="G541" s="16">
        <v>0.10416666666666667</v>
      </c>
      <c r="H541" s="12" t="s">
        <v>4</v>
      </c>
      <c r="I541" s="12" t="s">
        <v>182</v>
      </c>
      <c r="J541" s="13">
        <v>180</v>
      </c>
      <c r="K541" s="12" t="s">
        <v>225</v>
      </c>
      <c r="L541" s="14">
        <v>42788</v>
      </c>
    </row>
    <row r="542" spans="1:12" ht="16.5" x14ac:dyDescent="0.2">
      <c r="A542" s="11" t="str">
        <f t="shared" ca="1" si="37"/>
        <v>TINININI</v>
      </c>
      <c r="B542" s="11" t="str">
        <f t="shared" ca="1" si="38"/>
        <v>LEONARDO</v>
      </c>
      <c r="C542" s="11" t="s">
        <v>515</v>
      </c>
      <c r="D542" s="11" t="s">
        <v>13</v>
      </c>
      <c r="E542" s="12" t="s">
        <v>161</v>
      </c>
      <c r="F542" s="12" t="s">
        <v>14</v>
      </c>
      <c r="G542" s="16">
        <v>0.10416666666666667</v>
      </c>
      <c r="H542" s="12" t="s">
        <v>4</v>
      </c>
      <c r="I542" s="12" t="s">
        <v>182</v>
      </c>
      <c r="J542" s="13">
        <v>180</v>
      </c>
      <c r="K542" s="12" t="s">
        <v>281</v>
      </c>
      <c r="L542" s="14">
        <v>42870</v>
      </c>
    </row>
    <row r="543" spans="1:12" ht="33" x14ac:dyDescent="0.2">
      <c r="A543" s="11" t="str">
        <f t="shared" ca="1" si="37"/>
        <v>TINININI</v>
      </c>
      <c r="B543" s="11" t="str">
        <f t="shared" ca="1" si="38"/>
        <v>LEONARDO</v>
      </c>
      <c r="C543" s="11" t="s">
        <v>547</v>
      </c>
      <c r="D543" s="11" t="s">
        <v>95</v>
      </c>
      <c r="E543" s="12" t="s">
        <v>177</v>
      </c>
      <c r="F543" s="12" t="s">
        <v>14</v>
      </c>
      <c r="G543" s="16" t="s">
        <v>509</v>
      </c>
      <c r="H543" s="12" t="s">
        <v>4</v>
      </c>
      <c r="I543" s="12" t="s">
        <v>182</v>
      </c>
      <c r="J543" s="13">
        <v>1399</v>
      </c>
      <c r="K543" s="12" t="s">
        <v>308</v>
      </c>
      <c r="L543" s="14">
        <v>42902</v>
      </c>
    </row>
    <row r="544" spans="1:12" ht="16.5" x14ac:dyDescent="0.2">
      <c r="A544" s="11" t="str">
        <f ca="1">VLOOKUP($A544,areadatigiu2017,2,FALSE)</f>
        <v>TINININI</v>
      </c>
      <c r="B544" s="11" t="str">
        <f ca="1">VLOOKUP($A544,areadatigiu2017,3,FALSE)</f>
        <v>LEONARDO</v>
      </c>
      <c r="C544" s="11" t="s">
        <v>515</v>
      </c>
      <c r="D544" s="11" t="s">
        <v>13</v>
      </c>
      <c r="E544" s="12" t="s">
        <v>381</v>
      </c>
      <c r="F544" s="12" t="s">
        <v>14</v>
      </c>
      <c r="G544" s="16">
        <v>0.10416666666666667</v>
      </c>
      <c r="H544" s="12" t="s">
        <v>4</v>
      </c>
      <c r="I544" s="12" t="s">
        <v>182</v>
      </c>
      <c r="J544" s="19">
        <v>180</v>
      </c>
      <c r="K544" s="12" t="s">
        <v>446</v>
      </c>
      <c r="L544" s="14">
        <v>43000</v>
      </c>
    </row>
    <row r="545" spans="1:12" ht="33" x14ac:dyDescent="0.2">
      <c r="A545" s="11" t="str">
        <f ca="1">VLOOKUP($A545,areadatigiu2017,2,FALSE)</f>
        <v>TINININI</v>
      </c>
      <c r="B545" s="11" t="str">
        <f ca="1">VLOOKUP($A545,areadatigiu2017,3,FALSE)</f>
        <v>LEONARDO</v>
      </c>
      <c r="C545" s="11" t="s">
        <v>547</v>
      </c>
      <c r="D545" s="11" t="s">
        <v>357</v>
      </c>
      <c r="E545" s="12" t="s">
        <v>417</v>
      </c>
      <c r="F545" s="12" t="s">
        <v>14</v>
      </c>
      <c r="G545" s="16" t="s">
        <v>583</v>
      </c>
      <c r="H545" s="12" t="s">
        <v>4</v>
      </c>
      <c r="I545" s="12" t="s">
        <v>182</v>
      </c>
      <c r="J545" s="19">
        <v>1399</v>
      </c>
      <c r="K545" s="12" t="s">
        <v>508</v>
      </c>
      <c r="L545" s="14">
        <v>43073</v>
      </c>
    </row>
    <row r="546" spans="1:12" ht="49.5" x14ac:dyDescent="0.2">
      <c r="A546" s="11" t="str">
        <f ca="1">VLOOKUP($A546,areadati2,2,FALSE)</f>
        <v>TINTO</v>
      </c>
      <c r="B546" s="11" t="str">
        <f ca="1">VLOOKUP($A546,areadati2,3,FALSE)</f>
        <v>ALESSANDRA</v>
      </c>
      <c r="C546" s="11" t="s">
        <v>510</v>
      </c>
      <c r="D546" s="11" t="s">
        <v>98</v>
      </c>
      <c r="E546" s="12" t="s">
        <v>180</v>
      </c>
      <c r="F546" s="12" t="s">
        <v>14</v>
      </c>
      <c r="G546" s="12" t="s">
        <v>533</v>
      </c>
      <c r="H546" s="12" t="s">
        <v>4</v>
      </c>
      <c r="I546" s="12" t="s">
        <v>181</v>
      </c>
      <c r="J546" s="13">
        <v>172.11090000000002</v>
      </c>
      <c r="K546" s="12" t="s">
        <v>314</v>
      </c>
      <c r="L546" s="14">
        <v>42913</v>
      </c>
    </row>
    <row r="547" spans="1:12" ht="49.5" x14ac:dyDescent="0.2">
      <c r="A547" s="11" t="str">
        <f ca="1">VLOOKUP($A547,areadati2,2,FALSE)</f>
        <v>TOSCO</v>
      </c>
      <c r="B547" s="11" t="str">
        <f ca="1">VLOOKUP($A547,areadati2,3,FALSE)</f>
        <v>LAURA</v>
      </c>
      <c r="C547" s="11" t="s">
        <v>515</v>
      </c>
      <c r="D547" s="11" t="s">
        <v>50</v>
      </c>
      <c r="E547" s="12" t="s">
        <v>128</v>
      </c>
      <c r="F547" s="12" t="s">
        <v>14</v>
      </c>
      <c r="G547" s="16">
        <v>0.33333333333333331</v>
      </c>
      <c r="H547" s="12" t="s">
        <v>4</v>
      </c>
      <c r="I547" s="12" t="s">
        <v>182</v>
      </c>
      <c r="J547" s="13">
        <v>399.99999999999994</v>
      </c>
      <c r="K547" s="12" t="s">
        <v>219</v>
      </c>
      <c r="L547" s="14">
        <v>42814</v>
      </c>
    </row>
    <row r="548" spans="1:12" ht="49.5" x14ac:dyDescent="0.2">
      <c r="A548" s="11" t="str">
        <f ca="1">VLOOKUP($A548,areadatigiu2017,2,FALSE)</f>
        <v>TOSCO</v>
      </c>
      <c r="B548" s="11" t="str">
        <f ca="1">VLOOKUP($A548,areadatigiu2017,3,FALSE)</f>
        <v>LAURA</v>
      </c>
      <c r="C548" s="11" t="s">
        <v>515</v>
      </c>
      <c r="D548" s="11" t="s">
        <v>50</v>
      </c>
      <c r="E548" s="12" t="s">
        <v>365</v>
      </c>
      <c r="F548" s="12" t="s">
        <v>14</v>
      </c>
      <c r="G548" s="16">
        <v>0.33333333333333331</v>
      </c>
      <c r="H548" s="12" t="s">
        <v>4</v>
      </c>
      <c r="I548" s="12" t="s">
        <v>182</v>
      </c>
      <c r="J548" s="19">
        <v>400</v>
      </c>
      <c r="K548" s="12" t="s">
        <v>427</v>
      </c>
      <c r="L548" s="14">
        <v>42923</v>
      </c>
    </row>
    <row r="549" spans="1:12" ht="49.5" x14ac:dyDescent="0.2">
      <c r="A549" s="11" t="str">
        <f ca="1">VLOOKUP($A549,areadatigiu2017,2,FALSE)</f>
        <v>TOSCO</v>
      </c>
      <c r="B549" s="11" t="str">
        <f ca="1">VLOOKUP($A549,areadatigiu2017,3,FALSE)</f>
        <v>LAURA</v>
      </c>
      <c r="C549" s="11" t="s">
        <v>515</v>
      </c>
      <c r="D549" s="11" t="s">
        <v>50</v>
      </c>
      <c r="E549" s="12" t="s">
        <v>371</v>
      </c>
      <c r="F549" s="12" t="s">
        <v>14</v>
      </c>
      <c r="G549" s="16">
        <v>0.66666666666666663</v>
      </c>
      <c r="H549" s="12" t="s">
        <v>4</v>
      </c>
      <c r="I549" s="12" t="s">
        <v>182</v>
      </c>
      <c r="J549" s="19">
        <v>800</v>
      </c>
      <c r="K549" s="12" t="s">
        <v>435</v>
      </c>
      <c r="L549" s="14">
        <v>42968</v>
      </c>
    </row>
    <row r="550" spans="1:12" ht="33" x14ac:dyDescent="0.2">
      <c r="A550" s="11" t="str">
        <f ca="1">VLOOKUP($A550,areadati2,2,FALSE)</f>
        <v>TRUGLIA</v>
      </c>
      <c r="B550" s="11" t="str">
        <f ca="1">VLOOKUP($A550,areadati2,3,FALSE)</f>
        <v>FRANCESCO GIOVANNI</v>
      </c>
      <c r="C550" s="11" t="s">
        <v>554</v>
      </c>
      <c r="D550" s="11" t="s">
        <v>79</v>
      </c>
      <c r="E550" s="12" t="s">
        <v>160</v>
      </c>
      <c r="F550" s="12" t="s">
        <v>14</v>
      </c>
      <c r="G550" s="12">
        <v>0</v>
      </c>
      <c r="H550" s="12" t="s">
        <v>6</v>
      </c>
      <c r="I550" s="12" t="s">
        <v>183</v>
      </c>
      <c r="J550" s="13">
        <v>0</v>
      </c>
      <c r="K550" s="12" t="s">
        <v>280</v>
      </c>
      <c r="L550" s="14">
        <v>42864</v>
      </c>
    </row>
    <row r="551" spans="1:12" ht="49.5" x14ac:dyDescent="0.2">
      <c r="A551" s="11" t="str">
        <f ca="1">VLOOKUP($A551,areadati2,2,FALSE)</f>
        <v>TUDINI</v>
      </c>
      <c r="B551" s="11" t="str">
        <f ca="1">VLOOKUP($A551,areadati2,3,FALSE)</f>
        <v>ANGELICA</v>
      </c>
      <c r="C551" s="11" t="s">
        <v>510</v>
      </c>
      <c r="D551" s="11" t="s">
        <v>98</v>
      </c>
      <c r="E551" s="12" t="s">
        <v>180</v>
      </c>
      <c r="F551" s="12" t="s">
        <v>14</v>
      </c>
      <c r="G551" s="12"/>
      <c r="H551" s="12" t="s">
        <v>4</v>
      </c>
      <c r="I551" s="12" t="s">
        <v>181</v>
      </c>
      <c r="J551" s="13">
        <v>86.055450000000008</v>
      </c>
      <c r="K551" s="12" t="s">
        <v>314</v>
      </c>
      <c r="L551" s="14">
        <v>42913</v>
      </c>
    </row>
    <row r="552" spans="1:12" ht="33" x14ac:dyDescent="0.2">
      <c r="A552" s="11" t="str">
        <f ca="1">VLOOKUP($A552,areadati2,2,FALSE)</f>
        <v>TUOTO</v>
      </c>
      <c r="B552" s="11" t="str">
        <f ca="1">VLOOKUP($A552,areadati2,3,FALSE)</f>
        <v>TIZIANA</v>
      </c>
      <c r="C552" s="11" t="s">
        <v>510</v>
      </c>
      <c r="D552" s="11" t="s">
        <v>83</v>
      </c>
      <c r="E552" s="12" t="s">
        <v>166</v>
      </c>
      <c r="F552" s="12" t="s">
        <v>14</v>
      </c>
      <c r="G552" s="12" t="s">
        <v>539</v>
      </c>
      <c r="H552" s="12" t="s">
        <v>4</v>
      </c>
      <c r="I552" s="12" t="s">
        <v>181</v>
      </c>
      <c r="J552" s="13">
        <v>86.055450000000008</v>
      </c>
      <c r="K552" s="12" t="s">
        <v>288</v>
      </c>
      <c r="L552" s="14">
        <v>42877</v>
      </c>
    </row>
    <row r="553" spans="1:12" ht="16.5" x14ac:dyDescent="0.2">
      <c r="A553" s="11" t="str">
        <f ca="1">VLOOKUP($A553,areadatigiu2017,2,FALSE)</f>
        <v>TUOTO</v>
      </c>
      <c r="B553" s="11" t="str">
        <f ca="1">VLOOKUP($A553,areadatigiu2017,3,FALSE)</f>
        <v>TIZIANA</v>
      </c>
      <c r="C553" s="11" t="s">
        <v>515</v>
      </c>
      <c r="D553" s="11" t="s">
        <v>340</v>
      </c>
      <c r="E553" s="12" t="s">
        <v>391</v>
      </c>
      <c r="F553" s="12" t="s">
        <v>14</v>
      </c>
      <c r="G553" s="16">
        <v>4.1666666666666664E-2</v>
      </c>
      <c r="H553" s="12" t="s">
        <v>4</v>
      </c>
      <c r="I553" s="12" t="s">
        <v>182</v>
      </c>
      <c r="J553" s="19">
        <v>72</v>
      </c>
      <c r="K553" s="12" t="s">
        <v>460</v>
      </c>
      <c r="L553" s="14">
        <v>43019</v>
      </c>
    </row>
    <row r="554" spans="1:12" ht="33" x14ac:dyDescent="0.2">
      <c r="A554" s="11" t="str">
        <f t="shared" ref="A554:A560" ca="1" si="39">VLOOKUP($A554,areadati2,2,FALSE)</f>
        <v>VACCARI</v>
      </c>
      <c r="B554" s="11" t="str">
        <f t="shared" ref="B554:B560" ca="1" si="40">VLOOKUP($A554,areadati2,3,FALSE)</f>
        <v>CARLO</v>
      </c>
      <c r="C554" s="11" t="s">
        <v>510</v>
      </c>
      <c r="D554" s="11" t="s">
        <v>26</v>
      </c>
      <c r="E554" s="12" t="s">
        <v>100</v>
      </c>
      <c r="F554" s="12" t="s">
        <v>15</v>
      </c>
      <c r="G554" s="12" t="s">
        <v>509</v>
      </c>
      <c r="H554" s="17" t="s">
        <v>4</v>
      </c>
      <c r="I554" s="12" t="s">
        <v>181</v>
      </c>
      <c r="J554" s="13">
        <v>1936.247625</v>
      </c>
      <c r="K554" s="12" t="s">
        <v>185</v>
      </c>
      <c r="L554" s="14">
        <v>42718</v>
      </c>
    </row>
    <row r="555" spans="1:12" ht="33" x14ac:dyDescent="0.2">
      <c r="A555" s="11" t="str">
        <f t="shared" ca="1" si="39"/>
        <v>VACCARI</v>
      </c>
      <c r="B555" s="11" t="str">
        <f t="shared" ca="1" si="40"/>
        <v>CARLO</v>
      </c>
      <c r="C555" s="11" t="s">
        <v>518</v>
      </c>
      <c r="D555" s="11" t="s">
        <v>36</v>
      </c>
      <c r="E555" s="12" t="s">
        <v>109</v>
      </c>
      <c r="F555" s="12" t="s">
        <v>14</v>
      </c>
      <c r="G555" s="16">
        <v>0.11458333333333333</v>
      </c>
      <c r="H555" s="17" t="s">
        <v>4</v>
      </c>
      <c r="I555" s="12" t="s">
        <v>181</v>
      </c>
      <c r="J555" s="13">
        <v>363.08780250000001</v>
      </c>
      <c r="K555" s="12" t="s">
        <v>196</v>
      </c>
      <c r="L555" s="14">
        <v>42755</v>
      </c>
    </row>
    <row r="556" spans="1:12" ht="16.5" x14ac:dyDescent="0.2">
      <c r="A556" s="11" t="str">
        <f t="shared" ca="1" si="39"/>
        <v>VACCARI</v>
      </c>
      <c r="B556" s="11" t="str">
        <f t="shared" ca="1" si="40"/>
        <v>CARLO</v>
      </c>
      <c r="C556" s="11" t="s">
        <v>510</v>
      </c>
      <c r="D556" s="11" t="s">
        <v>45</v>
      </c>
      <c r="E556" s="12" t="s">
        <v>118</v>
      </c>
      <c r="F556" s="12" t="s">
        <v>19</v>
      </c>
      <c r="G556" s="12" t="s">
        <v>514</v>
      </c>
      <c r="H556" s="17" t="s">
        <v>4</v>
      </c>
      <c r="I556" s="12" t="s">
        <v>181</v>
      </c>
      <c r="J556" s="13">
        <v>430.27724999999998</v>
      </c>
      <c r="K556" s="12" t="s">
        <v>207</v>
      </c>
      <c r="L556" s="14">
        <v>42787</v>
      </c>
    </row>
    <row r="557" spans="1:12" ht="49.5" x14ac:dyDescent="0.2">
      <c r="A557" s="11" t="str">
        <f t="shared" ca="1" si="39"/>
        <v>VACCARI</v>
      </c>
      <c r="B557" s="11" t="str">
        <f t="shared" ca="1" si="40"/>
        <v>CARLO</v>
      </c>
      <c r="C557" s="11" t="s">
        <v>510</v>
      </c>
      <c r="D557" s="11" t="s">
        <v>58</v>
      </c>
      <c r="E557" s="12" t="s">
        <v>136</v>
      </c>
      <c r="F557" s="12" t="s">
        <v>519</v>
      </c>
      <c r="G557" s="12" t="s">
        <v>21</v>
      </c>
      <c r="H557" s="12" t="s">
        <v>4</v>
      </c>
      <c r="I557" s="12" t="s">
        <v>181</v>
      </c>
      <c r="J557" s="13">
        <v>645.41587500000003</v>
      </c>
      <c r="K557" s="12" t="s">
        <v>229</v>
      </c>
      <c r="L557" s="14">
        <v>42823</v>
      </c>
    </row>
    <row r="558" spans="1:12" ht="16.5" x14ac:dyDescent="0.2">
      <c r="A558" s="11" t="str">
        <f t="shared" ca="1" si="39"/>
        <v>VACCARI</v>
      </c>
      <c r="B558" s="11" t="str">
        <f t="shared" ca="1" si="40"/>
        <v>CARLO</v>
      </c>
      <c r="C558" s="11" t="s">
        <v>510</v>
      </c>
      <c r="D558" s="11" t="s">
        <v>72</v>
      </c>
      <c r="E558" s="12" t="s">
        <v>132</v>
      </c>
      <c r="F558" s="12" t="s">
        <v>552</v>
      </c>
      <c r="G558" s="16" t="s">
        <v>21</v>
      </c>
      <c r="H558" s="12" t="s">
        <v>4</v>
      </c>
      <c r="I558" s="12" t="s">
        <v>181</v>
      </c>
      <c r="J558" s="13">
        <v>645.41587500000003</v>
      </c>
      <c r="K558" s="12" t="s">
        <v>260</v>
      </c>
      <c r="L558" s="14">
        <v>42817</v>
      </c>
    </row>
    <row r="559" spans="1:12" ht="16.5" x14ac:dyDescent="0.2">
      <c r="A559" s="11" t="str">
        <f t="shared" ca="1" si="39"/>
        <v>VACCARI</v>
      </c>
      <c r="B559" s="11" t="str">
        <f t="shared" ca="1" si="40"/>
        <v>CARLO</v>
      </c>
      <c r="C559" s="11" t="s">
        <v>510</v>
      </c>
      <c r="D559" s="11" t="s">
        <v>81</v>
      </c>
      <c r="E559" s="12" t="s">
        <v>163</v>
      </c>
      <c r="F559" s="12" t="s">
        <v>19</v>
      </c>
      <c r="G559" s="12" t="s">
        <v>514</v>
      </c>
      <c r="H559" s="12" t="s">
        <v>4</v>
      </c>
      <c r="I559" s="12" t="s">
        <v>181</v>
      </c>
      <c r="J559" s="13">
        <v>430.27724999999998</v>
      </c>
      <c r="K559" s="12" t="s">
        <v>285</v>
      </c>
      <c r="L559" s="14">
        <v>42870</v>
      </c>
    </row>
    <row r="560" spans="1:12" ht="33" x14ac:dyDescent="0.2">
      <c r="A560" s="11" t="str">
        <f t="shared" ca="1" si="39"/>
        <v>VACCARI</v>
      </c>
      <c r="B560" s="11" t="str">
        <f t="shared" ca="1" si="40"/>
        <v>CARLO</v>
      </c>
      <c r="C560" s="11" t="s">
        <v>547</v>
      </c>
      <c r="D560" s="11" t="s">
        <v>95</v>
      </c>
      <c r="E560" s="12" t="s">
        <v>177</v>
      </c>
      <c r="F560" s="12" t="s">
        <v>14</v>
      </c>
      <c r="G560" s="16" t="s">
        <v>559</v>
      </c>
      <c r="H560" s="12" t="s">
        <v>4</v>
      </c>
      <c r="I560" s="12" t="s">
        <v>182</v>
      </c>
      <c r="J560" s="13">
        <v>870</v>
      </c>
      <c r="K560" s="12" t="s">
        <v>308</v>
      </c>
      <c r="L560" s="14">
        <v>42902</v>
      </c>
    </row>
    <row r="561" spans="1:12" ht="33" x14ac:dyDescent="0.2">
      <c r="A561" s="11" t="str">
        <f t="shared" ref="A561:A567" ca="1" si="41">VLOOKUP($A561,areadatigiu2017,2,FALSE)</f>
        <v>VACCARI</v>
      </c>
      <c r="B561" s="11" t="str">
        <f t="shared" ref="B561:B567" ca="1" si="42">VLOOKUP($A561,areadatigiu2017,3,FALSE)</f>
        <v>CARLO</v>
      </c>
      <c r="C561" s="11" t="s">
        <v>510</v>
      </c>
      <c r="D561" s="11" t="s">
        <v>323</v>
      </c>
      <c r="E561" s="12" t="s">
        <v>172</v>
      </c>
      <c r="F561" s="12" t="s">
        <v>19</v>
      </c>
      <c r="G561" s="12" t="s">
        <v>21</v>
      </c>
      <c r="H561" s="12" t="s">
        <v>4</v>
      </c>
      <c r="I561" s="12" t="s">
        <v>181</v>
      </c>
      <c r="J561" s="15">
        <v>645.41999999999996</v>
      </c>
      <c r="K561" s="12" t="s">
        <v>428</v>
      </c>
      <c r="L561" s="14">
        <v>42927</v>
      </c>
    </row>
    <row r="562" spans="1:12" ht="16.5" x14ac:dyDescent="0.2">
      <c r="A562" s="11" t="str">
        <f t="shared" ca="1" si="41"/>
        <v>VACCARI</v>
      </c>
      <c r="B562" s="11" t="str">
        <f t="shared" ca="1" si="42"/>
        <v>CARLO</v>
      </c>
      <c r="C562" s="11" t="s">
        <v>510</v>
      </c>
      <c r="D562" s="11" t="s">
        <v>327</v>
      </c>
      <c r="E562" s="12" t="s">
        <v>370</v>
      </c>
      <c r="F562" s="12" t="s">
        <v>14</v>
      </c>
      <c r="G562" s="12" t="s">
        <v>566</v>
      </c>
      <c r="H562" s="12" t="s">
        <v>4</v>
      </c>
      <c r="I562" s="12" t="s">
        <v>181</v>
      </c>
      <c r="J562" s="19">
        <v>1549</v>
      </c>
      <c r="K562" s="12" t="s">
        <v>434</v>
      </c>
      <c r="L562" s="14">
        <v>42947</v>
      </c>
    </row>
    <row r="563" spans="1:12" ht="16.5" x14ac:dyDescent="0.2">
      <c r="A563" s="11" t="str">
        <f t="shared" ca="1" si="41"/>
        <v>VACCARI</v>
      </c>
      <c r="B563" s="11" t="str">
        <f t="shared" ca="1" si="42"/>
        <v>CARLO</v>
      </c>
      <c r="C563" s="11" t="s">
        <v>510</v>
      </c>
      <c r="D563" s="11" t="s">
        <v>331</v>
      </c>
      <c r="E563" s="12" t="s">
        <v>377</v>
      </c>
      <c r="F563" s="12" t="s">
        <v>14</v>
      </c>
      <c r="G563" s="12" t="s">
        <v>539</v>
      </c>
      <c r="H563" s="12" t="s">
        <v>4</v>
      </c>
      <c r="I563" s="12" t="s">
        <v>181</v>
      </c>
      <c r="J563" s="15">
        <v>86.06</v>
      </c>
      <c r="K563" s="12" t="s">
        <v>441</v>
      </c>
      <c r="L563" s="14">
        <v>42983</v>
      </c>
    </row>
    <row r="564" spans="1:12" ht="16.5" x14ac:dyDescent="0.2">
      <c r="A564" s="11" t="str">
        <f t="shared" ca="1" si="41"/>
        <v>VACCARI</v>
      </c>
      <c r="B564" s="11" t="str">
        <f t="shared" ca="1" si="42"/>
        <v>CARLO</v>
      </c>
      <c r="C564" s="11" t="s">
        <v>510</v>
      </c>
      <c r="D564" s="11" t="s">
        <v>335</v>
      </c>
      <c r="E564" s="12" t="s">
        <v>380</v>
      </c>
      <c r="F564" s="12" t="s">
        <v>552</v>
      </c>
      <c r="G564" s="12" t="s">
        <v>514</v>
      </c>
      <c r="H564" s="12" t="s">
        <v>4</v>
      </c>
      <c r="I564" s="12" t="s">
        <v>181</v>
      </c>
      <c r="J564" s="15">
        <v>430.28</v>
      </c>
      <c r="K564" s="12" t="s">
        <v>445</v>
      </c>
      <c r="L564" s="14">
        <v>42996</v>
      </c>
    </row>
    <row r="565" spans="1:12" ht="16.5" x14ac:dyDescent="0.2">
      <c r="A565" s="11" t="str">
        <f t="shared" ca="1" si="41"/>
        <v>VACCARI</v>
      </c>
      <c r="B565" s="11" t="str">
        <f t="shared" ca="1" si="42"/>
        <v>CARLO</v>
      </c>
      <c r="C565" s="11" t="s">
        <v>510</v>
      </c>
      <c r="D565" s="11" t="s">
        <v>335</v>
      </c>
      <c r="E565" s="12" t="s">
        <v>411</v>
      </c>
      <c r="F565" s="12" t="s">
        <v>552</v>
      </c>
      <c r="G565" s="12" t="s">
        <v>21</v>
      </c>
      <c r="H565" s="12" t="s">
        <v>4</v>
      </c>
      <c r="I565" s="12" t="s">
        <v>181</v>
      </c>
      <c r="J565" s="15">
        <v>645.41999999999996</v>
      </c>
      <c r="K565" s="12" t="s">
        <v>493</v>
      </c>
      <c r="L565" s="14">
        <v>43052</v>
      </c>
    </row>
    <row r="566" spans="1:12" ht="33" x14ac:dyDescent="0.2">
      <c r="A566" s="11" t="str">
        <f t="shared" ca="1" si="41"/>
        <v>VACCARI</v>
      </c>
      <c r="B566" s="11" t="str">
        <f t="shared" ca="1" si="42"/>
        <v>CARLO</v>
      </c>
      <c r="C566" s="11" t="s">
        <v>518</v>
      </c>
      <c r="D566" s="11" t="s">
        <v>12</v>
      </c>
      <c r="E566" s="12" t="s">
        <v>413</v>
      </c>
      <c r="F566" s="12" t="s">
        <v>14</v>
      </c>
      <c r="G566" s="16" t="s">
        <v>580</v>
      </c>
      <c r="H566" s="12" t="s">
        <v>4</v>
      </c>
      <c r="I566" s="12" t="s">
        <v>181</v>
      </c>
      <c r="J566" s="15">
        <v>1009.5</v>
      </c>
      <c r="K566" s="12" t="s">
        <v>500</v>
      </c>
      <c r="L566" s="14">
        <v>43061</v>
      </c>
    </row>
    <row r="567" spans="1:12" ht="33" x14ac:dyDescent="0.2">
      <c r="A567" s="11" t="str">
        <f t="shared" ca="1" si="41"/>
        <v>VACCARI</v>
      </c>
      <c r="B567" s="11" t="str">
        <f t="shared" ca="1" si="42"/>
        <v>CARLO</v>
      </c>
      <c r="C567" s="11" t="s">
        <v>547</v>
      </c>
      <c r="D567" s="11" t="s">
        <v>357</v>
      </c>
      <c r="E567" s="12" t="s">
        <v>417</v>
      </c>
      <c r="F567" s="12" t="s">
        <v>14</v>
      </c>
      <c r="G567" s="16" t="s">
        <v>582</v>
      </c>
      <c r="H567" s="12" t="s">
        <v>4</v>
      </c>
      <c r="I567" s="12" t="s">
        <v>182</v>
      </c>
      <c r="J567" s="19">
        <v>925</v>
      </c>
      <c r="K567" s="12" t="s">
        <v>508</v>
      </c>
      <c r="L567" s="14">
        <v>43073</v>
      </c>
    </row>
    <row r="568" spans="1:12" ht="49.5" x14ac:dyDescent="0.2">
      <c r="A568" s="11" t="str">
        <f ca="1">VLOOKUP($A568,areadati2,2,FALSE)</f>
        <v>VALCI</v>
      </c>
      <c r="B568" s="11" t="str">
        <f ca="1">VLOOKUP($A568,areadati2,3,FALSE)</f>
        <v>EMANUELA</v>
      </c>
      <c r="C568" s="11" t="s">
        <v>510</v>
      </c>
      <c r="D568" s="11" t="s">
        <v>53</v>
      </c>
      <c r="E568" s="12" t="s">
        <v>132</v>
      </c>
      <c r="F568" s="12" t="s">
        <v>14</v>
      </c>
      <c r="G568" s="12" t="s">
        <v>540</v>
      </c>
      <c r="H568" s="12" t="s">
        <v>4</v>
      </c>
      <c r="I568" s="12" t="s">
        <v>181</v>
      </c>
      <c r="J568" s="13">
        <v>33.760215000000002</v>
      </c>
      <c r="K568" s="12" t="s">
        <v>223</v>
      </c>
      <c r="L568" s="14">
        <v>42817</v>
      </c>
    </row>
    <row r="569" spans="1:12" ht="49.5" x14ac:dyDescent="0.2">
      <c r="A569" s="11" t="str">
        <f ca="1">VLOOKUP($A569,areadati2,2,FALSE)</f>
        <v>VALLO</v>
      </c>
      <c r="B569" s="11" t="str">
        <f ca="1">VLOOKUP($A569,areadati2,3,FALSE)</f>
        <v>NICOLA</v>
      </c>
      <c r="C569" s="11" t="s">
        <v>510</v>
      </c>
      <c r="D569" s="11" t="str">
        <f>D568</f>
        <v xml:space="preserve">Sampling techniques, editing and imputation, HPL,CAWI and SIS -Roma </v>
      </c>
      <c r="E569" s="12" t="str">
        <f>E568</f>
        <v>29-31/03/2017</v>
      </c>
      <c r="F569" s="12" t="s">
        <v>14</v>
      </c>
      <c r="G569" s="12" t="s">
        <v>537</v>
      </c>
      <c r="H569" s="12" t="s">
        <v>4</v>
      </c>
      <c r="I569" s="12" t="str">
        <f>I568</f>
        <v>esterno</v>
      </c>
      <c r="J569" s="13">
        <v>129.08317500000001</v>
      </c>
      <c r="K569" s="12" t="s">
        <v>245</v>
      </c>
      <c r="L569" s="14">
        <v>42844</v>
      </c>
    </row>
    <row r="570" spans="1:12" ht="16.5" x14ac:dyDescent="0.2">
      <c r="A570" s="11" t="str">
        <f ca="1">VLOOKUP($A570,areadatigiu2017,2,FALSE)</f>
        <v>VALLO</v>
      </c>
      <c r="B570" s="11" t="str">
        <f ca="1">VLOOKUP($A570,areadatigiu2017,3,FALSE)</f>
        <v>NICOLA</v>
      </c>
      <c r="C570" s="11" t="s">
        <v>510</v>
      </c>
      <c r="D570" s="11" t="s">
        <v>319</v>
      </c>
      <c r="E570" s="12" t="s">
        <v>360</v>
      </c>
      <c r="F570" s="12" t="s">
        <v>14</v>
      </c>
      <c r="G570" s="12" t="s">
        <v>540</v>
      </c>
      <c r="H570" s="12" t="s">
        <v>4</v>
      </c>
      <c r="I570" s="12" t="s">
        <v>181</v>
      </c>
      <c r="J570" s="15">
        <v>43.03</v>
      </c>
      <c r="K570" s="12" t="s">
        <v>421</v>
      </c>
      <c r="L570" s="14">
        <v>42919</v>
      </c>
    </row>
    <row r="571" spans="1:12" ht="49.5" x14ac:dyDescent="0.2">
      <c r="A571" s="11" t="str">
        <f ca="1">VLOOKUP($A571,areadati2,2,FALSE)</f>
        <v>VARRIALE</v>
      </c>
      <c r="B571" s="11" t="str">
        <f ca="1">VLOOKUP($A571,areadati2,3,FALSE)</f>
        <v>ROBERTA</v>
      </c>
      <c r="C571" s="11" t="s">
        <v>510</v>
      </c>
      <c r="D571" s="11" t="s">
        <v>53</v>
      </c>
      <c r="E571" s="12" t="s">
        <v>132</v>
      </c>
      <c r="F571" s="12" t="s">
        <v>14</v>
      </c>
      <c r="G571" s="12" t="s">
        <v>539</v>
      </c>
      <c r="H571" s="12" t="s">
        <v>4</v>
      </c>
      <c r="I571" s="12" t="s">
        <v>181</v>
      </c>
      <c r="J571" s="13">
        <v>86.055450000000008</v>
      </c>
      <c r="K571" s="12" t="s">
        <v>223</v>
      </c>
      <c r="L571" s="14">
        <v>42817</v>
      </c>
    </row>
    <row r="572" spans="1:12" ht="16.5" x14ac:dyDescent="0.2">
      <c r="A572" s="11" t="str">
        <f ca="1">VLOOKUP($A572,areadatigiu2017,2,FALSE)</f>
        <v>VENTURA</v>
      </c>
      <c r="B572" s="11" t="str">
        <f ca="1">VLOOKUP($A572,areadatigiu2017,3,FALSE)</f>
        <v>MARCO</v>
      </c>
      <c r="C572" s="11" t="s">
        <v>515</v>
      </c>
      <c r="D572" s="11" t="s">
        <v>350</v>
      </c>
      <c r="E572" s="12" t="s">
        <v>406</v>
      </c>
      <c r="F572" s="12" t="s">
        <v>14</v>
      </c>
      <c r="G572" s="16">
        <v>0.875</v>
      </c>
      <c r="H572" s="12" t="s">
        <v>4</v>
      </c>
      <c r="I572" s="12" t="s">
        <v>182</v>
      </c>
      <c r="J572" s="19">
        <v>1512</v>
      </c>
      <c r="K572" s="12" t="s">
        <v>485</v>
      </c>
      <c r="L572" s="14">
        <v>43048</v>
      </c>
    </row>
    <row r="573" spans="1:12" ht="16.5" x14ac:dyDescent="0.2">
      <c r="A573" s="11" t="str">
        <f ca="1">VLOOKUP($A573,areadati2,2,FALSE)</f>
        <v>VERRASCINA</v>
      </c>
      <c r="B573" s="11" t="str">
        <f ca="1">VLOOKUP($A573,areadati2,3,FALSE)</f>
        <v>MARIANGELA</v>
      </c>
      <c r="C573" s="11" t="s">
        <v>510</v>
      </c>
      <c r="D573" s="11" t="s">
        <v>89</v>
      </c>
      <c r="E573" s="12" t="s">
        <v>174</v>
      </c>
      <c r="F573" s="12" t="s">
        <v>14</v>
      </c>
      <c r="G573" s="12" t="s">
        <v>558</v>
      </c>
      <c r="H573" s="12" t="s">
        <v>4</v>
      </c>
      <c r="I573" s="12" t="s">
        <v>181</v>
      </c>
      <c r="J573" s="13">
        <v>64.541587500000006</v>
      </c>
      <c r="K573" s="12" t="s">
        <v>300</v>
      </c>
      <c r="L573" s="14">
        <v>42894</v>
      </c>
    </row>
    <row r="574" spans="1:12" ht="16.5" x14ac:dyDescent="0.2">
      <c r="A574" s="11" t="str">
        <f ca="1">VLOOKUP($A574,areadati2,2,FALSE)</f>
        <v>VIGNANI</v>
      </c>
      <c r="B574" s="11" t="str">
        <f ca="1">VLOOKUP($A574,areadati2,3,FALSE)</f>
        <v>DONATELLA</v>
      </c>
      <c r="C574" s="11" t="s">
        <v>510</v>
      </c>
      <c r="D574" s="11" t="s">
        <v>82</v>
      </c>
      <c r="E574" s="12" t="s">
        <v>165</v>
      </c>
      <c r="F574" s="12" t="s">
        <v>16</v>
      </c>
      <c r="G574" s="12" t="s">
        <v>511</v>
      </c>
      <c r="H574" s="12" t="s">
        <v>4</v>
      </c>
      <c r="I574" s="12" t="s">
        <v>181</v>
      </c>
      <c r="J574" s="13">
        <v>860.55449999999996</v>
      </c>
      <c r="K574" s="12" t="s">
        <v>287</v>
      </c>
      <c r="L574" s="14">
        <v>42877</v>
      </c>
    </row>
    <row r="575" spans="1:12" ht="33" x14ac:dyDescent="0.2">
      <c r="A575" s="11" t="str">
        <f ca="1">VLOOKUP($A575,areadatigiu2017,2,FALSE)</f>
        <v>VIGNOLA</v>
      </c>
      <c r="B575" s="11" t="str">
        <f ca="1">VLOOKUP($A575,areadatigiu2017,3,FALSE)</f>
        <v>LAURA</v>
      </c>
      <c r="C575" s="11" t="s">
        <v>510</v>
      </c>
      <c r="D575" s="11" t="s">
        <v>325</v>
      </c>
      <c r="E575" s="12" t="s">
        <v>367</v>
      </c>
      <c r="F575" s="12" t="s">
        <v>14</v>
      </c>
      <c r="G575" s="12" t="s">
        <v>533</v>
      </c>
      <c r="H575" s="12" t="s">
        <v>4</v>
      </c>
      <c r="I575" s="12" t="s">
        <v>181</v>
      </c>
      <c r="J575" s="15">
        <v>172.11</v>
      </c>
      <c r="K575" s="12" t="s">
        <v>430</v>
      </c>
      <c r="L575" s="14" t="s">
        <v>431</v>
      </c>
    </row>
    <row r="576" spans="1:12" ht="16.5" x14ac:dyDescent="0.2">
      <c r="A576" s="11" t="str">
        <f ca="1">VLOOKUP($A576,areadatigiu2017,2,FALSE)</f>
        <v>VIGNOLA</v>
      </c>
      <c r="B576" s="11" t="str">
        <f ca="1">VLOOKUP($A576,areadatigiu2017,3,FALSE)</f>
        <v>LAURA</v>
      </c>
      <c r="C576" s="11" t="s">
        <v>515</v>
      </c>
      <c r="D576" s="11" t="s">
        <v>330</v>
      </c>
      <c r="E576" s="12" t="s">
        <v>376</v>
      </c>
      <c r="F576" s="12" t="s">
        <v>14</v>
      </c>
      <c r="G576" s="16">
        <v>0.16666666666666666</v>
      </c>
      <c r="H576" s="12" t="s">
        <v>4</v>
      </c>
      <c r="I576" s="12" t="s">
        <v>182</v>
      </c>
      <c r="J576" s="19">
        <v>288</v>
      </c>
      <c r="K576" s="12" t="s">
        <v>440</v>
      </c>
      <c r="L576" s="14">
        <v>42983</v>
      </c>
    </row>
    <row r="577" spans="1:12" ht="33" x14ac:dyDescent="0.2">
      <c r="A577" s="11" t="str">
        <f ca="1">VLOOKUP($A577,areadatigiu2017,2,FALSE)</f>
        <v>VIGNOLA</v>
      </c>
      <c r="B577" s="11" t="str">
        <f ca="1">VLOOKUP($A577,areadatigiu2017,3,FALSE)</f>
        <v>LAURA</v>
      </c>
      <c r="C577" s="11" t="s">
        <v>510</v>
      </c>
      <c r="D577" s="11" t="s">
        <v>349</v>
      </c>
      <c r="E577" s="12" t="s">
        <v>405</v>
      </c>
      <c r="F577" s="12" t="s">
        <v>14</v>
      </c>
      <c r="G577" s="12" t="s">
        <v>539</v>
      </c>
      <c r="H577" s="12" t="s">
        <v>4</v>
      </c>
      <c r="I577" s="12" t="s">
        <v>181</v>
      </c>
      <c r="J577" s="15">
        <v>86.06</v>
      </c>
      <c r="K577" s="12" t="s">
        <v>483</v>
      </c>
      <c r="L577" s="14">
        <v>43021</v>
      </c>
    </row>
    <row r="578" spans="1:12" ht="33" x14ac:dyDescent="0.2">
      <c r="A578" s="11" t="str">
        <f ca="1">VLOOKUP($A578,areadati2,2,FALSE)</f>
        <v>VIRGILI</v>
      </c>
      <c r="B578" s="11" t="str">
        <f ca="1">VLOOKUP($A578,areadati2,3,FALSE)</f>
        <v>LUIGI</v>
      </c>
      <c r="C578" s="11" t="s">
        <v>510</v>
      </c>
      <c r="D578" s="11" t="s">
        <v>37</v>
      </c>
      <c r="E578" s="12" t="s">
        <v>110</v>
      </c>
      <c r="F578" s="12" t="s">
        <v>519</v>
      </c>
      <c r="G578" s="12" t="s">
        <v>514</v>
      </c>
      <c r="H578" s="17" t="s">
        <v>4</v>
      </c>
      <c r="I578" s="12" t="s">
        <v>181</v>
      </c>
      <c r="J578" s="13">
        <v>430.27724999999998</v>
      </c>
      <c r="K578" s="12" t="s">
        <v>197</v>
      </c>
      <c r="L578" s="14">
        <v>42758</v>
      </c>
    </row>
    <row r="579" spans="1:12" ht="33" x14ac:dyDescent="0.2">
      <c r="A579" s="11" t="str">
        <f ca="1">VLOOKUP($A579,areadati2,2,FALSE)</f>
        <v>VIRGILI</v>
      </c>
      <c r="B579" s="11" t="str">
        <f ca="1">VLOOKUP($A579,areadati2,3,FALSE)</f>
        <v>LUIGI</v>
      </c>
      <c r="C579" s="11" t="s">
        <v>510</v>
      </c>
      <c r="D579" s="11" t="s">
        <v>83</v>
      </c>
      <c r="E579" s="12" t="s">
        <v>166</v>
      </c>
      <c r="F579" s="12" t="s">
        <v>14</v>
      </c>
      <c r="G579" s="12" t="s">
        <v>539</v>
      </c>
      <c r="H579" s="12" t="s">
        <v>4</v>
      </c>
      <c r="I579" s="12" t="s">
        <v>181</v>
      </c>
      <c r="J579" s="13">
        <v>86.055450000000008</v>
      </c>
      <c r="K579" s="12" t="s">
        <v>288</v>
      </c>
      <c r="L579" s="14">
        <v>42877</v>
      </c>
    </row>
    <row r="580" spans="1:12" ht="16.5" x14ac:dyDescent="0.2">
      <c r="A580" s="11" t="str">
        <f ca="1">VLOOKUP($A580,areadatigiu2017,2,FALSE)</f>
        <v>VIRGILI</v>
      </c>
      <c r="B580" s="11" t="str">
        <f ca="1">VLOOKUP($A580,areadatigiu2017,3,FALSE)</f>
        <v>LUIGI</v>
      </c>
      <c r="C580" s="11" t="s">
        <v>510</v>
      </c>
      <c r="D580" s="11" t="s">
        <v>345</v>
      </c>
      <c r="E580" s="12" t="s">
        <v>397</v>
      </c>
      <c r="F580" s="12" t="s">
        <v>19</v>
      </c>
      <c r="G580" s="12" t="s">
        <v>511</v>
      </c>
      <c r="H580" s="12" t="s">
        <v>4</v>
      </c>
      <c r="I580" s="12" t="s">
        <v>181</v>
      </c>
      <c r="J580" s="15">
        <v>860.55</v>
      </c>
      <c r="K580" s="12" t="s">
        <v>471</v>
      </c>
      <c r="L580" s="14">
        <v>43028</v>
      </c>
    </row>
    <row r="581" spans="1:12" ht="16.5" x14ac:dyDescent="0.2">
      <c r="A581" s="11" t="str">
        <f ca="1">VLOOKUP($A581,areadatigiu2017,2,FALSE)</f>
        <v>VIRGILI</v>
      </c>
      <c r="B581" s="11" t="str">
        <f ca="1">VLOOKUP($A581,areadatigiu2017,3,FALSE)</f>
        <v>LUIGI</v>
      </c>
      <c r="C581" s="11" t="s">
        <v>510</v>
      </c>
      <c r="D581" s="11" t="s">
        <v>345</v>
      </c>
      <c r="E581" s="12" t="s">
        <v>416</v>
      </c>
      <c r="F581" s="12" t="s">
        <v>19</v>
      </c>
      <c r="G581" s="12" t="s">
        <v>514</v>
      </c>
      <c r="H581" s="12" t="s">
        <v>4</v>
      </c>
      <c r="I581" s="12" t="s">
        <v>181</v>
      </c>
      <c r="J581" s="15">
        <v>430.28</v>
      </c>
      <c r="K581" s="12" t="s">
        <v>507</v>
      </c>
      <c r="L581" s="14">
        <v>43081</v>
      </c>
    </row>
    <row r="582" spans="1:12" ht="33" x14ac:dyDescent="0.2">
      <c r="A582" s="11" t="str">
        <f ca="1">VLOOKUP($A582,areadati2,2,FALSE)</f>
        <v>VIRGILLITO</v>
      </c>
      <c r="B582" s="11" t="str">
        <f ca="1">VLOOKUP($A582,areadati2,3,FALSE)</f>
        <v>ANTONINO</v>
      </c>
      <c r="C582" s="11" t="s">
        <v>24</v>
      </c>
      <c r="D582" s="11" t="s">
        <v>36</v>
      </c>
      <c r="E582" s="12" t="s">
        <v>109</v>
      </c>
      <c r="F582" s="12" t="s">
        <v>14</v>
      </c>
      <c r="G582" s="16">
        <v>0.10416666666666667</v>
      </c>
      <c r="H582" s="17" t="s">
        <v>4</v>
      </c>
      <c r="I582" s="12" t="s">
        <v>181</v>
      </c>
      <c r="J582" s="13">
        <v>271.40565000000004</v>
      </c>
      <c r="K582" s="12" t="s">
        <v>196</v>
      </c>
      <c r="L582" s="14">
        <v>42755</v>
      </c>
    </row>
    <row r="583" spans="1:12" ht="33" x14ac:dyDescent="0.2">
      <c r="A583" s="11" t="str">
        <f ca="1">VLOOKUP($A583,areadati2,2,FALSE)</f>
        <v>VIRGILLITO</v>
      </c>
      <c r="B583" s="11" t="str">
        <f ca="1">VLOOKUP($A583,areadati2,3,FALSE)</f>
        <v>ANTONINO</v>
      </c>
      <c r="C583" s="11" t="s">
        <v>518</v>
      </c>
      <c r="D583" s="11" t="s">
        <v>94</v>
      </c>
      <c r="E583" s="12" t="s">
        <v>176</v>
      </c>
      <c r="F583" s="12" t="s">
        <v>14</v>
      </c>
      <c r="G583" s="16" t="s">
        <v>535</v>
      </c>
      <c r="H583" s="12" t="s">
        <v>4</v>
      </c>
      <c r="I583" s="12" t="s">
        <v>181</v>
      </c>
      <c r="J583" s="13">
        <v>1010.4895725</v>
      </c>
      <c r="K583" s="12" t="s">
        <v>307</v>
      </c>
      <c r="L583" s="20">
        <v>42899</v>
      </c>
    </row>
    <row r="584" spans="1:12" ht="33" x14ac:dyDescent="0.2">
      <c r="A584" s="11" t="str">
        <f ca="1">VLOOKUP($A584,areadatigiu2017,2,FALSE)</f>
        <v>VIRGILLITO</v>
      </c>
      <c r="B584" s="11" t="str">
        <f ca="1">VLOOKUP($A584,areadatigiu2017,3,FALSE)</f>
        <v>ANTONINO</v>
      </c>
      <c r="C584" s="11" t="s">
        <v>515</v>
      </c>
      <c r="D584" s="11" t="s">
        <v>354</v>
      </c>
      <c r="E584" s="12" t="s">
        <v>401</v>
      </c>
      <c r="F584" s="12" t="s">
        <v>14</v>
      </c>
      <c r="G584" s="16">
        <v>0.13541666666666666</v>
      </c>
      <c r="H584" s="12" t="s">
        <v>4</v>
      </c>
      <c r="I584" s="12" t="s">
        <v>181</v>
      </c>
      <c r="J584" s="15">
        <v>352.83</v>
      </c>
      <c r="K584" s="12" t="s">
        <v>496</v>
      </c>
      <c r="L584" s="14">
        <v>43063</v>
      </c>
    </row>
    <row r="585" spans="1:12" ht="16.5" x14ac:dyDescent="0.2">
      <c r="A585" s="11" t="str">
        <f ca="1">VLOOKUP($A585,areadatigiu2017,2,FALSE)</f>
        <v>VITTOZZI</v>
      </c>
      <c r="B585" s="11" t="str">
        <f ca="1">VLOOKUP($A585,areadatigiu2017,3,FALSE)</f>
        <v>SONIA</v>
      </c>
      <c r="C585" s="11" t="s">
        <v>510</v>
      </c>
      <c r="D585" s="11" t="s">
        <v>329</v>
      </c>
      <c r="E585" s="12" t="s">
        <v>409</v>
      </c>
      <c r="F585" s="12" t="s">
        <v>519</v>
      </c>
      <c r="G585" s="12" t="s">
        <v>511</v>
      </c>
      <c r="H585" s="12" t="s">
        <v>4</v>
      </c>
      <c r="I585" s="12" t="s">
        <v>181</v>
      </c>
      <c r="J585" s="15">
        <v>860.55</v>
      </c>
      <c r="K585" s="12" t="s">
        <v>490</v>
      </c>
      <c r="L585" s="14">
        <v>43052</v>
      </c>
    </row>
    <row r="586" spans="1:12" ht="16.5" x14ac:dyDescent="0.2">
      <c r="A586" s="11" t="str">
        <f ca="1">VLOOKUP($A586,areadati2,2,FALSE)</f>
        <v>VIVIANO</v>
      </c>
      <c r="B586" s="11" t="str">
        <f ca="1">VLOOKUP($A586,areadati2,3,FALSE)</f>
        <v>CATERINA</v>
      </c>
      <c r="C586" s="11" t="s">
        <v>510</v>
      </c>
      <c r="D586" s="11" t="s">
        <v>93</v>
      </c>
      <c r="E586" s="12" t="s">
        <v>168</v>
      </c>
      <c r="F586" s="12" t="s">
        <v>14</v>
      </c>
      <c r="G586" s="12" t="s">
        <v>539</v>
      </c>
      <c r="H586" s="12" t="s">
        <v>4</v>
      </c>
      <c r="I586" s="12" t="s">
        <v>181</v>
      </c>
      <c r="J586" s="13">
        <v>86.055450000000008</v>
      </c>
      <c r="K586" s="12" t="s">
        <v>305</v>
      </c>
      <c r="L586" s="14">
        <v>42899</v>
      </c>
    </row>
    <row r="587" spans="1:12" ht="33" x14ac:dyDescent="0.2">
      <c r="A587" s="11" t="str">
        <f ca="1">VLOOKUP($A587,areadati2,2,FALSE)</f>
        <v>ZARDETTO</v>
      </c>
      <c r="B587" s="11" t="str">
        <f ca="1">VLOOKUP($A587,areadati2,3,FALSE)</f>
        <v>DIEGO</v>
      </c>
      <c r="C587" s="11" t="s">
        <v>25</v>
      </c>
      <c r="D587" s="11" t="s">
        <v>36</v>
      </c>
      <c r="E587" s="12" t="s">
        <v>109</v>
      </c>
      <c r="F587" s="12" t="s">
        <v>14</v>
      </c>
      <c r="G587" s="16">
        <v>7.2916666666666671E-2</v>
      </c>
      <c r="H587" s="17" t="s">
        <v>4</v>
      </c>
      <c r="I587" s="12" t="s">
        <v>181</v>
      </c>
      <c r="J587" s="13">
        <v>139.01265000000001</v>
      </c>
      <c r="K587" s="12" t="s">
        <v>196</v>
      </c>
      <c r="L587" s="14">
        <v>42755</v>
      </c>
    </row>
    <row r="588" spans="1:12" ht="33" x14ac:dyDescent="0.2">
      <c r="A588" s="11" t="str">
        <f ca="1">VLOOKUP($A588,areadatigiu2017,2,FALSE)</f>
        <v>ZARDETTO</v>
      </c>
      <c r="B588" s="11" t="str">
        <f ca="1">VLOOKUP($A588,areadatigiu2017,3,FALSE)</f>
        <v>DIEGO</v>
      </c>
      <c r="C588" s="11" t="s">
        <v>547</v>
      </c>
      <c r="D588" s="11" t="s">
        <v>346</v>
      </c>
      <c r="E588" s="12" t="s">
        <v>398</v>
      </c>
      <c r="F588" s="12" t="s">
        <v>14</v>
      </c>
      <c r="G588" s="16" t="s">
        <v>573</v>
      </c>
      <c r="H588" s="12" t="s">
        <v>4</v>
      </c>
      <c r="I588" s="12" t="s">
        <v>182</v>
      </c>
      <c r="J588" s="19">
        <v>2024</v>
      </c>
      <c r="K588" s="12" t="s">
        <v>474</v>
      </c>
      <c r="L588" s="14">
        <v>43035</v>
      </c>
    </row>
  </sheetData>
  <sortState ref="A6:L588">
    <sortCondition ref="A6:A588"/>
  </sortState>
  <mergeCells count="1">
    <mergeCell ref="C2:L2"/>
  </mergeCells>
  <phoneticPr fontId="1" type="noConversion"/>
  <dataValidations count="2">
    <dataValidation type="list" allowBlank="1" showInputMessage="1" showErrorMessage="1" sqref="C19 C341:C342 C21:C25 C30:C34 C36:C40 C46:C50 C52:C53 C586:C588 C106:C115 C122:C124 C89 C146:C147 C167:C168 C201:C203 C194 C206:C211 C235:C236 C250:C257 C263:C266 C298:C304 C292 C323 C335 C369:C372 C400 C403 C405:C407 C411 C423:C432 C463:C474 C414:C419 C484:C489 C504:C520 C525 C538:C549 C554:C556 C562:C566 C576:C579 C57:C76 C84 C131:C144 C155:C159 C162 C170:C187 C215:C232 C244 C268:C273 C313:C318 C321 C325 C330:C331 C396 C528:C530 C457 C480 C496 C461 C441:C443 C445:C450">
      <formula1>docenze</formula1>
    </dataValidation>
    <dataValidation type="list" allowBlank="1" showInputMessage="1" showErrorMessage="1" sqref="C20 C4:C18 C26:C29 C35 C41:C45 C51 C54:C56 C580:C585 C116:C121 C125:C130 C145 C531:C537 C169 C204:C205 C212:C214 C233:C234 C195:C200 C258:C262 C245:C249 C293:C297 C305:C312 C322 C336:C340 C343:C368 C332:C334 C401:C402 C404 C397:C399 C433:C440 C412:C413 C458:C460 C481:C483 C497:C503 C526:C527 C550:C553 C557:C561 C567:C575 C77:C83 C85:C88 C148:C154 C160:C161 C163:C166 C188:C193 C237:C243 C267 C274:C291 C319:C320 C324 C326:C329 C373:C395 C408:C410 C451:C456 C475:C479 C490:C495 C521:C524 C90:C105 C420:C422 C462">
      <formula1>esertut</formula1>
    </dataValidation>
  </dataValidations>
  <printOptions horizontalCentered="1"/>
  <pageMargins left="0.19685039370078741" right="0.19685039370078741" top="0.6692913385826772" bottom="0.59055118110236227" header="0.51181102362204722" footer="0.51181102362204722"/>
  <pageSetup paperSize="9" scale="7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2017</vt:lpstr>
      <vt:lpstr>'2017'!Titoli_stampa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Incarichi di docenza 2017</dc:title>
  <dc:creator>Istat</dc:creator>
  <cp:lastModifiedBy>Roberta Roncati</cp:lastModifiedBy>
  <cp:lastPrinted>2018-03-27T10:56:33Z</cp:lastPrinted>
  <dcterms:created xsi:type="dcterms:W3CDTF">2007-03-23T09:33:24Z</dcterms:created>
  <dcterms:modified xsi:type="dcterms:W3CDTF">2018-03-27T10:58:07Z</dcterms:modified>
</cp:coreProperties>
</file>